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445c3b55b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9_Listen" sheetId="1" r:id="R413cba1dee244dc4"/>
    <x:sheet xmlns:r="http://schemas.openxmlformats.org/officeDocument/2006/relationships" name="01_Client Facts" sheetId="2" r:id="Rffe24180ed974fef"/>
    <x:sheet xmlns:r="http://schemas.openxmlformats.org/officeDocument/2006/relationships" name="02_Client Perspective" sheetId="3" r:id="R099c96c5370845f6"/>
    <x:sheet xmlns:r="http://schemas.openxmlformats.org/officeDocument/2006/relationships" name="03_RAUTE Perspective" sheetId="4" r:id="Re0a9d4b0d950405b"/>
    <x:sheet xmlns:r="http://schemas.openxmlformats.org/officeDocument/2006/relationships" name="04_External Reality" sheetId="5" r:id="Rce135dccebe3491e"/>
    <x:sheet xmlns:r="http://schemas.openxmlformats.org/officeDocument/2006/relationships" name="00_Start" sheetId="6" r:id="R94e1f4a1fb1b4758"/>
    <x:sheet xmlns:r="http://schemas.openxmlformats.org/officeDocument/2006/relationships" name="05_Readiness" sheetId="7" r:id="R882ba08dbd32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4"/>
      <x:color rgb="FFFFFFFF"/>
      <x:name val="Carlito"/>
    </x:font>
    <x:font>
      <x:b/>
      <x:sz val="11"/>
      <x:color rgb="FF5A4B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DF6"/>
      </x:patternFill>
    </x:fill>
    <x:fill>
      <x:patternFill patternType="solid">
        <x:fgColor rgb="FFFBFAF7"/>
      </x:patternFill>
    </x:fill>
    <x:fill>
      <x:patternFill patternType="solid">
        <x:fgColor rgb="FF5A4BFF"/>
      </x:patternFill>
    </x:fill>
    <x:fill>
      <x:patternFill patternType="solid">
        <x:fgColor rgb="FFEEECE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  <x:dxfs count="14">
    <x:dxf>
      <x:fill>
        <x:patternFill patternType="solid">
          <x:bgColor rgb="FFF8D7D3"/>
        </x:patternFill>
      </x:fill>
    </x:dxf>
    <x:dxf>
      <x:fill>
        <x:patternFill patternType="solid">
          <x:bgColor rgb="FFDDF3E6"/>
        </x:patternFill>
      </x:fill>
    </x:dxf>
    <x:dxf>
      <x:fill>
        <x:patternFill patternType="solid">
          <x:bgColor rgb="FFFFF1BF"/>
        </x:patternFill>
      </x:fill>
    </x:dxf>
    <x:dxf>
      <x:fill>
        <x:patternFill patternType="solid">
          <x:bgColor rgb="FFF8D7D3"/>
        </x:patternFill>
      </x:fill>
    </x:dxf>
    <x:dxf>
      <x:fill>
        <x:patternFill patternType="solid">
          <x:bgColor rgb="FFDDF3E6"/>
        </x:patternFill>
      </x:fill>
    </x:dxf>
    <x:dxf>
      <x:fill>
        <x:patternFill patternType="solid">
          <x:bgColor rgb="FFFFF1BF"/>
        </x:patternFill>
      </x:fill>
    </x:dxf>
    <x:dxf>
      <x:fill>
        <x:patternFill patternType="solid">
          <x:bgColor rgb="FFF8D7D3"/>
        </x:patternFill>
      </x:fill>
    </x:dxf>
    <x:dxf>
      <x:fill>
        <x:patternFill patternType="solid">
          <x:bgColor rgb="FFDDF3E6"/>
        </x:patternFill>
      </x:fill>
    </x:dxf>
    <x:dxf>
      <x:fill>
        <x:patternFill patternType="solid">
          <x:bgColor rgb="FFFFF1BF"/>
        </x:patternFill>
      </x:fill>
    </x:dxf>
    <x:dxf>
      <x:fill>
        <x:patternFill patternType="solid">
          <x:bgColor rgb="FFF8D7D3"/>
        </x:patternFill>
      </x:fill>
    </x:dxf>
    <x:dxf>
      <x:fill>
        <x:patternFill patternType="solid">
          <x:bgColor rgb="FFDDF3E6"/>
        </x:patternFill>
      </x:fill>
    </x:dxf>
    <x:dxf>
      <x:fill>
        <x:patternFill patternType="solid">
          <x:bgColor rgb="FFFFF1BF"/>
        </x:patternFill>
      </x:fill>
    </x:dxf>
    <x:dxf>
      <x:fill>
        <x:patternFill patternType="solid">
          <x:bgColor rgb="FFDDF3E6"/>
        </x:patternFill>
      </x:fill>
    </x:dxf>
    <x:dxf>
      <x:fill>
        <x:patternFill patternType="solid">
          <x:bgColor rgb="FFF8D7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3c88a0812419b" /><Relationship Type="http://schemas.openxmlformats.org/officeDocument/2006/relationships/theme" Target="/xl/theme/theme1.xml" Id="Rf544bef527ed4f6a" /><Relationship Type="http://schemas.openxmlformats.org/officeDocument/2006/relationships/sharedStrings" Target="/xl/sharedStrings.xml" Id="R625e4f8fe66a4305" /><Relationship Type="http://schemas.openxmlformats.org/officeDocument/2006/relationships/worksheet" Target="/xl/worksheets/sheet1.xml" Id="R413cba1dee244dc4" /><Relationship Type="http://schemas.openxmlformats.org/officeDocument/2006/relationships/worksheet" Target="/xl/worksheets/sheet2.xml" Id="Rffe24180ed974fef" /><Relationship Type="http://schemas.openxmlformats.org/officeDocument/2006/relationships/worksheet" Target="/xl/worksheets/sheet3.xml" Id="R099c96c5370845f6" /><Relationship Type="http://schemas.openxmlformats.org/officeDocument/2006/relationships/worksheet" Target="/xl/worksheets/sheet4.xml" Id="Re0a9d4b0d950405b" /><Relationship Type="http://schemas.openxmlformats.org/officeDocument/2006/relationships/worksheet" Target="/xl/worksheets/sheet5.xml" Id="Rce135dccebe3491e" /><Relationship Type="http://schemas.openxmlformats.org/officeDocument/2006/relationships/worksheet" Target="/xl/worksheets/sheet6.xml" Id="R94e1f4a1fb1b4758" /><Relationship Type="http://schemas.openxmlformats.org/officeDocument/2006/relationships/worksheet" Target="/xl/worksheets/sheet7.xml" Id="R882ba08dbd324a2f" /></Relationships>
</file>

<file path=xl/tables/table1.xml><?xml version="1.0" encoding="utf-8"?>
<x:table xmlns:x="http://schemas.openxmlformats.org/spreadsheetml/2006/main" id="1" name="ClientFactsTable" displayName="ClientFactsTable" ref="A1:P156" headerRowCount="1" totalsRowCount="0" totalsRowShown="0">
  <x:tableColumns count="16">
    <x:tableColumn id="1" name="ID"/>
    <x:tableColumn id="2" name="Bereich"/>
    <x:tableColumn id="3" name="Unterbereich"/>
    <x:tableColumn id="4" name="Frage / Feld"/>
    <x:tableColumn id="5" name="Antwort / Input"/>
    <x:tableColumn id="6" name="Pflichtgrad"/>
    <x:tableColumn id="7" name="Input Owner"/>
    <x:tableColumn id="8" name="Quelle / Dokument"/>
    <x:tableColumn id="9" name="Source Type"/>
    <x:tableColumn id="10" name="Evidence Type"/>
    <x:tableColumn id="11" name="Datum"/>
    <x:tableColumn id="12" name="Confidence"/>
    <x:tableColumn id="13" name="Vertraulichkeit"/>
    <x:tableColumn id="14" name="Externe Nutzung"/>
    <x:tableColumn id="15" name="Status"/>
    <x:tableColumn id="16" name="Notiz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PerspectiveTable" displayName="ClientPerspectiveTable" ref="A1:P78" headerRowCount="1" totalsRowCount="0" totalsRowShown="0">
  <x:tableColumns count="16">
    <x:tableColumn id="1" name="ID"/>
    <x:tableColumn id="2" name="Bereich"/>
    <x:tableColumn id="3" name="Unterbereich"/>
    <x:tableColumn id="4" name="Frage / Feld"/>
    <x:tableColumn id="5" name="Antwort / Input"/>
    <x:tableColumn id="6" name="Pflichtgrad"/>
    <x:tableColumn id="7" name="Input Owner"/>
    <x:tableColumn id="8" name="Quelle / Dokument"/>
    <x:tableColumn id="9" name="Source Type"/>
    <x:tableColumn id="10" name="Evidence Type"/>
    <x:tableColumn id="11" name="Datum"/>
    <x:tableColumn id="12" name="Confidence"/>
    <x:tableColumn id="13" name="Vertraulichkeit"/>
    <x:tableColumn id="14" name="Externe Nutzung"/>
    <x:tableColumn id="15" name="Status"/>
    <x:tableColumn id="16" name="Notiz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utePerspectiveTable" displayName="RautePerspectiveTable" ref="A1:P25" headerRowCount="1" totalsRowCount="0" totalsRowShown="0">
  <x:tableColumns count="16">
    <x:tableColumn id="1" name="ID"/>
    <x:tableColumn id="2" name="Bereich"/>
    <x:tableColumn id="3" name="Unterbereich"/>
    <x:tableColumn id="4" name="Frage / Feld"/>
    <x:tableColumn id="5" name="Antwort / Input"/>
    <x:tableColumn id="6" name="Pflichtgrad"/>
    <x:tableColumn id="7" name="Input Owner"/>
    <x:tableColumn id="8" name="Quelle / Dokument"/>
    <x:tableColumn id="9" name="Source Type"/>
    <x:tableColumn id="10" name="Evidence Type"/>
    <x:tableColumn id="11" name="Datum"/>
    <x:tableColumn id="12" name="Confidence"/>
    <x:tableColumn id="13" name="Vertraulichkeit"/>
    <x:tableColumn id="14" name="Externe Nutzung"/>
    <x:tableColumn id="15" name="Status"/>
    <x:tableColumn id="16" name="Notiz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RealityTable" displayName="ExternalRealityTable" ref="A1:P84" headerRowCount="1" totalsRowCount="0" totalsRowShown="0">
  <x:tableColumns count="16">
    <x:tableColumn id="1" name="ID"/>
    <x:tableColumn id="2" name="Bereich"/>
    <x:tableColumn id="3" name="Unterbereich"/>
    <x:tableColumn id="4" name="Frage / Feld"/>
    <x:tableColumn id="5" name="Antwort / Input"/>
    <x:tableColumn id="6" name="Pflichtgrad"/>
    <x:tableColumn id="7" name="Input Owner"/>
    <x:tableColumn id="8" name="Quelle / Dokument"/>
    <x:tableColumn id="9" name="Source Type"/>
    <x:tableColumn id="10" name="Evidence Type"/>
    <x:tableColumn id="11" name="Datum"/>
    <x:tableColumn id="12" name="Confidence"/>
    <x:tableColumn id="13" name="Vertraulichkeit"/>
    <x:tableColumn id="14" name="Externe Nutzung"/>
    <x:tableColumn id="15" name="Status"/>
    <x:tableColumn id="16" name="Notiz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686322c7f4c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5cd91ce1d4f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6eaabbac894b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0dd9e68d54d5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Pflichtgrad</x:v>
      </x:c>
      <x:c r="B1" s="3" t="str">
        <x:v>Input Owner</x:v>
      </x:c>
      <x:c r="C1" s="3" t="str">
        <x:v>Source Type</x:v>
      </x:c>
      <x:c r="D1" s="3" t="str">
        <x:v>Evidence Type</x:v>
      </x:c>
      <x:c r="E1" s="3" t="str">
        <x:v>Confidence</x:v>
      </x:c>
      <x:c r="F1" s="3" t="str">
        <x:v>Vertraulichkeit</x:v>
      </x:c>
      <x:c r="G1" s="3" t="str">
        <x:v>Externe Nutzung</x:v>
      </x:c>
      <x:c r="H1" s="3" t="str">
        <x:v>Status</x:v>
      </x:c>
    </x:row>
    <x:row r="2">
      <x:c r="A2" t="str">
        <x:v>Pflicht</x:v>
      </x:c>
      <x:c r="B2" t="str">
        <x:v>Kunde / RAUTE</x:v>
      </x:c>
      <x:c r="C2" t="str">
        <x:v>Client Interview</x:v>
      </x:c>
      <x:c r="D2" t="str">
        <x:v>Fact</x:v>
      </x:c>
      <x:c r="E2" t="str">
        <x:v>High</x:v>
      </x:c>
      <x:c r="F2" t="str">
        <x:v>Public</x:v>
      </x:c>
      <x:c r="G2" t="str">
        <x:v>Allowed</x:v>
      </x:c>
      <x:c r="H2" t="str">
        <x:v>Offen</x:v>
      </x:c>
    </x:row>
    <x:row r="3">
      <x:c r="A3" t="str">
        <x:v>Empfohlen</x:v>
      </x:c>
      <x:c r="B3" t="str">
        <x:v>Kunde / Management</x:v>
      </x:c>
      <x:c r="C3" t="str">
        <x:v>Management Interview</x:v>
      </x:c>
      <x:c r="D3" t="str">
        <x:v>Client Statement</x:v>
      </x:c>
      <x:c r="E3" t="str">
        <x:v>Medium</x:v>
      </x:c>
      <x:c r="F3" t="str">
        <x:v>Client Confidential</x:v>
      </x:c>
      <x:c r="G3" t="str">
        <x:v>Approval Required</x:v>
      </x:c>
      <x:c r="H3" t="str">
        <x:v>In Bearbeitung</x:v>
      </x:c>
    </x:row>
    <x:row r="4">
      <x:c r="A4" t="str">
        <x:v>Optional</x:v>
      </x:c>
      <x:c r="B4" t="str">
        <x:v>RAUTE</x:v>
      </x:c>
      <x:c r="C4" t="str">
        <x:v>Employee Interview</x:v>
      </x:c>
      <x:c r="D4" t="str">
        <x:v>Management Belief</x:v>
      </x:c>
      <x:c r="E4" t="str">
        <x:v>Low</x:v>
      </x:c>
      <x:c r="F4" t="str">
        <x:v>RAUTE Internal</x:v>
      </x:c>
      <x:c r="G4" t="str">
        <x:v>Internal Only</x:v>
      </x:c>
      <x:c r="H4" t="str">
        <x:v>Vollständig</x:v>
      </x:c>
    </x:row>
    <x:row r="5">
      <x:c r="B5" t="str">
        <x:v>OS / Research</x:v>
      </x:c>
      <x:c r="C5" t="str">
        <x:v>Customer Interview</x:v>
      </x:c>
      <x:c r="D5" t="str">
        <x:v>Customer Perception</x:v>
      </x:c>
      <x:c r="E5" t="str">
        <x:v>Unknown</x:v>
      </x:c>
      <x:c r="F5" t="str">
        <x:v>Highly Restricted</x:v>
      </x:c>
      <x:c r="H5" t="str">
        <x:v>Needs Verification</x:v>
      </x:c>
    </x:row>
    <x:row r="6">
      <x:c r="C6" t="str">
        <x:v>Sales Data</x:v>
      </x:c>
      <x:c r="D6" t="str">
        <x:v>RAUTE Hypothesis</x:v>
      </x:c>
      <x:c r="H6" t="str">
        <x:v>Outdated</x:v>
      </x:c>
    </x:row>
    <x:row r="7">
      <x:c r="C7" t="str">
        <x:v>CRM</x:v>
      </x:c>
      <x:c r="D7" t="str">
        <x:v>External Observation</x:v>
      </x:c>
      <x:c r="H7" t="str">
        <x:v>Contradictory</x:v>
      </x:c>
    </x:row>
    <x:row r="8">
      <x:c r="C8" t="str">
        <x:v>Internal Document</x:v>
      </x:c>
      <x:c r="D8" t="str">
        <x:v>Derived Insight</x:v>
      </x:c>
      <x:c r="H8" t="str">
        <x:v>Rejected</x:v>
      </x:c>
    </x:row>
    <x:row r="9">
      <x:c r="C9" t="str">
        <x:v>Website</x:v>
      </x:c>
      <x:c r="H9" t="str">
        <x:v>Archived</x:v>
      </x:c>
    </x:row>
    <x:row r="10">
      <x:c r="C10" t="str">
        <x:v>Media</x:v>
      </x:c>
    </x:row>
    <x:row r="11">
      <x:c r="C11" t="str">
        <x:v>External Research</x:v>
      </x:c>
    </x:row>
    <x:row r="12">
      <x:c r="C12" t="str">
        <x:v>RAUTE Analysis</x:v>
      </x:c>
    </x:row>
    <x:row r="13">
      <x:c r="C13" t="str">
        <x:v>AI Research</x:v>
      </x:c>
    </x:row>
    <x:row r="14">
      <x:c r="C14" t="str">
        <x:v>Study</x:v>
      </x:c>
    </x:row>
    <x:row r="15">
      <x:c r="C15" t="str">
        <x:v>Public Database</x:v>
      </x:c>
    </x:row>
    <x:row r="16">
      <x:c r="C16" t="str">
        <x:v>Other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0" hidden="0" customWidth="1"/>
    <x:col min="4" max="4" width="54" hidden="0" customWidth="1"/>
    <x:col min="5" max="5" width="46" hidden="0" customWidth="1"/>
    <x:col min="6" max="6" width="13" hidden="0" customWidth="1"/>
    <x:col min="7" max="7" width="19" hidden="0" customWidth="1"/>
    <x:col min="8" max="8" width="27" hidden="0" customWidth="1"/>
    <x:col min="9" max="9" width="20" hidden="0" customWidth="1"/>
    <x:col min="10" max="10" width="22" hidden="0" customWidth="1"/>
    <x:col min="11" max="11" width="13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>
      <x:c r="A1" s="8" t="str">
        <x:v>ID</x:v>
      </x:c>
      <x:c r="B1" s="8" t="str">
        <x:v>Bereich</x:v>
      </x:c>
      <x:c r="C1" s="8" t="str">
        <x:v>Unterbereich</x:v>
      </x:c>
      <x:c r="D1" s="8" t="str">
        <x:v>Frage / Feld</x:v>
      </x:c>
      <x:c r="E1" s="8" t="str">
        <x:v>Antwort / Input</x:v>
      </x:c>
      <x:c r="F1" s="8" t="str">
        <x:v>Pflichtgrad</x:v>
      </x:c>
      <x:c r="G1" s="8" t="str">
        <x:v>Input Owner</x:v>
      </x:c>
      <x:c r="H1" s="8" t="str">
        <x:v>Quelle / Dokument</x:v>
      </x:c>
      <x:c r="I1" s="8" t="str">
        <x:v>Source Type</x:v>
      </x:c>
      <x:c r="J1" s="8" t="str">
        <x:v>Evidence Type</x:v>
      </x:c>
      <x:c r="K1" s="8" t="str">
        <x:v>Datum</x:v>
      </x:c>
      <x:c r="L1" s="8" t="str">
        <x:v>Confidence</x:v>
      </x:c>
      <x:c r="M1" s="8" t="str">
        <x:v>Vertraulichkeit</x:v>
      </x:c>
      <x:c r="N1" s="8" t="str">
        <x:v>Externe Nutzung</x:v>
      </x:c>
      <x:c r="O1" s="8" t="str">
        <x:v>Status</x:v>
      </x:c>
      <x:c r="P1" s="8" t="str">
        <x:v>Notizen</x:v>
      </x:c>
    </x:row>
    <x:row r="2">
      <x:c r="A2" s="12" t="str">
        <x:v>A01.01</x:v>
      </x:c>
      <x:c r="B2" s="12" t="str">
        <x:v>A. Client Facts</x:v>
      </x:c>
      <x:c r="C2" s="12" t="str">
        <x:v>A01 Unternehmen</x:v>
      </x:c>
      <x:c r="D2" s="12" t="str">
        <x:v>Wie lautet der vollständige offizielle Unternehmensname?</x:v>
      </x:c>
      <x:c r="E2" s="14" t="str"/>
      <x:c r="F2" s="12" t="str">
        <x:v>Pflicht</x:v>
      </x:c>
      <x:c r="G2" s="12" t="str">
        <x:v>Kunde / RAUTE</x:v>
      </x:c>
      <x:c r="H2" s="16" t="str"/>
      <x:c r="I2" s="16" t="str"/>
      <x:c r="J2" s="16" t="str"/>
      <x:c r="K2" s="18"/>
      <x:c r="L2" s="16" t="str"/>
      <x:c r="M2" s="16" t="str"/>
      <x:c r="N2" s="16" t="str"/>
      <x:c r="O2" s="16" t="str">
        <x:v>Offen</x:v>
      </x:c>
      <x:c r="P2" s="16" t="str"/>
    </x:row>
    <x:row r="3">
      <x:c r="A3" s="12" t="str">
        <x:v>A01.02</x:v>
      </x:c>
      <x:c r="B3" s="12" t="str">
        <x:v>A. Client Facts</x:v>
      </x:c>
      <x:c r="C3" s="12" t="str">
        <x:v>A01 Unternehmen</x:v>
      </x:c>
      <x:c r="D3" s="12" t="str">
        <x:v>Welche Marken, Produktmarken oder Subbrands gehören zum Unternehmen?</x:v>
      </x:c>
      <x:c r="E3" s="14" t="str"/>
      <x:c r="F3" s="12" t="str">
        <x:v>Empfohlen</x:v>
      </x:c>
      <x:c r="G3" s="12" t="str">
        <x:v>Kunde / RAUTE</x:v>
      </x:c>
      <x:c r="H3" s="16" t="str"/>
      <x:c r="I3" s="16" t="str"/>
      <x:c r="J3" s="16" t="str"/>
      <x:c r="K3" s="18"/>
      <x:c r="L3" s="16" t="str"/>
      <x:c r="M3" s="16" t="str"/>
      <x:c r="N3" s="16" t="str"/>
      <x:c r="O3" s="16" t="str">
        <x:v>Offen</x:v>
      </x:c>
      <x:c r="P3" s="16" t="str"/>
    </x:row>
    <x:row r="4">
      <x:c r="A4" s="12" t="str">
        <x:v>A01.03</x:v>
      </x:c>
      <x:c r="B4" s="12" t="str">
        <x:v>A. Client Facts</x:v>
      </x:c>
      <x:c r="C4" s="12" t="str">
        <x:v>A01 Unternehmen</x:v>
      </x:c>
      <x:c r="D4" s="12" t="str">
        <x:v>Wann wurde das Unternehmen gegründet?</x:v>
      </x:c>
      <x:c r="E4" s="14" t="str"/>
      <x:c r="F4" s="12" t="str">
        <x:v>Empfohlen</x:v>
      </x:c>
      <x:c r="G4" s="12" t="str">
        <x:v>Kunde / RAUTE</x:v>
      </x:c>
      <x:c r="H4" s="16" t="str"/>
      <x:c r="I4" s="16" t="str"/>
      <x:c r="J4" s="16" t="str"/>
      <x:c r="K4" s="18"/>
      <x:c r="L4" s="16" t="str"/>
      <x:c r="M4" s="16" t="str"/>
      <x:c r="N4" s="16" t="str"/>
      <x:c r="O4" s="16" t="str">
        <x:v>Offen</x:v>
      </x:c>
      <x:c r="P4" s="16" t="str"/>
    </x:row>
    <x:row r="5">
      <x:c r="A5" s="12" t="str">
        <x:v>A01.04</x:v>
      </x:c>
      <x:c r="B5" s="12" t="str">
        <x:v>A. Client Facts</x:v>
      </x:c>
      <x:c r="C5" s="12" t="str">
        <x:v>A01 Unternehmen</x:v>
      </x:c>
      <x:c r="D5" s="12" t="str">
        <x:v>Wo befindet sich der Hauptsitz?</x:v>
      </x:c>
      <x:c r="E5" s="14" t="str"/>
      <x:c r="F5" s="12" t="str">
        <x:v>Empfohlen</x:v>
      </x:c>
      <x:c r="G5" s="12" t="str">
        <x:v>Kunde / RAUTE</x:v>
      </x:c>
      <x:c r="H5" s="16" t="str"/>
      <x:c r="I5" s="16" t="str"/>
      <x:c r="J5" s="16" t="str"/>
      <x:c r="K5" s="18"/>
      <x:c r="L5" s="16" t="str"/>
      <x:c r="M5" s="16" t="str"/>
      <x:c r="N5" s="16" t="str"/>
      <x:c r="O5" s="16" t="str">
        <x:v>Offen</x:v>
      </x:c>
      <x:c r="P5" s="16" t="str"/>
    </x:row>
    <x:row r="6">
      <x:c r="A6" s="12" t="str">
        <x:v>A01.05</x:v>
      </x:c>
      <x:c r="B6" s="12" t="str">
        <x:v>A. Client Facts</x:v>
      </x:c>
      <x:c r="C6" s="12" t="str">
        <x:v>A01 Unternehmen</x:v>
      </x:c>
      <x:c r="D6" s="12" t="str">
        <x:v>Welche weiteren relevanten Standorte gibt es?</x:v>
      </x:c>
      <x:c r="E6" s="14" t="str"/>
      <x:c r="F6" s="12" t="str">
        <x:v>Optional</x:v>
      </x:c>
      <x:c r="G6" s="12" t="str">
        <x:v>Kunde / RAUTE</x:v>
      </x:c>
      <x:c r="H6" s="16" t="str"/>
      <x:c r="I6" s="16" t="str"/>
      <x:c r="J6" s="16" t="str"/>
      <x:c r="K6" s="18"/>
      <x:c r="L6" s="16" t="str"/>
      <x:c r="M6" s="16" t="str"/>
      <x:c r="N6" s="16" t="str"/>
      <x:c r="O6" s="16" t="str">
        <x:v>Offen</x:v>
      </x:c>
      <x:c r="P6" s="16" t="str"/>
    </x:row>
    <x:row r="7">
      <x:c r="A7" s="12" t="str">
        <x:v>A01.06</x:v>
      </x:c>
      <x:c r="B7" s="12" t="str">
        <x:v>A. Client Facts</x:v>
      </x:c>
      <x:c r="C7" s="12" t="str">
        <x:v>A01 Unternehmen</x:v>
      </x:c>
      <x:c r="D7" s="12" t="str">
        <x:v>In welchen Ländern und Regionen ist das Unternehmen heute aktiv?</x:v>
      </x:c>
      <x:c r="E7" s="14" t="str"/>
      <x:c r="F7" s="12" t="str">
        <x:v>Empfohlen</x:v>
      </x:c>
      <x:c r="G7" s="12" t="str">
        <x:v>Kunde / RAUTE</x:v>
      </x:c>
      <x:c r="H7" s="16" t="str"/>
      <x:c r="I7" s="16" t="str"/>
      <x:c r="J7" s="16" t="str"/>
      <x:c r="K7" s="18"/>
      <x:c r="L7" s="16" t="str"/>
      <x:c r="M7" s="16" t="str"/>
      <x:c r="N7" s="16" t="str"/>
      <x:c r="O7" s="16" t="str">
        <x:v>Offen</x:v>
      </x:c>
      <x:c r="P7" s="16" t="str"/>
    </x:row>
    <x:row r="8">
      <x:c r="A8" s="12" t="str">
        <x:v>A01.07</x:v>
      </x:c>
      <x:c r="B8" s="12" t="str">
        <x:v>A. Client Facts</x:v>
      </x:c>
      <x:c r="C8" s="12" t="str">
        <x:v>A01 Unternehmen</x:v>
      </x:c>
      <x:c r="D8" s="12" t="str">
        <x:v>Wie viele Mitarbeiter beschäftigt das Unternehmen aktuell?</x:v>
      </x:c>
      <x:c r="E8" s="14" t="str"/>
      <x:c r="F8" s="12" t="str">
        <x:v>Empfohlen</x:v>
      </x:c>
      <x:c r="G8" s="12" t="str">
        <x:v>Kunde / RAUTE</x:v>
      </x:c>
      <x:c r="H8" s="16" t="str"/>
      <x:c r="I8" s="16" t="str"/>
      <x:c r="J8" s="16" t="str"/>
      <x:c r="K8" s="18"/>
      <x:c r="L8" s="16" t="str"/>
      <x:c r="M8" s="16" t="str"/>
      <x:c r="N8" s="16" t="str"/>
      <x:c r="O8" s="16" t="str">
        <x:v>Offen</x:v>
      </x:c>
      <x:c r="P8" s="16" t="str"/>
    </x:row>
    <x:row r="9">
      <x:c r="A9" s="12" t="str">
        <x:v>A01.08</x:v>
      </x:c>
      <x:c r="B9" s="12" t="str">
        <x:v>A. Client Facts</x:v>
      </x:c>
      <x:c r="C9" s="12" t="str">
        <x:v>A01 Unternehmen</x:v>
      </x:c>
      <x:c r="D9" s="12" t="str">
        <x:v>Wie hoch ist der aktuelle Umsatz beziehungsweise welche Umsatzgrößenordnung kann intern oder extern verwendet werden?</x:v>
      </x:c>
      <x:c r="E9" s="14" t="str"/>
      <x:c r="F9" s="12" t="str">
        <x:v>Optional</x:v>
      </x:c>
      <x:c r="G9" s="12" t="str">
        <x:v>Kunde / RAUTE</x:v>
      </x:c>
      <x:c r="H9" s="16" t="str"/>
      <x:c r="I9" s="16" t="str"/>
      <x:c r="J9" s="16" t="str"/>
      <x:c r="K9" s="18"/>
      <x:c r="L9" s="16" t="str"/>
      <x:c r="M9" s="16" t="str"/>
      <x:c r="N9" s="16" t="str"/>
      <x:c r="O9" s="16" t="str">
        <x:v>Offen</x:v>
      </x:c>
      <x:c r="P9" s="16" t="str"/>
    </x:row>
    <x:row r="10">
      <x:c r="A10" s="12" t="str">
        <x:v>A01.09</x:v>
      </x:c>
      <x:c r="B10" s="12" t="str">
        <x:v>A. Client Facts</x:v>
      </x:c>
      <x:c r="C10" s="12" t="str">
        <x:v>A01 Unternehmen</x:v>
      </x:c>
      <x:c r="D10" s="12" t="str">
        <x:v>Wem gehört das Unternehmen?</x:v>
      </x:c>
      <x:c r="E10" s="14" t="str"/>
      <x:c r="F10" s="12" t="str">
        <x:v>Empfohlen</x:v>
      </x:c>
      <x:c r="G10" s="12" t="str">
        <x:v>Kunde / RAUTE</x:v>
      </x:c>
      <x:c r="H10" s="16" t="str"/>
      <x:c r="I10" s="16" t="str"/>
      <x:c r="J10" s="16" t="str"/>
      <x:c r="K10" s="18"/>
      <x:c r="L10" s="16" t="str"/>
      <x:c r="M10" s="16" t="str"/>
      <x:c r="N10" s="16" t="str"/>
      <x:c r="O10" s="16" t="str">
        <x:v>Offen</x:v>
      </x:c>
      <x:c r="P10" s="16" t="str"/>
    </x:row>
    <x:row r="11">
      <x:c r="A11" s="12" t="str">
        <x:v>A01.10</x:v>
      </x:c>
      <x:c r="B11" s="12" t="str">
        <x:v>A. Client Facts</x:v>
      </x:c>
      <x:c r="C11" s="12" t="str">
        <x:v>A01 Unternehmen</x:v>
      </x:c>
      <x:c r="D11" s="12" t="str">
        <x:v>Welche Muttergesellschaften, Tochtergesellschaften, Beteiligungen oder Joint Ventures sind relevant?</x:v>
      </x:c>
      <x:c r="E11" s="14" t="str"/>
      <x:c r="F11" s="12" t="str">
        <x:v>Optional</x:v>
      </x:c>
      <x:c r="G11" s="12" t="str">
        <x:v>Kunde / RAUTE</x:v>
      </x:c>
      <x:c r="H11" s="16" t="str"/>
      <x:c r="I11" s="16" t="str"/>
      <x:c r="J11" s="16" t="str"/>
      <x:c r="K11" s="18"/>
      <x:c r="L11" s="16" t="str"/>
      <x:c r="M11" s="16" t="str"/>
      <x:c r="N11" s="16" t="str"/>
      <x:c r="O11" s="16" t="str">
        <x:v>Offen</x:v>
      </x:c>
      <x:c r="P11" s="16" t="str"/>
    </x:row>
    <x:row r="12">
      <x:c r="A12" s="12" t="str">
        <x:v>A01.11</x:v>
      </x:c>
      <x:c r="B12" s="12" t="str">
        <x:v>A. Client Facts</x:v>
      </x:c>
      <x:c r="C12" s="12" t="str">
        <x:v>A01 Unternehmen</x:v>
      </x:c>
      <x:c r="D12" s="12" t="str">
        <x:v>Was sind die wichtigsten Stationen der Unternehmensentwicklung?</x:v>
      </x:c>
      <x:c r="E12" s="14" t="str"/>
      <x:c r="F12" s="12" t="str">
        <x:v>Empfohlen</x:v>
      </x:c>
      <x:c r="G12" s="12" t="str">
        <x:v>Kunde / RAUTE</x:v>
      </x:c>
      <x:c r="H12" s="16" t="str"/>
      <x:c r="I12" s="16" t="str"/>
      <x:c r="J12" s="16" t="str"/>
      <x:c r="K12" s="18"/>
      <x:c r="L12" s="16" t="str"/>
      <x:c r="M12" s="16" t="str"/>
      <x:c r="N12" s="16" t="str"/>
      <x:c r="O12" s="16" t="str">
        <x:v>Offen</x:v>
      </x:c>
      <x:c r="P12" s="16" t="str"/>
    </x:row>
    <x:row r="13">
      <x:c r="A13" s="12" t="str">
        <x:v>A01.12</x:v>
      </x:c>
      <x:c r="B13" s="12" t="str">
        <x:v>A. Client Facts</x:v>
      </x:c>
      <x:c r="C13" s="12" t="str">
        <x:v>A01 Unternehmen</x:v>
      </x:c>
      <x:c r="D13" s="12" t="str">
        <x:v>Welche Ereignisse waren für die Entwicklung des Unternehmens besonders relevant?</x:v>
      </x:c>
      <x:c r="E13" s="14" t="str"/>
      <x:c r="F13" s="12" t="str">
        <x:v>Empfohlen</x:v>
      </x:c>
      <x:c r="G13" s="12" t="str">
        <x:v>Kunde / RAUTE</x:v>
      </x:c>
      <x:c r="H13" s="16" t="str"/>
      <x:c r="I13" s="16" t="str"/>
      <x:c r="J13" s="16" t="str"/>
      <x:c r="K13" s="18"/>
      <x:c r="L13" s="16" t="str"/>
      <x:c r="M13" s="16" t="str"/>
      <x:c r="N13" s="16" t="str"/>
      <x:c r="O13" s="16" t="str">
        <x:v>Offen</x:v>
      </x:c>
      <x:c r="P13" s="16" t="str"/>
    </x:row>
    <x:row r="14">
      <x:c r="A14" s="12" t="str">
        <x:v>A02.01</x:v>
      </x:c>
      <x:c r="B14" s="12" t="str">
        <x:v>A. Client Facts</x:v>
      </x:c>
      <x:c r="C14" s="12" t="str">
        <x:v>A02 Geschäftsmodell</x:v>
      </x:c>
      <x:c r="D14" s="12" t="str">
        <x:v>Was verkauft das Unternehmen konkret?</x:v>
      </x:c>
      <x:c r="E14" s="14" t="str"/>
      <x:c r="F14" s="12" t="str">
        <x:v>Pflicht</x:v>
      </x:c>
      <x:c r="G14" s="12" t="str">
        <x:v>Kunde / RAUTE</x:v>
      </x:c>
      <x:c r="H14" s="16" t="str"/>
      <x:c r="I14" s="16" t="str"/>
      <x:c r="J14" s="16" t="str"/>
      <x:c r="K14" s="18"/>
      <x:c r="L14" s="16" t="str"/>
      <x:c r="M14" s="16" t="str"/>
      <x:c r="N14" s="16" t="str"/>
      <x:c r="O14" s="16" t="str">
        <x:v>Offen</x:v>
      </x:c>
      <x:c r="P14" s="16" t="str"/>
    </x:row>
    <x:row r="15">
      <x:c r="A15" s="12" t="str">
        <x:v>A02.02</x:v>
      </x:c>
      <x:c r="B15" s="12" t="str">
        <x:v>A. Client Facts</x:v>
      </x:c>
      <x:c r="C15" s="12" t="str">
        <x:v>A02 Geschäftsmodell</x:v>
      </x:c>
      <x:c r="D15" s="12" t="str">
        <x:v>Wie verdient das Unternehmen Geld?</x:v>
      </x:c>
      <x:c r="E15" s="14" t="str"/>
      <x:c r="F15" s="12" t="str">
        <x:v>Pflicht</x:v>
      </x:c>
      <x:c r="G15" s="12" t="str">
        <x:v>Kunde / RAUTE</x:v>
      </x:c>
      <x:c r="H15" s="16" t="str"/>
      <x:c r="I15" s="16" t="str"/>
      <x:c r="J15" s="16" t="str"/>
      <x:c r="K15" s="18"/>
      <x:c r="L15" s="16" t="str"/>
      <x:c r="M15" s="16" t="str"/>
      <x:c r="N15" s="16" t="str"/>
      <x:c r="O15" s="16" t="str">
        <x:v>Offen</x:v>
      </x:c>
      <x:c r="P15" s="16" t="str"/>
    </x:row>
    <x:row r="16">
      <x:c r="A16" s="12" t="str">
        <x:v>A02.03</x:v>
      </x:c>
      <x:c r="B16" s="12" t="str">
        <x:v>A. Client Facts</x:v>
      </x:c>
      <x:c r="C16" s="12" t="str">
        <x:v>A02 Geschäftsmodell</x:v>
      </x:c>
      <x:c r="D16" s="12" t="str">
        <x:v>Wer bezahlt für die Leistung?</x:v>
      </x:c>
      <x:c r="E16" s="14" t="str"/>
      <x:c r="F16" s="12" t="str">
        <x:v>Pflicht</x:v>
      </x:c>
      <x:c r="G16" s="12" t="str">
        <x:v>Kunde / RAUTE</x:v>
      </x:c>
      <x:c r="H16" s="16" t="str"/>
      <x:c r="I16" s="16" t="str"/>
      <x:c r="J16" s="16" t="str"/>
      <x:c r="K16" s="18"/>
      <x:c r="L16" s="16" t="str"/>
      <x:c r="M16" s="16" t="str"/>
      <x:c r="N16" s="16" t="str"/>
      <x:c r="O16" s="16" t="str">
        <x:v>Offen</x:v>
      </x:c>
      <x:c r="P16" s="16" t="str"/>
    </x:row>
    <x:row r="17">
      <x:c r="A17" s="12" t="str">
        <x:v>A02.04</x:v>
      </x:c>
      <x:c r="B17" s="12" t="str">
        <x:v>A. Client Facts</x:v>
      </x:c>
      <x:c r="C17" s="12" t="str">
        <x:v>A02 Geschäftsmodell</x:v>
      </x:c>
      <x:c r="D17" s="12" t="str">
        <x:v>Wer nutzt das Produkt oder die Leistung tatsächlich?</x:v>
      </x:c>
      <x:c r="E17" s="14" t="str"/>
      <x:c r="F17" s="12" t="str">
        <x:v>Empfohlen</x:v>
      </x:c>
      <x:c r="G17" s="12" t="str">
        <x:v>Kunde / RAUTE</x:v>
      </x:c>
      <x:c r="H17" s="16" t="str"/>
      <x:c r="I17" s="16" t="str"/>
      <x:c r="J17" s="16" t="str"/>
      <x:c r="K17" s="18"/>
      <x:c r="L17" s="16" t="str"/>
      <x:c r="M17" s="16" t="str"/>
      <x:c r="N17" s="16" t="str"/>
      <x:c r="O17" s="16" t="str">
        <x:v>Offen</x:v>
      </x:c>
      <x:c r="P17" s="16" t="str"/>
    </x:row>
    <x:row r="18">
      <x:c r="A18" s="12" t="str">
        <x:v>A02.05</x:v>
      </x:c>
      <x:c r="B18" s="12" t="str">
        <x:v>A. Client Facts</x:v>
      </x:c>
      <x:c r="C18" s="12" t="str">
        <x:v>A02 Geschäftsmodell</x:v>
      </x:c>
      <x:c r="D18" s="12" t="str">
        <x:v>Welches Produkt beziehungsweise welcher Service ist heute wirtschaftlich am wichtigsten?</x:v>
      </x:c>
      <x:c r="E18" s="14" t="str"/>
      <x:c r="F18" s="12" t="str">
        <x:v>Pflicht</x:v>
      </x:c>
      <x:c r="G18" s="12" t="str">
        <x:v>Kunde / RAUTE</x:v>
      </x:c>
      <x:c r="H18" s="16" t="str"/>
      <x:c r="I18" s="16" t="str"/>
      <x:c r="J18" s="16" t="str"/>
      <x:c r="K18" s="18"/>
      <x:c r="L18" s="16" t="str"/>
      <x:c r="M18" s="16" t="str"/>
      <x:c r="N18" s="16" t="str"/>
      <x:c r="O18" s="16" t="str">
        <x:v>Offen</x:v>
      </x:c>
      <x:c r="P18" s="16" t="str"/>
    </x:row>
    <x:row r="19">
      <x:c r="A19" s="12" t="str">
        <x:v>A02.06</x:v>
      </x:c>
      <x:c r="B19" s="12" t="str">
        <x:v>A. Client Facts</x:v>
      </x:c>
      <x:c r="C19" s="12" t="str">
        <x:v>A02 Geschäftsmodell</x:v>
      </x:c>
      <x:c r="D19" s="12" t="str">
        <x:v>Welches Produkt beziehungsweise welcher Service soll künftig wirtschaftlich am wichtigsten werden?</x:v>
      </x:c>
      <x:c r="E19" s="14" t="str"/>
      <x:c r="F19" s="12" t="str">
        <x:v>Pflicht</x:v>
      </x:c>
      <x:c r="G19" s="12" t="str">
        <x:v>Kunde / RAUTE</x:v>
      </x:c>
      <x:c r="H19" s="16" t="str"/>
      <x:c r="I19" s="16" t="str"/>
      <x:c r="J19" s="16" t="str"/>
      <x:c r="K19" s="18"/>
      <x:c r="L19" s="16" t="str"/>
      <x:c r="M19" s="16" t="str"/>
      <x:c r="N19" s="16" t="str"/>
      <x:c r="O19" s="16" t="str">
        <x:v>Offen</x:v>
      </x:c>
      <x:c r="P19" s="16" t="str"/>
    </x:row>
    <x:row r="20">
      <x:c r="A20" s="12" t="str">
        <x:v>A02.07</x:v>
      </x:c>
      <x:c r="B20" s="12" t="str">
        <x:v>A. Client Facts</x:v>
      </x:c>
      <x:c r="C20" s="12" t="str">
        <x:v>A02 Geschäftsmodell</x:v>
      </x:c>
      <x:c r="D20" s="12" t="str">
        <x:v>Welche Produkte, Kundengruppen oder Märkte treiben aktuell das Wachstum?</x:v>
      </x:c>
      <x:c r="E20" s="14" t="str"/>
      <x:c r="F20" s="12" t="str">
        <x:v>Empfohlen</x:v>
      </x:c>
      <x:c r="G20" s="12" t="str">
        <x:v>Kunde / RAUTE</x:v>
      </x:c>
      <x:c r="H20" s="16" t="str"/>
      <x:c r="I20" s="16" t="str"/>
      <x:c r="J20" s="16" t="str"/>
      <x:c r="K20" s="18"/>
      <x:c r="L20" s="16" t="str"/>
      <x:c r="M20" s="16" t="str"/>
      <x:c r="N20" s="16" t="str"/>
      <x:c r="O20" s="16" t="str">
        <x:v>Offen</x:v>
      </x:c>
      <x:c r="P20" s="16" t="str"/>
    </x:row>
    <x:row r="21">
      <x:c r="A21" s="12" t="str">
        <x:v>A02.08</x:v>
      </x:c>
      <x:c r="B21" s="12" t="str">
        <x:v>A. Client Facts</x:v>
      </x:c>
      <x:c r="C21" s="12" t="str">
        <x:v>A02 Geschäftsmodell</x:v>
      </x:c>
      <x:c r="D21" s="12" t="str">
        <x:v>Wie sehen typische Vertrags-, Lizenz-, Subscription- oder Projektmodelle aus?</x:v>
      </x:c>
      <x:c r="E21" s="14" t="str"/>
      <x:c r="F21" s="12" t="str">
        <x:v>Empfohlen</x:v>
      </x:c>
      <x:c r="G21" s="12" t="str">
        <x:v>Kunde / RAUTE</x:v>
      </x:c>
      <x:c r="H21" s="16" t="str"/>
      <x:c r="I21" s="16" t="str"/>
      <x:c r="J21" s="16" t="str"/>
      <x:c r="K21" s="18"/>
      <x:c r="L21" s="16" t="str"/>
      <x:c r="M21" s="16" t="str"/>
      <x:c r="N21" s="16" t="str"/>
      <x:c r="O21" s="16" t="str">
        <x:v>Offen</x:v>
      </x:c>
      <x:c r="P21" s="16" t="str"/>
    </x:row>
    <x:row r="22">
      <x:c r="A22" s="12" t="str">
        <x:v>A02.09</x:v>
      </x:c>
      <x:c r="B22" s="12" t="str">
        <x:v>A. Client Facts</x:v>
      </x:c>
      <x:c r="C22" s="12" t="str">
        <x:v>A02 Geschäftsmodell</x:v>
      </x:c>
      <x:c r="D22" s="12" t="str">
        <x:v>Wie hoch ist ein typischer Kundenwert beziehungsweise Vertragswert?</x:v>
      </x:c>
      <x:c r="E22" s="14" t="str"/>
      <x:c r="F22" s="12" t="str">
        <x:v>Optional</x:v>
      </x:c>
      <x:c r="G22" s="12" t="str">
        <x:v>Kunde / RAUTE</x:v>
      </x:c>
      <x:c r="H22" s="16" t="str"/>
      <x:c r="I22" s="16" t="str"/>
      <x:c r="J22" s="16" t="str"/>
      <x:c r="K22" s="18"/>
      <x:c r="L22" s="16" t="str"/>
      <x:c r="M22" s="16" t="str"/>
      <x:c r="N22" s="16" t="str"/>
      <x:c r="O22" s="16" t="str">
        <x:v>Offen</x:v>
      </x:c>
      <x:c r="P22" s="16" t="str"/>
    </x:row>
    <x:row r="23">
      <x:c r="A23" s="12" t="str">
        <x:v>A02.10</x:v>
      </x:c>
      <x:c r="B23" s="12" t="str">
        <x:v>A. Client Facts</x:v>
      </x:c>
      <x:c r="C23" s="12" t="str">
        <x:v>A02 Geschäftsmodell</x:v>
      </x:c>
      <x:c r="D23" s="12" t="str">
        <x:v>Wie lange dauert eine typische Kaufentscheidung?</x:v>
      </x:c>
      <x:c r="E23" s="14" t="str"/>
      <x:c r="F23" s="12" t="str">
        <x:v>Empfohlen</x:v>
      </x:c>
      <x:c r="G23" s="12" t="str">
        <x:v>Kunde / RAUTE</x:v>
      </x:c>
      <x:c r="H23" s="16" t="str"/>
      <x:c r="I23" s="16" t="str"/>
      <x:c r="J23" s="16" t="str"/>
      <x:c r="K23" s="18"/>
      <x:c r="L23" s="16" t="str"/>
      <x:c r="M23" s="16" t="str"/>
      <x:c r="N23" s="16" t="str"/>
      <x:c r="O23" s="16" t="str">
        <x:v>Offen</x:v>
      </x:c>
      <x:c r="P23" s="16" t="str"/>
    </x:row>
    <x:row r="24">
      <x:c r="A24" s="12" t="str">
        <x:v>A02.11</x:v>
      </x:c>
      <x:c r="B24" s="12" t="str">
        <x:v>A. Client Facts</x:v>
      </x:c>
      <x:c r="C24" s="12" t="str">
        <x:v>A02 Geschäftsmodell</x:v>
      </x:c>
      <x:c r="D24" s="12" t="str">
        <x:v>Welche Produkte, Services oder Kundengruppen sind besonders profitabel?</x:v>
      </x:c>
      <x:c r="E24" s="14" t="str"/>
      <x:c r="F24" s="12" t="str">
        <x:v>Optional</x:v>
      </x:c>
      <x:c r="G24" s="12" t="str">
        <x:v>Kunde / RAUTE</x:v>
      </x:c>
      <x:c r="H24" s="16" t="str"/>
      <x:c r="I24" s="16" t="str"/>
      <x:c r="J24" s="16" t="str"/>
      <x:c r="K24" s="18"/>
      <x:c r="L24" s="16" t="str"/>
      <x:c r="M24" s="16" t="str"/>
      <x:c r="N24" s="16" t="str"/>
      <x:c r="O24" s="16" t="str">
        <x:v>Offen</x:v>
      </x:c>
      <x:c r="P24" s="16" t="str"/>
    </x:row>
    <x:row r="25">
      <x:c r="A25" s="12" t="str">
        <x:v>A02.12</x:v>
      </x:c>
      <x:c r="B25" s="12" t="str">
        <x:v>A. Client Facts</x:v>
      </x:c>
      <x:c r="C25" s="12" t="str">
        <x:v>A02 Geschäftsmodell</x:v>
      </x:c>
      <x:c r="D25" s="12" t="str">
        <x:v>Welche Teile des Angebots sind aus Kundensicht weitgehend austauschbar?</x:v>
      </x:c>
      <x:c r="E25" s="14" t="str"/>
      <x:c r="F25" s="12" t="str">
        <x:v>Empfohlen</x:v>
      </x:c>
      <x:c r="G25" s="12" t="str">
        <x:v>Kunde / RAUTE</x:v>
      </x:c>
      <x:c r="H25" s="16" t="str"/>
      <x:c r="I25" s="16" t="str"/>
      <x:c r="J25" s="16" t="str"/>
      <x:c r="K25" s="18"/>
      <x:c r="L25" s="16" t="str"/>
      <x:c r="M25" s="16" t="str"/>
      <x:c r="N25" s="16" t="str"/>
      <x:c r="O25" s="16" t="str">
        <x:v>Offen</x:v>
      </x:c>
      <x:c r="P25" s="16" t="str"/>
    </x:row>
    <x:row r="26">
      <x:c r="A26" s="12" t="str">
        <x:v>A02.13</x:v>
      </x:c>
      <x:c r="B26" s="12" t="str">
        <x:v>A. Client Facts</x:v>
      </x:c>
      <x:c r="C26" s="12" t="str">
        <x:v>A02 Geschäftsmodell</x:v>
      </x:c>
      <x:c r="D26" s="12" t="str">
        <x:v>Welche Teile des Angebots sind tatsächlich besonders oder schwer austauschbar?</x:v>
      </x:c>
      <x:c r="E26" s="14" t="str"/>
      <x:c r="F26" s="12" t="str">
        <x:v>Pflicht</x:v>
      </x:c>
      <x:c r="G26" s="12" t="str">
        <x:v>Kunde / RAUTE</x:v>
      </x:c>
      <x:c r="H26" s="16" t="str"/>
      <x:c r="I26" s="16" t="str"/>
      <x:c r="J26" s="16" t="str"/>
      <x:c r="K26" s="18"/>
      <x:c r="L26" s="16" t="str"/>
      <x:c r="M26" s="16" t="str"/>
      <x:c r="N26" s="16" t="str"/>
      <x:c r="O26" s="16" t="str">
        <x:v>Offen</x:v>
      </x:c>
      <x:c r="P26" s="16" t="str"/>
    </x:row>
    <x:row r="27">
      <x:c r="A27" s="12" t="str">
        <x:v>A03.01</x:v>
      </x:c>
      <x:c r="B27" s="12" t="str">
        <x:v>A. Client Facts</x:v>
      </x:c>
      <x:c r="C27" s="12" t="str">
        <x:v>A03 Produkte und Services</x:v>
      </x:c>
      <x:c r="D27" s="12" t="str">
        <x:v>Wie lautet der Produkt- oder Servicename?</x:v>
      </x:c>
      <x:c r="E27" s="14" t="str"/>
      <x:c r="F27" s="12" t="str">
        <x:v>Pflicht</x:v>
      </x:c>
      <x:c r="G27" s="12" t="str">
        <x:v>Kunde / RAUTE</x:v>
      </x:c>
      <x:c r="H27" s="16" t="str"/>
      <x:c r="I27" s="16" t="str"/>
      <x:c r="J27" s="16" t="str"/>
      <x:c r="K27" s="18"/>
      <x:c r="L27" s="16" t="str"/>
      <x:c r="M27" s="16" t="str"/>
      <x:c r="N27" s="16" t="str"/>
      <x:c r="O27" s="16" t="str">
        <x:v>Offen</x:v>
      </x:c>
      <x:c r="P27" s="16" t="str">
        <x:v>Für jedes strategisch relevante Produkt separat erfassen; bei Bedarf Zeilen duplizieren.</x:v>
      </x:c>
    </x:row>
    <x:row r="28">
      <x:c r="A28" s="12" t="str">
        <x:v>A03.02</x:v>
      </x:c>
      <x:c r="B28" s="12" t="str">
        <x:v>A. Client Facts</x:v>
      </x:c>
      <x:c r="C28" s="12" t="str">
        <x:v>A03 Produkte und Services</x:v>
      </x:c>
      <x:c r="D28" s="12" t="str">
        <x:v>Was ist das Produkt beziehungsweise die Leistung?</x:v>
      </x:c>
      <x:c r="E28" s="14" t="str"/>
      <x:c r="F28" s="12" t="str">
        <x:v>Pflicht</x:v>
      </x:c>
      <x:c r="G28" s="12" t="str">
        <x:v>Kunde / RAUTE</x:v>
      </x:c>
      <x:c r="H28" s="16" t="str"/>
      <x:c r="I28" s="16" t="str"/>
      <x:c r="J28" s="16" t="str"/>
      <x:c r="K28" s="18"/>
      <x:c r="L28" s="16" t="str"/>
      <x:c r="M28" s="16" t="str"/>
      <x:c r="N28" s="16" t="str"/>
      <x:c r="O28" s="16" t="str">
        <x:v>Offen</x:v>
      </x:c>
      <x:c r="P28" s="16" t="str"/>
    </x:row>
    <x:row r="29">
      <x:c r="A29" s="12" t="str">
        <x:v>A03.03</x:v>
      </x:c>
      <x:c r="B29" s="12" t="str">
        <x:v>A. Client Facts</x:v>
      </x:c>
      <x:c r="C29" s="12" t="str">
        <x:v>A03 Produkte und Services</x:v>
      </x:c>
      <x:c r="D29" s="12" t="str">
        <x:v>Welches konkrete Problem löst das Produkt?</x:v>
      </x:c>
      <x:c r="E29" s="14" t="str"/>
      <x:c r="F29" s="12" t="str">
        <x:v>Pflicht</x:v>
      </x:c>
      <x:c r="G29" s="12" t="str">
        <x:v>Kunde / RAUTE</x:v>
      </x:c>
      <x:c r="H29" s="16" t="str"/>
      <x:c r="I29" s="16" t="str"/>
      <x:c r="J29" s="16" t="str"/>
      <x:c r="K29" s="18"/>
      <x:c r="L29" s="16" t="str"/>
      <x:c r="M29" s="16" t="str"/>
      <x:c r="N29" s="16" t="str"/>
      <x:c r="O29" s="16" t="str">
        <x:v>Offen</x:v>
      </x:c>
      <x:c r="P29" s="16" t="str"/>
    </x:row>
    <x:row r="30">
      <x:c r="A30" s="12" t="str">
        <x:v>A03.04</x:v>
      </x:c>
      <x:c r="B30" s="12" t="str">
        <x:v>A. Client Facts</x:v>
      </x:c>
      <x:c r="C30" s="12" t="str">
        <x:v>A03 Produkte und Services</x:v>
      </x:c>
      <x:c r="D30" s="12" t="str">
        <x:v>Für wen wurde es entwickelt?</x:v>
      </x:c>
      <x:c r="E30" s="14" t="str"/>
      <x:c r="F30" s="12" t="str">
        <x:v>Pflicht</x:v>
      </x:c>
      <x:c r="G30" s="12" t="str">
        <x:v>Kunde / RAUTE</x:v>
      </x:c>
      <x:c r="H30" s="16" t="str"/>
      <x:c r="I30" s="16" t="str"/>
      <x:c r="J30" s="16" t="str"/>
      <x:c r="K30" s="18"/>
      <x:c r="L30" s="16" t="str"/>
      <x:c r="M30" s="16" t="str"/>
      <x:c r="N30" s="16" t="str"/>
      <x:c r="O30" s="16" t="str">
        <x:v>Offen</x:v>
      </x:c>
      <x:c r="P30" s="16" t="str"/>
    </x:row>
    <x:row r="31">
      <x:c r="A31" s="12" t="str">
        <x:v>A03.05</x:v>
      </x:c>
      <x:c r="B31" s="12" t="str">
        <x:v>A. Client Facts</x:v>
      </x:c>
      <x:c r="C31" s="12" t="str">
        <x:v>A03 Produkte und Services</x:v>
      </x:c>
      <x:c r="D31" s="12" t="str">
        <x:v>Wie funktioniert es?</x:v>
      </x:c>
      <x:c r="E31" s="14" t="str"/>
      <x:c r="F31" s="12" t="str">
        <x:v>Empfohlen</x:v>
      </x:c>
      <x:c r="G31" s="12" t="str">
        <x:v>Kunde / RAUTE</x:v>
      </x:c>
      <x:c r="H31" s="16" t="str"/>
      <x:c r="I31" s="16" t="str"/>
      <x:c r="J31" s="16" t="str"/>
      <x:c r="K31" s="18"/>
      <x:c r="L31" s="16" t="str"/>
      <x:c r="M31" s="16" t="str"/>
      <x:c r="N31" s="16" t="str"/>
      <x:c r="O31" s="16" t="str">
        <x:v>Offen</x:v>
      </x:c>
      <x:c r="P31" s="16" t="str"/>
    </x:row>
    <x:row r="32">
      <x:c r="A32" s="12" t="str">
        <x:v>A03.06</x:v>
      </x:c>
      <x:c r="B32" s="12" t="str">
        <x:v>A. Client Facts</x:v>
      </x:c>
      <x:c r="C32" s="12" t="str">
        <x:v>A03 Produkte und Services</x:v>
      </x:c>
      <x:c r="D32" s="12" t="str">
        <x:v>Welches konkrete Ergebnis entsteht beim Kunden?</x:v>
      </x:c>
      <x:c r="E32" s="14" t="str"/>
      <x:c r="F32" s="12" t="str">
        <x:v>Pflicht</x:v>
      </x:c>
      <x:c r="G32" s="12" t="str">
        <x:v>Kunde / RAUTE</x:v>
      </x:c>
      <x:c r="H32" s="16" t="str"/>
      <x:c r="I32" s="16" t="str"/>
      <x:c r="J32" s="16" t="str"/>
      <x:c r="K32" s="18"/>
      <x:c r="L32" s="16" t="str"/>
      <x:c r="M32" s="16" t="str"/>
      <x:c r="N32" s="16" t="str"/>
      <x:c r="O32" s="16" t="str">
        <x:v>Offen</x:v>
      </x:c>
      <x:c r="P32" s="16" t="str"/>
    </x:row>
    <x:row r="33">
      <x:c r="A33" s="12" t="str">
        <x:v>A03.07</x:v>
      </x:c>
      <x:c r="B33" s="12" t="str">
        <x:v>A. Client Facts</x:v>
      </x:c>
      <x:c r="C33" s="12" t="str">
        <x:v>A03 Produkte und Services</x:v>
      </x:c>
      <x:c r="D33" s="12" t="str">
        <x:v>Welchen wirtschaftlichen Nutzen erzeugt das Produkt?</x:v>
      </x:c>
      <x:c r="E33" s="14" t="str"/>
      <x:c r="F33" s="12" t="str">
        <x:v>Pflicht</x:v>
      </x:c>
      <x:c r="G33" s="12" t="str">
        <x:v>Kunde / RAUTE</x:v>
      </x:c>
      <x:c r="H33" s="16" t="str"/>
      <x:c r="I33" s="16" t="str"/>
      <x:c r="J33" s="16" t="str"/>
      <x:c r="K33" s="18"/>
      <x:c r="L33" s="16" t="str"/>
      <x:c r="M33" s="16" t="str"/>
      <x:c r="N33" s="16" t="str"/>
      <x:c r="O33" s="16" t="str">
        <x:v>Offen</x:v>
      </x:c>
      <x:c r="P33" s="16" t="str"/>
    </x:row>
    <x:row r="34">
      <x:c r="A34" s="12" t="str">
        <x:v>A03.08</x:v>
      </x:c>
      <x:c r="B34" s="12" t="str">
        <x:v>A. Client Facts</x:v>
      </x:c>
      <x:c r="C34" s="12" t="str">
        <x:v>A03 Produkte und Services</x:v>
      </x:c>
      <x:c r="D34" s="12" t="str">
        <x:v>Welche Funktionen oder Eigenschaften unterscheiden das Produkt tatsächlich?</x:v>
      </x:c>
      <x:c r="E34" s="14" t="str"/>
      <x:c r="F34" s="12" t="str">
        <x:v>Pflicht</x:v>
      </x:c>
      <x:c r="G34" s="12" t="str">
        <x:v>Kunde / RAUTE</x:v>
      </x:c>
      <x:c r="H34" s="16" t="str"/>
      <x:c r="I34" s="16" t="str"/>
      <x:c r="J34" s="16" t="str"/>
      <x:c r="K34" s="18"/>
      <x:c r="L34" s="16" t="str"/>
      <x:c r="M34" s="16" t="str"/>
      <x:c r="N34" s="16" t="str"/>
      <x:c r="O34" s="16" t="str">
        <x:v>Offen</x:v>
      </x:c>
      <x:c r="P34" s="16" t="str"/>
    </x:row>
    <x:row r="35">
      <x:c r="A35" s="12" t="str">
        <x:v>A03.09</x:v>
      </x:c>
      <x:c r="B35" s="12" t="str">
        <x:v>A. Client Facts</x:v>
      </x:c>
      <x:c r="C35" s="12" t="str">
        <x:v>A03 Produkte und Services</x:v>
      </x:c>
      <x:c r="D35" s="12" t="str">
        <x:v>Warum entscheiden sich Kunden für das Produkt?</x:v>
      </x:c>
      <x:c r="E35" s="14" t="str"/>
      <x:c r="F35" s="12" t="str">
        <x:v>Pflicht</x:v>
      </x:c>
      <x:c r="G35" s="12" t="str">
        <x:v>Kunde / RAUTE</x:v>
      </x:c>
      <x:c r="H35" s="16" t="str"/>
      <x:c r="I35" s="16" t="str"/>
      <x:c r="J35" s="16" t="str"/>
      <x:c r="K35" s="18"/>
      <x:c r="L35" s="16" t="str"/>
      <x:c r="M35" s="16" t="str"/>
      <x:c r="N35" s="16" t="str"/>
      <x:c r="O35" s="16" t="str">
        <x:v>Offen</x:v>
      </x:c>
      <x:c r="P35" s="16" t="str"/>
    </x:row>
    <x:row r="36">
      <x:c r="A36" s="12" t="str">
        <x:v>A03.10</x:v>
      </x:c>
      <x:c r="B36" s="12" t="str">
        <x:v>A. Client Facts</x:v>
      </x:c>
      <x:c r="C36" s="12" t="str">
        <x:v>A03 Produkte und Services</x:v>
      </x:c>
      <x:c r="D36" s="12" t="str">
        <x:v>Warum entscheiden sich Interessenten dagegen?</x:v>
      </x:c>
      <x:c r="E36" s="14" t="str"/>
      <x:c r="F36" s="12" t="str">
        <x:v>Pflicht</x:v>
      </x:c>
      <x:c r="G36" s="12" t="str">
        <x:v>Kunde / RAUTE</x:v>
      </x:c>
      <x:c r="H36" s="16" t="str"/>
      <x:c r="I36" s="16" t="str"/>
      <x:c r="J36" s="16" t="str"/>
      <x:c r="K36" s="18"/>
      <x:c r="L36" s="16" t="str"/>
      <x:c r="M36" s="16" t="str"/>
      <x:c r="N36" s="16" t="str"/>
      <x:c r="O36" s="16" t="str">
        <x:v>Offen</x:v>
      </x:c>
      <x:c r="P36" s="16" t="str"/>
    </x:row>
    <x:row r="37">
      <x:c r="A37" s="12" t="str">
        <x:v>A03.11</x:v>
      </x:c>
      <x:c r="B37" s="12" t="str">
        <x:v>A. Client Facts</x:v>
      </x:c>
      <x:c r="C37" s="12" t="str">
        <x:v>A03 Produkte und Services</x:v>
      </x:c>
      <x:c r="D37" s="12" t="str">
        <x:v>Welche Alternativen besitzt ein Kunde?</x:v>
      </x:c>
      <x:c r="E37" s="14" t="str"/>
      <x:c r="F37" s="12" t="str">
        <x:v>Empfohlen</x:v>
      </x:c>
      <x:c r="G37" s="12" t="str">
        <x:v>Kunde / RAUTE</x:v>
      </x:c>
      <x:c r="H37" s="16" t="str"/>
      <x:c r="I37" s="16" t="str"/>
      <x:c r="J37" s="16" t="str"/>
      <x:c r="K37" s="18"/>
      <x:c r="L37" s="16" t="str"/>
      <x:c r="M37" s="16" t="str"/>
      <x:c r="N37" s="16" t="str"/>
      <x:c r="O37" s="16" t="str">
        <x:v>Offen</x:v>
      </x:c>
      <x:c r="P37" s="16" t="str"/>
    </x:row>
    <x:row r="38">
      <x:c r="A38" s="12" t="str">
        <x:v>A03.12</x:v>
      </x:c>
      <x:c r="B38" s="12" t="str">
        <x:v>A. Client Facts</x:v>
      </x:c>
      <x:c r="C38" s="12" t="str">
        <x:v>A03 Produkte und Services</x:v>
      </x:c>
      <x:c r="D38" s="12" t="str">
        <x:v>Wie ist das Produkt preislich positioniert?</x:v>
      </x:c>
      <x:c r="E38" s="14" t="str"/>
      <x:c r="F38" s="12" t="str">
        <x:v>Optional</x:v>
      </x:c>
      <x:c r="G38" s="12" t="str">
        <x:v>Kunde / RAUTE</x:v>
      </x:c>
      <x:c r="H38" s="16" t="str"/>
      <x:c r="I38" s="16" t="str"/>
      <x:c r="J38" s="16" t="str"/>
      <x:c r="K38" s="18"/>
      <x:c r="L38" s="16" t="str"/>
      <x:c r="M38" s="16" t="str"/>
      <x:c r="N38" s="16" t="str"/>
      <x:c r="O38" s="16" t="str">
        <x:v>Offen</x:v>
      </x:c>
      <x:c r="P38" s="16" t="str"/>
    </x:row>
    <x:row r="39">
      <x:c r="A39" s="12" t="str">
        <x:v>A03.13</x:v>
      </x:c>
      <x:c r="B39" s="12" t="str">
        <x:v>A. Client Facts</x:v>
      </x:c>
      <x:c r="C39" s="12" t="str">
        <x:v>A03 Produkte und Services</x:v>
      </x:c>
      <x:c r="D39" s="12" t="str">
        <x:v>Welche wesentlichen Weiterentwicklungen sind geplant?</x:v>
      </x:c>
      <x:c r="E39" s="14" t="str"/>
      <x:c r="F39" s="12" t="str">
        <x:v>Empfohlen</x:v>
      </x:c>
      <x:c r="G39" s="12" t="str">
        <x:v>Kunde / RAUTE</x:v>
      </x:c>
      <x:c r="H39" s="16" t="str"/>
      <x:c r="I39" s="16" t="str"/>
      <x:c r="J39" s="16" t="str"/>
      <x:c r="K39" s="18"/>
      <x:c r="L39" s="16" t="str"/>
      <x:c r="M39" s="16" t="str"/>
      <x:c r="N39" s="16" t="str"/>
      <x:c r="O39" s="16" t="str">
        <x:v>Offen</x:v>
      </x:c>
      <x:c r="P39" s="16" t="str"/>
    </x:row>
    <x:row r="40">
      <x:c r="A40" s="12" t="str">
        <x:v>A04.01</x:v>
      </x:c>
      <x:c r="B40" s="12" t="str">
        <x:v>A. Client Facts</x:v>
      </x:c>
      <x:c r="C40" s="12" t="str">
        <x:v>A04 Kunden und Zielgruppen</x:v>
      </x:c>
      <x:c r="D40" s="12" t="str">
        <x:v>Welche Kundengruppe betrachten wir?</x:v>
      </x:c>
      <x:c r="E40" s="14" t="str"/>
      <x:c r="F40" s="12" t="str">
        <x:v>Pflicht</x:v>
      </x:c>
      <x:c r="G40" s="12" t="str">
        <x:v>Kunde / RAUTE</x:v>
      </x:c>
      <x:c r="H40" s="16" t="str"/>
      <x:c r="I40" s="16" t="str"/>
      <x:c r="J40" s="16" t="str"/>
      <x:c r="K40" s="18"/>
      <x:c r="L40" s="16" t="str"/>
      <x:c r="M40" s="16" t="str"/>
      <x:c r="N40" s="16" t="str"/>
      <x:c r="O40" s="16" t="str">
        <x:v>Offen</x:v>
      </x:c>
      <x:c r="P40" s="16" t="str">
        <x:v>Für jedes strategisch relevante Zielgruppensegment separat erfassen; bei Bedarf Zeilen duplizieren.</x:v>
      </x:c>
    </x:row>
    <x:row r="41">
      <x:c r="A41" s="12" t="str">
        <x:v>A04.02</x:v>
      </x:c>
      <x:c r="B41" s="12" t="str">
        <x:v>A. Client Facts</x:v>
      </x:c>
      <x:c r="C41" s="12" t="str">
        <x:v>A04 Kunden und Zielgruppen</x:v>
      </x:c>
      <x:c r="D41" s="12" t="str">
        <x:v>In welchen Branchen befindet sie sich?</x:v>
      </x:c>
      <x:c r="E41" s="14" t="str"/>
      <x:c r="F41" s="12" t="str">
        <x:v>Empfohlen</x:v>
      </x:c>
      <x:c r="G41" s="12" t="str">
        <x:v>Kunde / RAUTE</x:v>
      </x:c>
      <x:c r="H41" s="16" t="str"/>
      <x:c r="I41" s="16" t="str"/>
      <x:c r="J41" s="16" t="str"/>
      <x:c r="K41" s="18"/>
      <x:c r="L41" s="16" t="str"/>
      <x:c r="M41" s="16" t="str"/>
      <x:c r="N41" s="16" t="str"/>
      <x:c r="O41" s="16" t="str">
        <x:v>Offen</x:v>
      </x:c>
      <x:c r="P41" s="16" t="str"/>
    </x:row>
    <x:row r="42">
      <x:c r="A42" s="12" t="str">
        <x:v>A04.03</x:v>
      </x:c>
      <x:c r="B42" s="12" t="str">
        <x:v>A. Client Facts</x:v>
      </x:c>
      <x:c r="C42" s="12" t="str">
        <x:v>A04 Kunden und Zielgruppen</x:v>
      </x:c>
      <x:c r="D42" s="12" t="str">
        <x:v>Welche Unternehmensgrößen sind relevant?</x:v>
      </x:c>
      <x:c r="E42" s="14" t="str"/>
      <x:c r="F42" s="12" t="str">
        <x:v>Empfohlen</x:v>
      </x:c>
      <x:c r="G42" s="12" t="str">
        <x:v>Kunde / RAUTE</x:v>
      </x:c>
      <x:c r="H42" s="16" t="str"/>
      <x:c r="I42" s="16" t="str"/>
      <x:c r="J42" s="16" t="str"/>
      <x:c r="K42" s="18"/>
      <x:c r="L42" s="16" t="str"/>
      <x:c r="M42" s="16" t="str"/>
      <x:c r="N42" s="16" t="str"/>
      <x:c r="O42" s="16" t="str">
        <x:v>Offen</x:v>
      </x:c>
      <x:c r="P42" s="16" t="str"/>
    </x:row>
    <x:row r="43">
      <x:c r="A43" s="12" t="str">
        <x:v>A04.04</x:v>
      </x:c>
      <x:c r="B43" s="12" t="str">
        <x:v>A. Client Facts</x:v>
      </x:c>
      <x:c r="C43" s="12" t="str">
        <x:v>A04 Kunden und Zielgruppen</x:v>
      </x:c>
      <x:c r="D43" s="12" t="str">
        <x:v>Welche Regionen sind relevant?</x:v>
      </x:c>
      <x:c r="E43" s="14" t="str"/>
      <x:c r="F43" s="12" t="str">
        <x:v>Empfohlen</x:v>
      </x:c>
      <x:c r="G43" s="12" t="str">
        <x:v>Kunde / RAUTE</x:v>
      </x:c>
      <x:c r="H43" s="16" t="str"/>
      <x:c r="I43" s="16" t="str"/>
      <x:c r="J43" s="16" t="str"/>
      <x:c r="K43" s="18"/>
      <x:c r="L43" s="16" t="str"/>
      <x:c r="M43" s="16" t="str"/>
      <x:c r="N43" s="16" t="str"/>
      <x:c r="O43" s="16" t="str">
        <x:v>Offen</x:v>
      </x:c>
      <x:c r="P43" s="16" t="str"/>
    </x:row>
    <x:row r="44">
      <x:c r="A44" s="12" t="str">
        <x:v>A04.05</x:v>
      </x:c>
      <x:c r="B44" s="12" t="str">
        <x:v>A. Client Facts</x:v>
      </x:c>
      <x:c r="C44" s="12" t="str">
        <x:v>A04 Kunden und Zielgruppen</x:v>
      </x:c>
      <x:c r="D44" s="12" t="str">
        <x:v>Wer trifft die Kaufentscheidung?</x:v>
      </x:c>
      <x:c r="E44" s="14" t="str"/>
      <x:c r="F44" s="12" t="str">
        <x:v>Pflicht</x:v>
      </x:c>
      <x:c r="G44" s="12" t="str">
        <x:v>Kunde / RAUTE</x:v>
      </x:c>
      <x:c r="H44" s="16" t="str"/>
      <x:c r="I44" s="16" t="str"/>
      <x:c r="J44" s="16" t="str"/>
      <x:c r="K44" s="18"/>
      <x:c r="L44" s="16" t="str"/>
      <x:c r="M44" s="16" t="str"/>
      <x:c r="N44" s="16" t="str"/>
      <x:c r="O44" s="16" t="str">
        <x:v>Offen</x:v>
      </x:c>
      <x:c r="P44" s="16" t="str"/>
    </x:row>
    <x:row r="45">
      <x:c r="A45" s="12" t="str">
        <x:v>A04.06</x:v>
      </x:c>
      <x:c r="B45" s="12" t="str">
        <x:v>A. Client Facts</x:v>
      </x:c>
      <x:c r="C45" s="12" t="str">
        <x:v>A04 Kunden und Zielgruppen</x:v>
      </x:c>
      <x:c r="D45" s="12" t="str">
        <x:v>Wer besitzt das Budget?</x:v>
      </x:c>
      <x:c r="E45" s="14" t="str"/>
      <x:c r="F45" s="12" t="str">
        <x:v>Empfohlen</x:v>
      </x:c>
      <x:c r="G45" s="12" t="str">
        <x:v>Kunde / RAUTE</x:v>
      </x:c>
      <x:c r="H45" s="16" t="str"/>
      <x:c r="I45" s="16" t="str"/>
      <x:c r="J45" s="16" t="str"/>
      <x:c r="K45" s="18"/>
      <x:c r="L45" s="16" t="str"/>
      <x:c r="M45" s="16" t="str"/>
      <x:c r="N45" s="16" t="str"/>
      <x:c r="O45" s="16" t="str">
        <x:v>Offen</x:v>
      </x:c>
      <x:c r="P45" s="16" t="str"/>
    </x:row>
    <x:row r="46">
      <x:c r="A46" s="12" t="str">
        <x:v>A04.07</x:v>
      </x:c>
      <x:c r="B46" s="12" t="str">
        <x:v>A. Client Facts</x:v>
      </x:c>
      <x:c r="C46" s="12" t="str">
        <x:v>A04 Kunden und Zielgruppen</x:v>
      </x:c>
      <x:c r="D46" s="12" t="str">
        <x:v>Wer beeinflusst die Entscheidung?</x:v>
      </x:c>
      <x:c r="E46" s="14" t="str"/>
      <x:c r="F46" s="12" t="str">
        <x:v>Empfohlen</x:v>
      </x:c>
      <x:c r="G46" s="12" t="str">
        <x:v>Kunde / RAUTE</x:v>
      </x:c>
      <x:c r="H46" s="16" t="str"/>
      <x:c r="I46" s="16" t="str"/>
      <x:c r="J46" s="16" t="str"/>
      <x:c r="K46" s="18"/>
      <x:c r="L46" s="16" t="str"/>
      <x:c r="M46" s="16" t="str"/>
      <x:c r="N46" s="16" t="str"/>
      <x:c r="O46" s="16" t="str">
        <x:v>Offen</x:v>
      </x:c>
      <x:c r="P46" s="16" t="str"/>
    </x:row>
    <x:row r="47">
      <x:c r="A47" s="12" t="str">
        <x:v>A04.08</x:v>
      </x:c>
      <x:c r="B47" s="12" t="str">
        <x:v>A. Client Facts</x:v>
      </x:c>
      <x:c r="C47" s="12" t="str">
        <x:v>A04 Kunden und Zielgruppen</x:v>
      </x:c>
      <x:c r="D47" s="12" t="str">
        <x:v>Wer arbeitet mit dem Produkt?</x:v>
      </x:c>
      <x:c r="E47" s="14" t="str"/>
      <x:c r="F47" s="12" t="str">
        <x:v>Empfohlen</x:v>
      </x:c>
      <x:c r="G47" s="12" t="str">
        <x:v>Kunde / RAUTE</x:v>
      </x:c>
      <x:c r="H47" s="16" t="str"/>
      <x:c r="I47" s="16" t="str"/>
      <x:c r="J47" s="16" t="str"/>
      <x:c r="K47" s="18"/>
      <x:c r="L47" s="16" t="str"/>
      <x:c r="M47" s="16" t="str"/>
      <x:c r="N47" s="16" t="str"/>
      <x:c r="O47" s="16" t="str">
        <x:v>Offen</x:v>
      </x:c>
      <x:c r="P47" s="16" t="str"/>
    </x:row>
    <x:row r="48">
      <x:c r="A48" s="12" t="str">
        <x:v>A04.09</x:v>
      </x:c>
      <x:c r="B48" s="12" t="str">
        <x:v>A. Client Facts</x:v>
      </x:c>
      <x:c r="C48" s="12" t="str">
        <x:v>A04 Kunden und Zielgruppen</x:v>
      </x:c>
      <x:c r="D48" s="12" t="str">
        <x:v>Wer kann den Kauf verhindern?</x:v>
      </x:c>
      <x:c r="E48" s="14" t="str"/>
      <x:c r="F48" s="12" t="str">
        <x:v>Empfohlen</x:v>
      </x:c>
      <x:c r="G48" s="12" t="str">
        <x:v>Kunde / RAUTE</x:v>
      </x:c>
      <x:c r="H48" s="16" t="str"/>
      <x:c r="I48" s="16" t="str"/>
      <x:c r="J48" s="16" t="str"/>
      <x:c r="K48" s="18"/>
      <x:c r="L48" s="16" t="str"/>
      <x:c r="M48" s="16" t="str"/>
      <x:c r="N48" s="16" t="str"/>
      <x:c r="O48" s="16" t="str">
        <x:v>Offen</x:v>
      </x:c>
      <x:c r="P48" s="16" t="str"/>
    </x:row>
    <x:row r="49">
      <x:c r="A49" s="12" t="str">
        <x:v>A04.10</x:v>
      </x:c>
      <x:c r="B49" s="12" t="str">
        <x:v>A. Client Facts</x:v>
      </x:c>
      <x:c r="C49" s="12" t="str">
        <x:v>A04 Kunden und Zielgruppen</x:v>
      </x:c>
      <x:c r="D49" s="12" t="str">
        <x:v>Was ist das größte Problem dieser Zielgruppe?</x:v>
      </x:c>
      <x:c r="E49" s="14" t="str"/>
      <x:c r="F49" s="12" t="str">
        <x:v>Pflicht</x:v>
      </x:c>
      <x:c r="G49" s="12" t="str">
        <x:v>Kunde / RAUTE</x:v>
      </x:c>
      <x:c r="H49" s="16" t="str"/>
      <x:c r="I49" s="16" t="str"/>
      <x:c r="J49" s="16" t="str"/>
      <x:c r="K49" s="18"/>
      <x:c r="L49" s="16" t="str"/>
      <x:c r="M49" s="16" t="str"/>
      <x:c r="N49" s="16" t="str"/>
      <x:c r="O49" s="16" t="str">
        <x:v>Offen</x:v>
      </x:c>
      <x:c r="P49" s="16" t="str"/>
    </x:row>
    <x:row r="50">
      <x:c r="A50" s="12" t="str">
        <x:v>A04.11</x:v>
      </x:c>
      <x:c r="B50" s="12" t="str">
        <x:v>A. Client Facts</x:v>
      </x:c>
      <x:c r="C50" s="12" t="str">
        <x:v>A04 Kunden und Zielgruppen</x:v>
      </x:c>
      <x:c r="D50" s="12" t="str">
        <x:v>Welche wirtschaftlichen oder operativen Folgen entstehen, wenn dieses Problem nicht gelöst wird?</x:v>
      </x:c>
      <x:c r="E50" s="14" t="str"/>
      <x:c r="F50" s="12" t="str">
        <x:v>Pflicht</x:v>
      </x:c>
      <x:c r="G50" s="12" t="str">
        <x:v>Kunde / RAUTE</x:v>
      </x:c>
      <x:c r="H50" s="16" t="str"/>
      <x:c r="I50" s="16" t="str"/>
      <x:c r="J50" s="16" t="str"/>
      <x:c r="K50" s="18"/>
      <x:c r="L50" s="16" t="str"/>
      <x:c r="M50" s="16" t="str"/>
      <x:c r="N50" s="16" t="str"/>
      <x:c r="O50" s="16" t="str">
        <x:v>Offen</x:v>
      </x:c>
      <x:c r="P50" s="16" t="str"/>
    </x:row>
    <x:row r="51">
      <x:c r="A51" s="12" t="str">
        <x:v>A04.12</x:v>
      </x:c>
      <x:c r="B51" s="12" t="str">
        <x:v>A. Client Facts</x:v>
      </x:c>
      <x:c r="C51" s="12" t="str">
        <x:v>A04 Kunden und Zielgruppen</x:v>
      </x:c>
      <x:c r="D51" s="12" t="str">
        <x:v>Was löst typischerweise die Kaufentscheidung aus?</x:v>
      </x:c>
      <x:c r="E51" s="14" t="str"/>
      <x:c r="F51" s="12" t="str">
        <x:v>Pflicht</x:v>
      </x:c>
      <x:c r="G51" s="12" t="str">
        <x:v>Kunde / RAUTE</x:v>
      </x:c>
      <x:c r="H51" s="16" t="str"/>
      <x:c r="I51" s="16" t="str"/>
      <x:c r="J51" s="16" t="str"/>
      <x:c r="K51" s="18"/>
      <x:c r="L51" s="16" t="str"/>
      <x:c r="M51" s="16" t="str"/>
      <x:c r="N51" s="16" t="str"/>
      <x:c r="O51" s="16" t="str">
        <x:v>Offen</x:v>
      </x:c>
      <x:c r="P51" s="16" t="str"/>
    </x:row>
    <x:row r="52">
      <x:c r="A52" s="12" t="str">
        <x:v>A04.13</x:v>
      </x:c>
      <x:c r="B52" s="12" t="str">
        <x:v>A. Client Facts</x:v>
      </x:c>
      <x:c r="C52" s="12" t="str">
        <x:v>A04 Kunden und Zielgruppen</x:v>
      </x:c>
      <x:c r="D52" s="12" t="str">
        <x:v>Nach welchen Kriterien werden Anbieter bewertet?</x:v>
      </x:c>
      <x:c r="E52" s="14" t="str"/>
      <x:c r="F52" s="12" t="str">
        <x:v>Pflicht</x:v>
      </x:c>
      <x:c r="G52" s="12" t="str">
        <x:v>Kunde / RAUTE</x:v>
      </x:c>
      <x:c r="H52" s="16" t="str"/>
      <x:c r="I52" s="16" t="str"/>
      <x:c r="J52" s="16" t="str"/>
      <x:c r="K52" s="18"/>
      <x:c r="L52" s="16" t="str"/>
      <x:c r="M52" s="16" t="str"/>
      <x:c r="N52" s="16" t="str"/>
      <x:c r="O52" s="16" t="str">
        <x:v>Offen</x:v>
      </x:c>
      <x:c r="P52" s="16" t="str"/>
    </x:row>
    <x:row r="53">
      <x:c r="A53" s="12" t="str">
        <x:v>A04.14</x:v>
      </x:c>
      <x:c r="B53" s="12" t="str">
        <x:v>A. Client Facts</x:v>
      </x:c>
      <x:c r="C53" s="12" t="str">
        <x:v>A04 Kunden und Zielgruppen</x:v>
      </x:c>
      <x:c r="D53" s="12" t="str">
        <x:v>Welche Einwände treten regelmäßig auf?</x:v>
      </x:c>
      <x:c r="E53" s="14" t="str"/>
      <x:c r="F53" s="12" t="str">
        <x:v>Pflicht</x:v>
      </x:c>
      <x:c r="G53" s="12" t="str">
        <x:v>Kunde / RAUTE</x:v>
      </x:c>
      <x:c r="H53" s="16" t="str"/>
      <x:c r="I53" s="16" t="str"/>
      <x:c r="J53" s="16" t="str"/>
      <x:c r="K53" s="18"/>
      <x:c r="L53" s="16" t="str"/>
      <x:c r="M53" s="16" t="str"/>
      <x:c r="N53" s="16" t="str"/>
      <x:c r="O53" s="16" t="str">
        <x:v>Offen</x:v>
      </x:c>
      <x:c r="P53" s="16" t="str"/>
    </x:row>
    <x:row r="54">
      <x:c r="A54" s="12" t="str">
        <x:v>A04.15</x:v>
      </x:c>
      <x:c r="B54" s="12" t="str">
        <x:v>A. Client Facts</x:v>
      </x:c>
      <x:c r="C54" s="12" t="str">
        <x:v>A04 Kunden und Zielgruppen</x:v>
      </x:c>
      <x:c r="D54" s="12" t="str">
        <x:v>Mit welchen Begriffen beschreibt die Zielgruppe ihr Problem selbst?</x:v>
      </x:c>
      <x:c r="E54" s="14" t="str"/>
      <x:c r="F54" s="12" t="str">
        <x:v>Pflicht</x:v>
      </x:c>
      <x:c r="G54" s="12" t="str">
        <x:v>Kunde / RAUTE</x:v>
      </x:c>
      <x:c r="H54" s="16" t="str"/>
      <x:c r="I54" s="16" t="str"/>
      <x:c r="J54" s="16" t="str"/>
      <x:c r="K54" s="18"/>
      <x:c r="L54" s="16" t="str"/>
      <x:c r="M54" s="16" t="str"/>
      <x:c r="N54" s="16" t="str"/>
      <x:c r="O54" s="16" t="str">
        <x:v>Offen</x:v>
      </x:c>
      <x:c r="P54" s="16" t="str"/>
    </x:row>
    <x:row r="55">
      <x:c r="A55" s="12" t="str">
        <x:v>A04.16</x:v>
      </x:c>
      <x:c r="B55" s="12" t="str">
        <x:v>A. Client Facts</x:v>
      </x:c>
      <x:c r="C55" s="12" t="str">
        <x:v>A04 Kunden und Zielgruppen</x:v>
      </x:c>
      <x:c r="D55" s="12" t="str">
        <x:v>Wo informiert sich diese Zielgruppe?</x:v>
      </x:c>
      <x:c r="E55" s="14" t="str"/>
      <x:c r="F55" s="12" t="str">
        <x:v>Empfohlen</x:v>
      </x:c>
      <x:c r="G55" s="12" t="str">
        <x:v>Kunde / RAUTE</x:v>
      </x:c>
      <x:c r="H55" s="16" t="str"/>
      <x:c r="I55" s="16" t="str"/>
      <x:c r="J55" s="16" t="str"/>
      <x:c r="K55" s="18"/>
      <x:c r="L55" s="16" t="str"/>
      <x:c r="M55" s="16" t="str"/>
      <x:c r="N55" s="16" t="str"/>
      <x:c r="O55" s="16" t="str">
        <x:v>Offen</x:v>
      </x:c>
      <x:c r="P55" s="16" t="str"/>
    </x:row>
    <x:row r="56">
      <x:c r="A56" s="12" t="str">
        <x:v>A05.01</x:v>
      </x:c>
      <x:c r="B56" s="12" t="str">
        <x:v>A. Client Facts</x:v>
      </x:c>
      <x:c r="C56" s="12" t="str">
        <x:v>A05 Kaufrealität</x:v>
      </x:c>
      <x:c r="D56" s="12" t="str">
        <x:v>Warum kaufen Kunden tatsächlich?</x:v>
      </x:c>
      <x:c r="E56" s="14" t="str"/>
      <x:c r="F56" s="12" t="str">
        <x:v>Pflicht</x:v>
      </x:c>
      <x:c r="G56" s="12" t="str">
        <x:v>Kunde / RAUTE</x:v>
      </x:c>
      <x:c r="H56" s="16" t="str"/>
      <x:c r="I56" s="16" t="str"/>
      <x:c r="J56" s="16" t="str"/>
      <x:c r="K56" s="18"/>
      <x:c r="L56" s="16" t="str"/>
      <x:c r="M56" s="16" t="str"/>
      <x:c r="N56" s="16" t="str"/>
      <x:c r="O56" s="16" t="str">
        <x:v>Offen</x:v>
      </x:c>
      <x:c r="P56" s="16" t="str"/>
    </x:row>
    <x:row r="57">
      <x:c r="A57" s="12" t="str">
        <x:v>A05.02</x:v>
      </x:c>
      <x:c r="B57" s="12" t="str">
        <x:v>A. Client Facts</x:v>
      </x:c>
      <x:c r="C57" s="12" t="str">
        <x:v>A05 Kaufrealität</x:v>
      </x:c>
      <x:c r="D57" s="12" t="str">
        <x:v>Warum gewinnt das Unternehmen Deals?</x:v>
      </x:c>
      <x:c r="E57" s="14" t="str"/>
      <x:c r="F57" s="12" t="str">
        <x:v>Pflicht</x:v>
      </x:c>
      <x:c r="G57" s="12" t="str">
        <x:v>Kunde / RAUTE</x:v>
      </x:c>
      <x:c r="H57" s="16" t="str"/>
      <x:c r="I57" s="16" t="str"/>
      <x:c r="J57" s="16" t="str"/>
      <x:c r="K57" s="18"/>
      <x:c r="L57" s="16" t="str"/>
      <x:c r="M57" s="16" t="str"/>
      <x:c r="N57" s="16" t="str"/>
      <x:c r="O57" s="16" t="str">
        <x:v>Offen</x:v>
      </x:c>
      <x:c r="P57" s="16" t="str"/>
    </x:row>
    <x:row r="58">
      <x:c r="A58" s="12" t="str">
        <x:v>A05.03</x:v>
      </x:c>
      <x:c r="B58" s="12" t="str">
        <x:v>A. Client Facts</x:v>
      </x:c>
      <x:c r="C58" s="12" t="str">
        <x:v>A05 Kaufrealität</x:v>
      </x:c>
      <x:c r="D58" s="12" t="str">
        <x:v>Warum verliert das Unternehmen Deals?</x:v>
      </x:c>
      <x:c r="E58" s="14" t="str"/>
      <x:c r="F58" s="12" t="str">
        <x:v>Pflicht</x:v>
      </x:c>
      <x:c r="G58" s="12" t="str">
        <x:v>Kunde / RAUTE</x:v>
      </x:c>
      <x:c r="H58" s="16" t="str"/>
      <x:c r="I58" s="16" t="str"/>
      <x:c r="J58" s="16" t="str"/>
      <x:c r="K58" s="18"/>
      <x:c r="L58" s="16" t="str"/>
      <x:c r="M58" s="16" t="str"/>
      <x:c r="N58" s="16" t="str"/>
      <x:c r="O58" s="16" t="str">
        <x:v>Offen</x:v>
      </x:c>
      <x:c r="P58" s="16" t="str"/>
    </x:row>
    <x:row r="59">
      <x:c r="A59" s="12" t="str">
        <x:v>A05.04</x:v>
      </x:c>
      <x:c r="B59" s="12" t="str">
        <x:v>A. Client Facts</x:v>
      </x:c>
      <x:c r="C59" s="12" t="str">
        <x:v>A05 Kaufrealität</x:v>
      </x:c>
      <x:c r="D59" s="12" t="str">
        <x:v>Welche Einwände hört Sales regelmäßig?</x:v>
      </x:c>
      <x:c r="E59" s="14" t="str"/>
      <x:c r="F59" s="12" t="str">
        <x:v>Pflicht</x:v>
      </x:c>
      <x:c r="G59" s="12" t="str">
        <x:v>Kunde / RAUTE</x:v>
      </x:c>
      <x:c r="H59" s="16" t="str"/>
      <x:c r="I59" s="16" t="str"/>
      <x:c r="J59" s="16" t="str"/>
      <x:c r="K59" s="18"/>
      <x:c r="L59" s="16" t="str"/>
      <x:c r="M59" s="16" t="str"/>
      <x:c r="N59" s="16" t="str"/>
      <x:c r="O59" s="16" t="str">
        <x:v>Offen</x:v>
      </x:c>
      <x:c r="P59" s="16" t="str"/>
    </x:row>
    <x:row r="60">
      <x:c r="A60" s="12" t="str">
        <x:v>A05.05</x:v>
      </x:c>
      <x:c r="B60" s="12" t="str">
        <x:v>A. Client Facts</x:v>
      </x:c>
      <x:c r="C60" s="12" t="str">
        <x:v>A05 Kaufrealität</x:v>
      </x:c>
      <x:c r="D60" s="12" t="str">
        <x:v>Warum kündigen Kunden?</x:v>
      </x:c>
      <x:c r="E60" s="14" t="str"/>
      <x:c r="F60" s="12" t="str">
        <x:v>Empfohlen</x:v>
      </x:c>
      <x:c r="G60" s="12" t="str">
        <x:v>Kunde / RAUTE</x:v>
      </x:c>
      <x:c r="H60" s="16" t="str"/>
      <x:c r="I60" s="16" t="str"/>
      <x:c r="J60" s="16" t="str"/>
      <x:c r="K60" s="18"/>
      <x:c r="L60" s="16" t="str"/>
      <x:c r="M60" s="16" t="str"/>
      <x:c r="N60" s="16" t="str"/>
      <x:c r="O60" s="16" t="str">
        <x:v>Offen</x:v>
      </x:c>
      <x:c r="P60" s="16" t="str"/>
    </x:row>
    <x:row r="61">
      <x:c r="A61" s="12" t="str">
        <x:v>A05.06</x:v>
      </x:c>
      <x:c r="B61" s="12" t="str">
        <x:v>A. Client Facts</x:v>
      </x:c>
      <x:c r="C61" s="12" t="str">
        <x:v>A05 Kaufrealität</x:v>
      </x:c>
      <x:c r="D61" s="12" t="str">
        <x:v>Welche positiven Aussagen von Kunden treten wiederholt auf?</x:v>
      </x:c>
      <x:c r="E61" s="14" t="str"/>
      <x:c r="F61" s="12" t="str">
        <x:v>Empfohlen</x:v>
      </x:c>
      <x:c r="G61" s="12" t="str">
        <x:v>Kunde / RAUTE</x:v>
      </x:c>
      <x:c r="H61" s="16" t="str"/>
      <x:c r="I61" s="16" t="str"/>
      <x:c r="J61" s="16" t="str"/>
      <x:c r="K61" s="18"/>
      <x:c r="L61" s="16" t="str"/>
      <x:c r="M61" s="16" t="str"/>
      <x:c r="N61" s="16" t="str"/>
      <x:c r="O61" s="16" t="str">
        <x:v>Offen</x:v>
      </x:c>
      <x:c r="P61" s="16" t="str"/>
    </x:row>
    <x:row r="62">
      <x:c r="A62" s="12" t="str">
        <x:v>A05.07</x:v>
      </x:c>
      <x:c r="B62" s="12" t="str">
        <x:v>A. Client Facts</x:v>
      </x:c>
      <x:c r="C62" s="12" t="str">
        <x:v>A05 Kaufrealität</x:v>
      </x:c>
      <x:c r="D62" s="12" t="str">
        <x:v>Welche Kritik tritt wiederholt auf?</x:v>
      </x:c>
      <x:c r="E62" s="14" t="str"/>
      <x:c r="F62" s="12" t="str">
        <x:v>Empfohlen</x:v>
      </x:c>
      <x:c r="G62" s="12" t="str">
        <x:v>Kunde / RAUTE</x:v>
      </x:c>
      <x:c r="H62" s="16" t="str"/>
      <x:c r="I62" s="16" t="str"/>
      <x:c r="J62" s="16" t="str"/>
      <x:c r="K62" s="18"/>
      <x:c r="L62" s="16" t="str"/>
      <x:c r="M62" s="16" t="str"/>
      <x:c r="N62" s="16" t="str"/>
      <x:c r="O62" s="16" t="str">
        <x:v>Offen</x:v>
      </x:c>
      <x:c r="P62" s="16" t="str"/>
    </x:row>
    <x:row r="63">
      <x:c r="A63" s="12" t="str">
        <x:v>A05.08</x:v>
      </x:c>
      <x:c r="B63" s="12" t="str">
        <x:v>A. Client Facts</x:v>
      </x:c>
      <x:c r="C63" s="12" t="str">
        <x:v>A05 Kaufrealität</x:v>
      </x:c>
      <x:c r="D63" s="12" t="str">
        <x:v>Welche Vorteile schätzen Kunden stärker als das Unternehmen selbst erwartet hatte?</x:v>
      </x:c>
      <x:c r="E63" s="14" t="str"/>
      <x:c r="F63" s="12" t="str">
        <x:v>Empfohlen</x:v>
      </x:c>
      <x:c r="G63" s="12" t="str">
        <x:v>Kunde / RAUTE</x:v>
      </x:c>
      <x:c r="H63" s="16" t="str"/>
      <x:c r="I63" s="16" t="str"/>
      <x:c r="J63" s="16" t="str"/>
      <x:c r="K63" s="18"/>
      <x:c r="L63" s="16" t="str"/>
      <x:c r="M63" s="16" t="str"/>
      <x:c r="N63" s="16" t="str"/>
      <x:c r="O63" s="16" t="str">
        <x:v>Offen</x:v>
      </x:c>
      <x:c r="P63" s="16" t="str"/>
    </x:row>
    <x:row r="64">
      <x:c r="A64" s="12" t="str">
        <x:v>A05.09</x:v>
      </x:c>
      <x:c r="B64" s="12" t="str">
        <x:v>A. Client Facts</x:v>
      </x:c>
      <x:c r="C64" s="12" t="str">
        <x:v>A05 Kaufrealität</x:v>
      </x:c>
      <x:c r="D64" s="12" t="str">
        <x:v>Welche intern stark betonten Vorteile sind Kunden vergleichsweise unwichtig?</x:v>
      </x:c>
      <x:c r="E64" s="14" t="str"/>
      <x:c r="F64" s="12" t="str">
        <x:v>Empfohlen</x:v>
      </x:c>
      <x:c r="G64" s="12" t="str">
        <x:v>Kunde / RAUTE</x:v>
      </x:c>
      <x:c r="H64" s="16" t="str"/>
      <x:c r="I64" s="16" t="str"/>
      <x:c r="J64" s="16" t="str"/>
      <x:c r="K64" s="18"/>
      <x:c r="L64" s="16" t="str"/>
      <x:c r="M64" s="16" t="str"/>
      <x:c r="N64" s="16" t="str"/>
      <x:c r="O64" s="16" t="str">
        <x:v>Offen</x:v>
      </x:c>
      <x:c r="P64" s="16" t="str"/>
    </x:row>
    <x:row r="65">
      <x:c r="A65" s="12" t="str">
        <x:v>A05.10</x:v>
      </x:c>
      <x:c r="B65" s="12" t="str">
        <x:v>A. Client Facts</x:v>
      </x:c>
      <x:c r="C65" s="12" t="str">
        <x:v>A05 Kaufrealität</x:v>
      </x:c>
      <x:c r="D65" s="12" t="str">
        <x:v>Wie würden gute Kunden das Unternehmen in eigenen Worten beschreiben?</x:v>
      </x:c>
      <x:c r="E65" s="14" t="str"/>
      <x:c r="F65" s="12" t="str">
        <x:v>Pflicht</x:v>
      </x:c>
      <x:c r="G65" s="12" t="str">
        <x:v>Kunde / RAUTE</x:v>
      </x:c>
      <x:c r="H65" s="16" t="str"/>
      <x:c r="I65" s="16" t="str"/>
      <x:c r="J65" s="16" t="str"/>
      <x:c r="K65" s="18"/>
      <x:c r="L65" s="16" t="str"/>
      <x:c r="M65" s="16" t="str"/>
      <x:c r="N65" s="16" t="str"/>
      <x:c r="O65" s="16" t="str">
        <x:v>Offen</x:v>
      </x:c>
      <x:c r="P65" s="16" t="str"/>
    </x:row>
    <x:row r="66">
      <x:c r="A66" s="12" t="str">
        <x:v>A05.11</x:v>
      </x:c>
      <x:c r="B66" s="12" t="str">
        <x:v>A. Client Facts</x:v>
      </x:c>
      <x:c r="C66" s="12" t="str">
        <x:v>A05 Kaufrealität</x:v>
      </x:c>
      <x:c r="D66" s="12" t="str">
        <x:v>Warum würden Kunden das Unternehmen anderen empfehlen?</x:v>
      </x:c>
      <x:c r="E66" s="14" t="str"/>
      <x:c r="F66" s="12" t="str">
        <x:v>Empfohlen</x:v>
      </x:c>
      <x:c r="G66" s="12" t="str">
        <x:v>Kunde / RAUTE</x:v>
      </x:c>
      <x:c r="H66" s="16" t="str"/>
      <x:c r="I66" s="16" t="str"/>
      <x:c r="J66" s="16" t="str"/>
      <x:c r="K66" s="18"/>
      <x:c r="L66" s="16" t="str"/>
      <x:c r="M66" s="16" t="str"/>
      <x:c r="N66" s="16" t="str"/>
      <x:c r="O66" s="16" t="str">
        <x:v>Offen</x:v>
      </x:c>
      <x:c r="P66" s="16" t="str"/>
    </x:row>
    <x:row r="67">
      <x:c r="A67" s="12" t="str">
        <x:v>A06.01</x:v>
      </x:c>
      <x:c r="B67" s="12" t="str">
        <x:v>A. Client Facts</x:v>
      </x:c>
      <x:c r="C67" s="12" t="str">
        <x:v>A06 Problemraum</x:v>
      </x:c>
      <x:c r="D67" s="12" t="str">
        <x:v>Welches konkrete Problem löst das Unternehmen unmittelbar?</x:v>
      </x:c>
      <x:c r="E67" s="14" t="str"/>
      <x:c r="F67" s="12" t="str">
        <x:v>Pflicht</x:v>
      </x:c>
      <x:c r="G67" s="12" t="str">
        <x:v>Kunde / RAUTE</x:v>
      </x:c>
      <x:c r="H67" s="16" t="str"/>
      <x:c r="I67" s="16" t="str"/>
      <x:c r="J67" s="16" t="str"/>
      <x:c r="K67" s="18"/>
      <x:c r="L67" s="16" t="str"/>
      <x:c r="M67" s="16" t="str"/>
      <x:c r="N67" s="16" t="str"/>
      <x:c r="O67" s="16" t="str">
        <x:v>Offen</x:v>
      </x:c>
      <x:c r="P67" s="16" t="str"/>
    </x:row>
    <x:row r="68">
      <x:c r="A68" s="12" t="str">
        <x:v>A06.02</x:v>
      </x:c>
      <x:c r="B68" s="12" t="str">
        <x:v>A. Client Facts</x:v>
      </x:c>
      <x:c r="C68" s="12" t="str">
        <x:v>A06 Problemraum</x:v>
      </x:c>
      <x:c r="D68" s="12" t="str">
        <x:v>Welches größere wirtschaftliche oder gesellschaftliche Problem steckt dahinter?</x:v>
      </x:c>
      <x:c r="E68" s="14" t="str"/>
      <x:c r="F68" s="12" t="str">
        <x:v>Pflicht</x:v>
      </x:c>
      <x:c r="G68" s="12" t="str">
        <x:v>Kunde / RAUTE</x:v>
      </x:c>
      <x:c r="H68" s="16" t="str"/>
      <x:c r="I68" s="16" t="str"/>
      <x:c r="J68" s="16" t="str"/>
      <x:c r="K68" s="18"/>
      <x:c r="L68" s="16" t="str"/>
      <x:c r="M68" s="16" t="str"/>
      <x:c r="N68" s="16" t="str"/>
      <x:c r="O68" s="16" t="str">
        <x:v>Offen</x:v>
      </x:c>
      <x:c r="P68" s="16" t="str"/>
    </x:row>
    <x:row r="69">
      <x:c r="A69" s="12" t="str">
        <x:v>A06.03</x:v>
      </x:c>
      <x:c r="B69" s="12" t="str">
        <x:v>A. Client Facts</x:v>
      </x:c>
      <x:c r="C69" s="12" t="str">
        <x:v>A06 Problemraum</x:v>
      </x:c>
      <x:c r="D69" s="12" t="str">
        <x:v>Warum existiert dieses Problem?</x:v>
      </x:c>
      <x:c r="E69" s="14" t="str"/>
      <x:c r="F69" s="12" t="str">
        <x:v>Empfohlen</x:v>
      </x:c>
      <x:c r="G69" s="12" t="str">
        <x:v>Kunde / RAUTE</x:v>
      </x:c>
      <x:c r="H69" s="16" t="str"/>
      <x:c r="I69" s="16" t="str"/>
      <x:c r="J69" s="16" t="str"/>
      <x:c r="K69" s="18"/>
      <x:c r="L69" s="16" t="str"/>
      <x:c r="M69" s="16" t="str"/>
      <x:c r="N69" s="16" t="str"/>
      <x:c r="O69" s="16" t="str">
        <x:v>Offen</x:v>
      </x:c>
      <x:c r="P69" s="16" t="str"/>
    </x:row>
    <x:row r="70">
      <x:c r="A70" s="12" t="str">
        <x:v>A06.04</x:v>
      </x:c>
      <x:c r="B70" s="12" t="str">
        <x:v>A. Client Facts</x:v>
      </x:c>
      <x:c r="C70" s="12" t="str">
        <x:v>A06 Problemraum</x:v>
      </x:c>
      <x:c r="D70" s="12" t="str">
        <x:v>Warum wird das Problem größer oder relevanter?</x:v>
      </x:c>
      <x:c r="E70" s="14" t="str"/>
      <x:c r="F70" s="12" t="str">
        <x:v>Pflicht</x:v>
      </x:c>
      <x:c r="G70" s="12" t="str">
        <x:v>Kunde / RAUTE</x:v>
      </x:c>
      <x:c r="H70" s="16" t="str"/>
      <x:c r="I70" s="16" t="str"/>
      <x:c r="J70" s="16" t="str"/>
      <x:c r="K70" s="18"/>
      <x:c r="L70" s="16" t="str"/>
      <x:c r="M70" s="16" t="str"/>
      <x:c r="N70" s="16" t="str"/>
      <x:c r="O70" s="16" t="str">
        <x:v>Offen</x:v>
      </x:c>
      <x:c r="P70" s="16" t="str"/>
    </x:row>
    <x:row r="71">
      <x:c r="A71" s="12" t="str">
        <x:v>A06.05</x:v>
      </x:c>
      <x:c r="B71" s="12" t="str">
        <x:v>A. Client Facts</x:v>
      </x:c>
      <x:c r="C71" s="12" t="str">
        <x:v>A06 Problemraum</x:v>
      </x:c>
      <x:c r="D71" s="12" t="str">
        <x:v>Wer ist von dem Problem betroffen?</x:v>
      </x:c>
      <x:c r="E71" s="14" t="str"/>
      <x:c r="F71" s="12" t="str">
        <x:v>Empfohlen</x:v>
      </x:c>
      <x:c r="G71" s="12" t="str">
        <x:v>Kunde / RAUTE</x:v>
      </x:c>
      <x:c r="H71" s="16" t="str"/>
      <x:c r="I71" s="16" t="str"/>
      <x:c r="J71" s="16" t="str"/>
      <x:c r="K71" s="18"/>
      <x:c r="L71" s="16" t="str"/>
      <x:c r="M71" s="16" t="str"/>
      <x:c r="N71" s="16" t="str"/>
      <x:c r="O71" s="16" t="str">
        <x:v>Offen</x:v>
      </x:c>
      <x:c r="P71" s="16" t="str"/>
    </x:row>
    <x:row r="72">
      <x:c r="A72" s="12" t="str">
        <x:v>A06.06</x:v>
      </x:c>
      <x:c r="B72" s="12" t="str">
        <x:v>A. Client Facts</x:v>
      </x:c>
      <x:c r="C72" s="12" t="str">
        <x:v>A06 Problemraum</x:v>
      </x:c>
      <x:c r="D72" s="12" t="str">
        <x:v>Welche Kosten oder anderen negativen Folgen entstehen?</x:v>
      </x:c>
      <x:c r="E72" s="14" t="str"/>
      <x:c r="F72" s="12" t="str">
        <x:v>Empfohlen</x:v>
      </x:c>
      <x:c r="G72" s="12" t="str">
        <x:v>Kunde / RAUTE</x:v>
      </x:c>
      <x:c r="H72" s="16" t="str"/>
      <x:c r="I72" s="16" t="str"/>
      <x:c r="J72" s="16" t="str"/>
      <x:c r="K72" s="18"/>
      <x:c r="L72" s="16" t="str"/>
      <x:c r="M72" s="16" t="str"/>
      <x:c r="N72" s="16" t="str"/>
      <x:c r="O72" s="16" t="str">
        <x:v>Offen</x:v>
      </x:c>
      <x:c r="P72" s="16" t="str"/>
    </x:row>
    <x:row r="73">
      <x:c r="A73" s="12" t="str">
        <x:v>A06.07</x:v>
      </x:c>
      <x:c r="B73" s="12" t="str">
        <x:v>A. Client Facts</x:v>
      </x:c>
      <x:c r="C73" s="12" t="str">
        <x:v>A06 Problemraum</x:v>
      </x:c>
      <x:c r="D73" s="12" t="str">
        <x:v>Warum lösen bestehende Ansätze das Problem nicht ausreichend?</x:v>
      </x:c>
      <x:c r="E73" s="14" t="str"/>
      <x:c r="F73" s="12" t="str">
        <x:v>Pflicht</x:v>
      </x:c>
      <x:c r="G73" s="12" t="str">
        <x:v>Kunde / RAUTE</x:v>
      </x:c>
      <x:c r="H73" s="16" t="str"/>
      <x:c r="I73" s="16" t="str"/>
      <x:c r="J73" s="16" t="str"/>
      <x:c r="K73" s="18"/>
      <x:c r="L73" s="16" t="str"/>
      <x:c r="M73" s="16" t="str"/>
      <x:c r="N73" s="16" t="str"/>
      <x:c r="O73" s="16" t="str">
        <x:v>Offen</x:v>
      </x:c>
      <x:c r="P73" s="16" t="str"/>
    </x:row>
    <x:row r="74">
      <x:c r="A74" s="12" t="str">
        <x:v>A06.08</x:v>
      </x:c>
      <x:c r="B74" s="12" t="str">
        <x:v>A. Client Facts</x:v>
      </x:c>
      <x:c r="C74" s="12" t="str">
        <x:v>A06 Problemraum</x:v>
      </x:c>
      <x:c r="D74" s="12" t="str">
        <x:v>Was wird an diesem Problem häufig falsch verstanden?</x:v>
      </x:c>
      <x:c r="E74" s="14" t="str"/>
      <x:c r="F74" s="12" t="str">
        <x:v>Empfohlen</x:v>
      </x:c>
      <x:c r="G74" s="12" t="str">
        <x:v>Kunde / RAUTE</x:v>
      </x:c>
      <x:c r="H74" s="16" t="str"/>
      <x:c r="I74" s="16" t="str"/>
      <x:c r="J74" s="16" t="str"/>
      <x:c r="K74" s="18"/>
      <x:c r="L74" s="16" t="str"/>
      <x:c r="M74" s="16" t="str"/>
      <x:c r="N74" s="16" t="str"/>
      <x:c r="O74" s="16" t="str">
        <x:v>Offen</x:v>
      </x:c>
      <x:c r="P74" s="16" t="str"/>
    </x:row>
    <x:row r="75">
      <x:c r="A75" s="12" t="str">
        <x:v>A06.09</x:v>
      </x:c>
      <x:c r="B75" s="12" t="str">
        <x:v>A. Client Facts</x:v>
      </x:c>
      <x:c r="C75" s="12" t="str">
        <x:v>A06 Problemraum</x:v>
      </x:c>
      <x:c r="D75" s="12" t="str">
        <x:v>Welche Ursache wird im Markt unterschätzt?</x:v>
      </x:c>
      <x:c r="E75" s="14" t="str"/>
      <x:c r="F75" s="12" t="str">
        <x:v>Empfohlen</x:v>
      </x:c>
      <x:c r="G75" s="12" t="str">
        <x:v>Kunde / RAUTE</x:v>
      </x:c>
      <x:c r="H75" s="16" t="str"/>
      <x:c r="I75" s="16" t="str"/>
      <x:c r="J75" s="16" t="str"/>
      <x:c r="K75" s="18"/>
      <x:c r="L75" s="16" t="str"/>
      <x:c r="M75" s="16" t="str"/>
      <x:c r="N75" s="16" t="str"/>
      <x:c r="O75" s="16" t="str">
        <x:v>Offen</x:v>
      </x:c>
      <x:c r="P75" s="16" t="str"/>
    </x:row>
    <x:row r="76">
      <x:c r="A76" s="12" t="str">
        <x:v>A06.10</x:v>
      </x:c>
      <x:c r="B76" s="12" t="str">
        <x:v>A. Client Facts</x:v>
      </x:c>
      <x:c r="C76" s="12" t="str">
        <x:v>A06 Problemraum</x:v>
      </x:c>
      <x:c r="D76" s="12" t="str">
        <x:v>Welche Konsequenz wird unterschätzt?</x:v>
      </x:c>
      <x:c r="E76" s="14" t="str"/>
      <x:c r="F76" s="12" t="str">
        <x:v>Empfohlen</x:v>
      </x:c>
      <x:c r="G76" s="12" t="str">
        <x:v>Kunde / RAUTE</x:v>
      </x:c>
      <x:c r="H76" s="16" t="str"/>
      <x:c r="I76" s="16" t="str"/>
      <x:c r="J76" s="16" t="str"/>
      <x:c r="K76" s="18"/>
      <x:c r="L76" s="16" t="str"/>
      <x:c r="M76" s="16" t="str"/>
      <x:c r="N76" s="16" t="str"/>
      <x:c r="O76" s="16" t="str">
        <x:v>Offen</x:v>
      </x:c>
      <x:c r="P76" s="16" t="str"/>
    </x:row>
    <x:row r="77">
      <x:c r="A77" s="12" t="str">
        <x:v>A06.11</x:v>
      </x:c>
      <x:c r="B77" s="12" t="str">
        <x:v>A. Client Facts</x:v>
      </x:c>
      <x:c r="C77" s="12" t="str">
        <x:v>A06 Problemraum</x:v>
      </x:c>
      <x:c r="D77" s="12" t="str">
        <x:v>Welches größere Problem würde das Unternehmen gerne kommunikativ besitzen?</x:v>
      </x:c>
      <x:c r="E77" s="14" t="str"/>
      <x:c r="F77" s="12" t="str">
        <x:v>Pflicht</x:v>
      </x:c>
      <x:c r="G77" s="12" t="str">
        <x:v>Kunde / RAUTE</x:v>
      </x:c>
      <x:c r="H77" s="16" t="str"/>
      <x:c r="I77" s="16" t="str"/>
      <x:c r="J77" s="16" t="str"/>
      <x:c r="K77" s="18"/>
      <x:c r="L77" s="16" t="str"/>
      <x:c r="M77" s="16" t="str"/>
      <x:c r="N77" s="16" t="str"/>
      <x:c r="O77" s="16" t="str">
        <x:v>Offen</x:v>
      </x:c>
      <x:c r="P77" s="16" t="str"/>
    </x:row>
    <x:row r="78">
      <x:c r="A78" s="12" t="str">
        <x:v>A07.01</x:v>
      </x:c>
      <x:c r="B78" s="12" t="str">
        <x:v>A. Client Facts</x:v>
      </x:c>
      <x:c r="C78" s="12" t="str">
        <x:v>A07 Fähigkeiten und Differenzierung</x:v>
      </x:c>
      <x:c r="D78" s="12" t="str">
        <x:v>Was kann das Unternehmen objektiv besonders gut?</x:v>
      </x:c>
      <x:c r="E78" s="14" t="str"/>
      <x:c r="F78" s="12" t="str">
        <x:v>Pflicht</x:v>
      </x:c>
      <x:c r="G78" s="12" t="str">
        <x:v>Kunde / RAUTE</x:v>
      </x:c>
      <x:c r="H78" s="16" t="str"/>
      <x:c r="I78" s="16" t="str"/>
      <x:c r="J78" s="16" t="str"/>
      <x:c r="K78" s="18"/>
      <x:c r="L78" s="16" t="str"/>
      <x:c r="M78" s="16" t="str"/>
      <x:c r="N78" s="16" t="str"/>
      <x:c r="O78" s="16" t="str">
        <x:v>Offen</x:v>
      </x:c>
      <x:c r="P78" s="16" t="str"/>
    </x:row>
    <x:row r="79">
      <x:c r="A79" s="12" t="str">
        <x:v>A07.02</x:v>
      </x:c>
      <x:c r="B79" s="12" t="str">
        <x:v>A. Client Facts</x:v>
      </x:c>
      <x:c r="C79" s="12" t="str">
        <x:v>A07 Fähigkeiten und Differenzierung</x:v>
      </x:c>
      <x:c r="D79" s="12" t="str">
        <x:v>Welche besonderen Technologien besitzt das Unternehmen?</x:v>
      </x:c>
      <x:c r="E79" s="14" t="str"/>
      <x:c r="F79" s="12" t="str">
        <x:v>Empfohlen</x:v>
      </x:c>
      <x:c r="G79" s="12" t="str">
        <x:v>Kunde / RAUTE</x:v>
      </x:c>
      <x:c r="H79" s="16" t="str"/>
      <x:c r="I79" s="16" t="str"/>
      <x:c r="J79" s="16" t="str"/>
      <x:c r="K79" s="18"/>
      <x:c r="L79" s="16" t="str"/>
      <x:c r="M79" s="16" t="str"/>
      <x:c r="N79" s="16" t="str"/>
      <x:c r="O79" s="16" t="str">
        <x:v>Offen</x:v>
      </x:c>
      <x:c r="P79" s="16" t="str"/>
    </x:row>
    <x:row r="80">
      <x:c r="A80" s="12" t="str">
        <x:v>A07.03</x:v>
      </x:c>
      <x:c r="B80" s="12" t="str">
        <x:v>A. Client Facts</x:v>
      </x:c>
      <x:c r="C80" s="12" t="str">
        <x:v>A07 Fähigkeiten und Differenzierung</x:v>
      </x:c>
      <x:c r="D80" s="12" t="str">
        <x:v>Welche proprietären Daten besitzt das Unternehmen?</x:v>
      </x:c>
      <x:c r="E80" s="14" t="str"/>
      <x:c r="F80" s="12" t="str">
        <x:v>Empfohlen</x:v>
      </x:c>
      <x:c r="G80" s="12" t="str">
        <x:v>Kunde / RAUTE</x:v>
      </x:c>
      <x:c r="H80" s="16" t="str"/>
      <x:c r="I80" s="16" t="str"/>
      <x:c r="J80" s="16" t="str"/>
      <x:c r="K80" s="18"/>
      <x:c r="L80" s="16" t="str"/>
      <x:c r="M80" s="16" t="str"/>
      <x:c r="N80" s="16" t="str"/>
      <x:c r="O80" s="16" t="str">
        <x:v>Offen</x:v>
      </x:c>
      <x:c r="P80" s="16" t="str"/>
    </x:row>
    <x:row r="81">
      <x:c r="A81" s="12" t="str">
        <x:v>A07.04</x:v>
      </x:c>
      <x:c r="B81" s="12" t="str">
        <x:v>A. Client Facts</x:v>
      </x:c>
      <x:c r="C81" s="12" t="str">
        <x:v>A07 Fähigkeiten und Differenzierung</x:v>
      </x:c>
      <x:c r="D81" s="12" t="str">
        <x:v>Welche Expertise ist besonders ausgeprägt?</x:v>
      </x:c>
      <x:c r="E81" s="14" t="str"/>
      <x:c r="F81" s="12" t="str">
        <x:v>Pflicht</x:v>
      </x:c>
      <x:c r="G81" s="12" t="str">
        <x:v>Kunde / RAUTE</x:v>
      </x:c>
      <x:c r="H81" s="16" t="str"/>
      <x:c r="I81" s="16" t="str"/>
      <x:c r="J81" s="16" t="str"/>
      <x:c r="K81" s="18"/>
      <x:c r="L81" s="16" t="str"/>
      <x:c r="M81" s="16" t="str"/>
      <x:c r="N81" s="16" t="str"/>
      <x:c r="O81" s="16" t="str">
        <x:v>Offen</x:v>
      </x:c>
      <x:c r="P81" s="16" t="str"/>
    </x:row>
    <x:row r="82">
      <x:c r="A82" s="12" t="str">
        <x:v>A07.05</x:v>
      </x:c>
      <x:c r="B82" s="12" t="str">
        <x:v>A. Client Facts</x:v>
      </x:c>
      <x:c r="C82" s="12" t="str">
        <x:v>A07 Fähigkeiten und Differenzierung</x:v>
      </x:c>
      <x:c r="D82" s="12" t="str">
        <x:v>Welche Prozesse oder Methoden unterscheiden das Unternehmen?</x:v>
      </x:c>
      <x:c r="E82" s="14" t="str"/>
      <x:c r="F82" s="12" t="str">
        <x:v>Empfohlen</x:v>
      </x:c>
      <x:c r="G82" s="12" t="str">
        <x:v>Kunde / RAUTE</x:v>
      </x:c>
      <x:c r="H82" s="16" t="str"/>
      <x:c r="I82" s="16" t="str"/>
      <x:c r="J82" s="16" t="str"/>
      <x:c r="K82" s="18"/>
      <x:c r="L82" s="16" t="str"/>
      <x:c r="M82" s="16" t="str"/>
      <x:c r="N82" s="16" t="str"/>
      <x:c r="O82" s="16" t="str">
        <x:v>Offen</x:v>
      </x:c>
      <x:c r="P82" s="16" t="str"/>
    </x:row>
    <x:row r="83">
      <x:c r="A83" s="12" t="str">
        <x:v>A07.06</x:v>
      </x:c>
      <x:c r="B83" s="12" t="str">
        <x:v>A. Client Facts</x:v>
      </x:c>
      <x:c r="C83" s="12" t="str">
        <x:v>A07 Fähigkeiten und Differenzierung</x:v>
      </x:c>
      <x:c r="D83" s="12" t="str">
        <x:v>Wo ist das Unternehmen schneller?</x:v>
      </x:c>
      <x:c r="E83" s="14" t="str"/>
      <x:c r="F83" s="12" t="str">
        <x:v>Empfohlen</x:v>
      </x:c>
      <x:c r="G83" s="12" t="str">
        <x:v>Kunde / RAUTE</x:v>
      </x:c>
      <x:c r="H83" s="16" t="str"/>
      <x:c r="I83" s="16" t="str"/>
      <x:c r="J83" s="16" t="str"/>
      <x:c r="K83" s="18"/>
      <x:c r="L83" s="16" t="str"/>
      <x:c r="M83" s="16" t="str"/>
      <x:c r="N83" s="16" t="str"/>
      <x:c r="O83" s="16" t="str">
        <x:v>Offen</x:v>
      </x:c>
      <x:c r="P83" s="16" t="str"/>
    </x:row>
    <x:row r="84">
      <x:c r="A84" s="12" t="str">
        <x:v>A07.07</x:v>
      </x:c>
      <x:c r="B84" s="12" t="str">
        <x:v>A. Client Facts</x:v>
      </x:c>
      <x:c r="C84" s="12" t="str">
        <x:v>A07 Fähigkeiten und Differenzierung</x:v>
      </x:c>
      <x:c r="D84" s="12" t="str">
        <x:v>Wo besitzt es strukturelle Kostenvorteile?</x:v>
      </x:c>
      <x:c r="E84" s="14" t="str"/>
      <x:c r="F84" s="12" t="str">
        <x:v>Optional</x:v>
      </x:c>
      <x:c r="G84" s="12" t="str">
        <x:v>Kunde / RAUTE</x:v>
      </x:c>
      <x:c r="H84" s="16" t="str"/>
      <x:c r="I84" s="16" t="str"/>
      <x:c r="J84" s="16" t="str"/>
      <x:c r="K84" s="18"/>
      <x:c r="L84" s="16" t="str"/>
      <x:c r="M84" s="16" t="str"/>
      <x:c r="N84" s="16" t="str"/>
      <x:c r="O84" s="16" t="str">
        <x:v>Offen</x:v>
      </x:c>
      <x:c r="P84" s="16" t="str"/>
    </x:row>
    <x:row r="85">
      <x:c r="A85" s="12" t="str">
        <x:v>A07.08</x:v>
      </x:c>
      <x:c r="B85" s="12" t="str">
        <x:v>A. Client Facts</x:v>
      </x:c>
      <x:c r="C85" s="12" t="str">
        <x:v>A07 Fähigkeiten und Differenzierung</x:v>
      </x:c>
      <x:c r="D85" s="12" t="str">
        <x:v>Wo ist die Qualität nachweislich besser?</x:v>
      </x:c>
      <x:c r="E85" s="14" t="str"/>
      <x:c r="F85" s="12" t="str">
        <x:v>Empfohlen</x:v>
      </x:c>
      <x:c r="G85" s="12" t="str">
        <x:v>Kunde / RAUTE</x:v>
      </x:c>
      <x:c r="H85" s="16" t="str"/>
      <x:c r="I85" s="16" t="str"/>
      <x:c r="J85" s="16" t="str"/>
      <x:c r="K85" s="18"/>
      <x:c r="L85" s="16" t="str"/>
      <x:c r="M85" s="16" t="str"/>
      <x:c r="N85" s="16" t="str"/>
      <x:c r="O85" s="16" t="str">
        <x:v>Offen</x:v>
      </x:c>
      <x:c r="P85" s="16" t="str"/>
    </x:row>
    <x:row r="86">
      <x:c r="A86" s="12" t="str">
        <x:v>A07.09</x:v>
      </x:c>
      <x:c r="B86" s="12" t="str">
        <x:v>A. Client Facts</x:v>
      </x:c>
      <x:c r="C86" s="12" t="str">
        <x:v>A07 Fähigkeiten und Differenzierung</x:v>
      </x:c>
      <x:c r="D86" s="12" t="str">
        <x:v>Wo ist das Angebot besser skalierbar?</x:v>
      </x:c>
      <x:c r="E86" s="14" t="str"/>
      <x:c r="F86" s="12" t="str">
        <x:v>Optional</x:v>
      </x:c>
      <x:c r="G86" s="12" t="str">
        <x:v>Kunde / RAUTE</x:v>
      </x:c>
      <x:c r="H86" s="16" t="str"/>
      <x:c r="I86" s="16" t="str"/>
      <x:c r="J86" s="16" t="str"/>
      <x:c r="K86" s="18"/>
      <x:c r="L86" s="16" t="str"/>
      <x:c r="M86" s="16" t="str"/>
      <x:c r="N86" s="16" t="str"/>
      <x:c r="O86" s="16" t="str">
        <x:v>Offen</x:v>
      </x:c>
      <x:c r="P86" s="16" t="str"/>
    </x:row>
    <x:row r="87">
      <x:c r="A87" s="12" t="str">
        <x:v>A07.10</x:v>
      </x:c>
      <x:c r="B87" s="12" t="str">
        <x:v>A. Client Facts</x:v>
      </x:c>
      <x:c r="C87" s="12" t="str">
        <x:v>A07 Fähigkeiten und Differenzierung</x:v>
      </x:c>
      <x:c r="D87" s="12" t="str">
        <x:v>Welche besonderen Netzwerke oder Beziehungen besitzt das Unternehmen?</x:v>
      </x:c>
      <x:c r="E87" s="14" t="str"/>
      <x:c r="F87" s="12" t="str">
        <x:v>Optional</x:v>
      </x:c>
      <x:c r="G87" s="12" t="str">
        <x:v>Kunde / RAUTE</x:v>
      </x:c>
      <x:c r="H87" s="16" t="str"/>
      <x:c r="I87" s="16" t="str"/>
      <x:c r="J87" s="16" t="str"/>
      <x:c r="K87" s="18"/>
      <x:c r="L87" s="16" t="str"/>
      <x:c r="M87" s="16" t="str"/>
      <x:c r="N87" s="16" t="str"/>
      <x:c r="O87" s="16" t="str">
        <x:v>Offen</x:v>
      </x:c>
      <x:c r="P87" s="16" t="str"/>
    </x:row>
    <x:row r="88">
      <x:c r="A88" s="12" t="str">
        <x:v>A07.11</x:v>
      </x:c>
      <x:c r="B88" s="12" t="str">
        <x:v>A. Client Facts</x:v>
      </x:c>
      <x:c r="C88" s="12" t="str">
        <x:v>A07 Fähigkeiten und Differenzierung</x:v>
      </x:c>
      <x:c r="D88" s="12" t="str">
        <x:v>Welche Partnerschaften schaffen einen strukturellen Vorteil?</x:v>
      </x:c>
      <x:c r="E88" s="14" t="str"/>
      <x:c r="F88" s="12" t="str">
        <x:v>Optional</x:v>
      </x:c>
      <x:c r="G88" s="12" t="str">
        <x:v>Kunde / RAUTE</x:v>
      </x:c>
      <x:c r="H88" s="16" t="str"/>
      <x:c r="I88" s="16" t="str"/>
      <x:c r="J88" s="16" t="str"/>
      <x:c r="K88" s="18"/>
      <x:c r="L88" s="16" t="str"/>
      <x:c r="M88" s="16" t="str"/>
      <x:c r="N88" s="16" t="str"/>
      <x:c r="O88" s="16" t="str">
        <x:v>Offen</x:v>
      </x:c>
      <x:c r="P88" s="16" t="str"/>
    </x:row>
    <x:row r="89">
      <x:c r="A89" s="12" t="str">
        <x:v>A07.12</x:v>
      </x:c>
      <x:c r="B89" s="12" t="str">
        <x:v>A. Client Facts</x:v>
      </x:c>
      <x:c r="C89" s="12" t="str">
        <x:v>A07 Fähigkeiten und Differenzierung</x:v>
      </x:c>
      <x:c r="D89" s="12" t="str">
        <x:v>Welche besondere Kundenbasis besitzt das Unternehmen?</x:v>
      </x:c>
      <x:c r="E89" s="14" t="str"/>
      <x:c r="F89" s="12" t="str">
        <x:v>Empfohlen</x:v>
      </x:c>
      <x:c r="G89" s="12" t="str">
        <x:v>Kunde / RAUTE</x:v>
      </x:c>
      <x:c r="H89" s="16" t="str"/>
      <x:c r="I89" s="16" t="str"/>
      <x:c r="J89" s="16" t="str"/>
      <x:c r="K89" s="18"/>
      <x:c r="L89" s="16" t="str"/>
      <x:c r="M89" s="16" t="str"/>
      <x:c r="N89" s="16" t="str"/>
      <x:c r="O89" s="16" t="str">
        <x:v>Offen</x:v>
      </x:c>
      <x:c r="P89" s="16" t="str"/>
    </x:row>
    <x:row r="90">
      <x:c r="A90" s="12" t="str">
        <x:v>A07.13</x:v>
      </x:c>
      <x:c r="B90" s="12" t="str">
        <x:v>A. Client Facts</x:v>
      </x:c>
      <x:c r="C90" s="12" t="str">
        <x:v>A07 Fähigkeiten und Differenzierung</x:v>
      </x:c>
      <x:c r="D90" s="12" t="str">
        <x:v>Welche historische Erfahrung schafft Glaubwürdigkeit?</x:v>
      </x:c>
      <x:c r="E90" s="14" t="str"/>
      <x:c r="F90" s="12" t="str">
        <x:v>Empfohlen</x:v>
      </x:c>
      <x:c r="G90" s="12" t="str">
        <x:v>Kunde / RAUTE</x:v>
      </x:c>
      <x:c r="H90" s="16" t="str"/>
      <x:c r="I90" s="16" t="str"/>
      <x:c r="J90" s="16" t="str"/>
      <x:c r="K90" s="18"/>
      <x:c r="L90" s="16" t="str"/>
      <x:c r="M90" s="16" t="str"/>
      <x:c r="N90" s="16" t="str"/>
      <x:c r="O90" s="16" t="str">
        <x:v>Offen</x:v>
      </x:c>
      <x:c r="P90" s="16" t="str"/>
    </x:row>
    <x:row r="91">
      <x:c r="A91" s="12" t="str">
        <x:v>A07.14</x:v>
      </x:c>
      <x:c r="B91" s="12" t="str">
        <x:v>A. Client Facts</x:v>
      </x:c>
      <x:c r="C91" s="12" t="str">
        <x:v>A07 Fähigkeiten und Differenzierung</x:v>
      </x:c>
      <x:c r="D91" s="12" t="str">
        <x:v>Welche Fähigkeiten oder Assets sind für Wettbewerber besonders schwer kopierbar?</x:v>
      </x:c>
      <x:c r="E91" s="14" t="str"/>
      <x:c r="F91" s="12" t="str">
        <x:v>Pflicht</x:v>
      </x:c>
      <x:c r="G91" s="12" t="str">
        <x:v>Kunde / RAUTE</x:v>
      </x:c>
      <x:c r="H91" s="16" t="str"/>
      <x:c r="I91" s="16" t="str"/>
      <x:c r="J91" s="16" t="str"/>
      <x:c r="K91" s="18"/>
      <x:c r="L91" s="16" t="str"/>
      <x:c r="M91" s="16" t="str"/>
      <x:c r="N91" s="16" t="str"/>
      <x:c r="O91" s="16" t="str">
        <x:v>Offen</x:v>
      </x:c>
      <x:c r="P91" s="16" t="str"/>
    </x:row>
    <x:row r="92">
      <x:c r="A92" s="12" t="str">
        <x:v>A07.15</x:v>
      </x:c>
      <x:c r="B92" s="12" t="str">
        <x:v>A. Client Facts</x:v>
      </x:c>
      <x:c r="C92" s="12" t="str">
        <x:v>A07 Fähigkeiten und Differenzierung</x:v>
      </x:c>
      <x:c r="D92" s="12" t="str">
        <x:v>Welche Aussage könnte ein Wettbewerber nicht glaubwürdig übernehmen, selbst wenn er die Website des Kunden kopieren würde?</x:v>
      </x:c>
      <x:c r="E92" s="14" t="str"/>
      <x:c r="F92" s="12" t="str">
        <x:v>Pflicht</x:v>
      </x:c>
      <x:c r="G92" s="12" t="str">
        <x:v>Kunde / RAUTE</x:v>
      </x:c>
      <x:c r="H92" s="16" t="str"/>
      <x:c r="I92" s="16" t="str"/>
      <x:c r="J92" s="16" t="str"/>
      <x:c r="K92" s="18"/>
      <x:c r="L92" s="16" t="str"/>
      <x:c r="M92" s="16" t="str"/>
      <x:c r="N92" s="16" t="str"/>
      <x:c r="O92" s="16" t="str">
        <x:v>Offen</x:v>
      </x:c>
      <x:c r="P92" s="16" t="str"/>
    </x:row>
    <x:row r="93">
      <x:c r="A93" s="12" t="str">
        <x:v>A08.01</x:v>
      </x:c>
      <x:c r="B93" s="12" t="str">
        <x:v>A. Client Facts</x:v>
      </x:c>
      <x:c r="C93" s="12" t="str">
        <x:v>A08 Schwächen und Grenzen</x:v>
      </x:c>
      <x:c r="D93" s="12" t="str">
        <x:v>In welchen Bereichen sind relevante Wettbewerber stärker?</x:v>
      </x:c>
      <x:c r="E93" s="14" t="str"/>
      <x:c r="F93" s="12" t="str">
        <x:v>Empfohlen</x:v>
      </x:c>
      <x:c r="G93" s="12" t="str">
        <x:v>Kunde / RAUTE</x:v>
      </x:c>
      <x:c r="H93" s="16" t="str"/>
      <x:c r="I93" s="16" t="str"/>
      <x:c r="J93" s="16" t="str"/>
      <x:c r="K93" s="18"/>
      <x:c r="L93" s="16" t="str"/>
      <x:c r="M93" s="16" t="str"/>
      <x:c r="N93" s="16" t="str"/>
      <x:c r="O93" s="16" t="str">
        <x:v>Offen</x:v>
      </x:c>
      <x:c r="P93" s="16" t="str"/>
    </x:row>
    <x:row r="94">
      <x:c r="A94" s="12" t="str">
        <x:v>A08.02</x:v>
      </x:c>
      <x:c r="B94" s="12" t="str">
        <x:v>A. Client Facts</x:v>
      </x:c>
      <x:c r="C94" s="12" t="str">
        <x:v>A08 Schwächen und Grenzen</x:v>
      </x:c>
      <x:c r="D94" s="12" t="str">
        <x:v>Welche relevanten Features oder Fähigkeiten fehlen?</x:v>
      </x:c>
      <x:c r="E94" s="14" t="str"/>
      <x:c r="F94" s="12" t="str">
        <x:v>Empfohlen</x:v>
      </x:c>
      <x:c r="G94" s="12" t="str">
        <x:v>Kunde / RAUTE</x:v>
      </x:c>
      <x:c r="H94" s="16" t="str"/>
      <x:c r="I94" s="16" t="str"/>
      <x:c r="J94" s="16" t="str"/>
      <x:c r="K94" s="18"/>
      <x:c r="L94" s="16" t="str"/>
      <x:c r="M94" s="16" t="str"/>
      <x:c r="N94" s="16" t="str"/>
      <x:c r="O94" s="16" t="str">
        <x:v>Offen</x:v>
      </x:c>
      <x:c r="P94" s="16" t="str"/>
    </x:row>
    <x:row r="95">
      <x:c r="A95" s="12" t="str">
        <x:v>A08.03</x:v>
      </x:c>
      <x:c r="B95" s="12" t="str">
        <x:v>A. Client Facts</x:v>
      </x:c>
      <x:c r="C95" s="12" t="str">
        <x:v>A08 Schwächen und Grenzen</x:v>
      </x:c>
      <x:c r="D95" s="12" t="str">
        <x:v>Wo ist das Unternehmen teurer?</x:v>
      </x:c>
      <x:c r="E95" s="14" t="str"/>
      <x:c r="F95" s="12" t="str">
        <x:v>Optional</x:v>
      </x:c>
      <x:c r="G95" s="12" t="str">
        <x:v>Kunde / RAUTE</x:v>
      </x:c>
      <x:c r="H95" s="16" t="str"/>
      <x:c r="I95" s="16" t="str"/>
      <x:c r="J95" s="16" t="str"/>
      <x:c r="K95" s="18"/>
      <x:c r="L95" s="16" t="str"/>
      <x:c r="M95" s="16" t="str"/>
      <x:c r="N95" s="16" t="str"/>
      <x:c r="O95" s="16" t="str">
        <x:v>Offen</x:v>
      </x:c>
      <x:c r="P95" s="16" t="str"/>
    </x:row>
    <x:row r="96">
      <x:c r="A96" s="12" t="str">
        <x:v>A08.04</x:v>
      </x:c>
      <x:c r="B96" s="12" t="str">
        <x:v>A. Client Facts</x:v>
      </x:c>
      <x:c r="C96" s="12" t="str">
        <x:v>A08 Schwächen und Grenzen</x:v>
      </x:c>
      <x:c r="D96" s="12" t="str">
        <x:v>Wo fehlt Marktbekanntheit?</x:v>
      </x:c>
      <x:c r="E96" s="14" t="str"/>
      <x:c r="F96" s="12" t="str">
        <x:v>Empfohlen</x:v>
      </x:c>
      <x:c r="G96" s="12" t="str">
        <x:v>Kunde / RAUTE</x:v>
      </x:c>
      <x:c r="H96" s="16" t="str"/>
      <x:c r="I96" s="16" t="str"/>
      <x:c r="J96" s="16" t="str"/>
      <x:c r="K96" s="18"/>
      <x:c r="L96" s="16" t="str"/>
      <x:c r="M96" s="16" t="str"/>
      <x:c r="N96" s="16" t="str"/>
      <x:c r="O96" s="16" t="str">
        <x:v>Offen</x:v>
      </x:c>
      <x:c r="P96" s="16" t="str"/>
    </x:row>
    <x:row r="97">
      <x:c r="A97" s="12" t="str">
        <x:v>A08.05</x:v>
      </x:c>
      <x:c r="B97" s="12" t="str">
        <x:v>A. Client Facts</x:v>
      </x:c>
      <x:c r="C97" s="12" t="str">
        <x:v>A08 Schwächen und Grenzen</x:v>
      </x:c>
      <x:c r="D97" s="12" t="str">
        <x:v>In welchen Märkten fehlt Erfahrung oder Präsenz?</x:v>
      </x:c>
      <x:c r="E97" s="14" t="str"/>
      <x:c r="F97" s="12" t="str">
        <x:v>Optional</x:v>
      </x:c>
      <x:c r="G97" s="12" t="str">
        <x:v>Kunde / RAUTE</x:v>
      </x:c>
      <x:c r="H97" s="16" t="str"/>
      <x:c r="I97" s="16" t="str"/>
      <x:c r="J97" s="16" t="str"/>
      <x:c r="K97" s="18"/>
      <x:c r="L97" s="16" t="str"/>
      <x:c r="M97" s="16" t="str"/>
      <x:c r="N97" s="16" t="str"/>
      <x:c r="O97" s="16" t="str">
        <x:v>Offen</x:v>
      </x:c>
      <x:c r="P97" s="16" t="str"/>
    </x:row>
    <x:row r="98">
      <x:c r="A98" s="12" t="str">
        <x:v>A08.06</x:v>
      </x:c>
      <x:c r="B98" s="12" t="str">
        <x:v>A. Client Facts</x:v>
      </x:c>
      <x:c r="C98" s="12" t="str">
        <x:v>A08 Schwächen und Grenzen</x:v>
      </x:c>
      <x:c r="D98" s="12" t="str">
        <x:v>Welche gewünschte Aussage kann heute noch nicht ausreichend belegt werden?</x:v>
      </x:c>
      <x:c r="E98" s="14" t="str"/>
      <x:c r="F98" s="12" t="str">
        <x:v>Pflicht</x:v>
      </x:c>
      <x:c r="G98" s="12" t="str">
        <x:v>Kunde / RAUTE</x:v>
      </x:c>
      <x:c r="H98" s="16" t="str"/>
      <x:c r="I98" s="16" t="str"/>
      <x:c r="J98" s="16" t="str"/>
      <x:c r="K98" s="18"/>
      <x:c r="L98" s="16" t="str"/>
      <x:c r="M98" s="16" t="str"/>
      <x:c r="N98" s="16" t="str"/>
      <x:c r="O98" s="16" t="str">
        <x:v>Offen</x:v>
      </x:c>
      <x:c r="P98" s="16" t="str"/>
    </x:row>
    <x:row r="99">
      <x:c r="A99" s="12" t="str">
        <x:v>A08.07</x:v>
      </x:c>
      <x:c r="B99" s="12" t="str">
        <x:v>A. Client Facts</x:v>
      </x:c>
      <x:c r="C99" s="12" t="str">
        <x:v>A08 Schwächen und Grenzen</x:v>
      </x:c>
      <x:c r="D99" s="12" t="str">
        <x:v>Welche Schwächen nennen Kunden regelmäßig?</x:v>
      </x:c>
      <x:c r="E99" s="14" t="str"/>
      <x:c r="F99" s="12" t="str">
        <x:v>Empfohlen</x:v>
      </x:c>
      <x:c r="G99" s="12" t="str">
        <x:v>Kunde / RAUTE</x:v>
      </x:c>
      <x:c r="H99" s="16" t="str"/>
      <x:c r="I99" s="16" t="str"/>
      <x:c r="J99" s="16" t="str"/>
      <x:c r="K99" s="18"/>
      <x:c r="L99" s="16" t="str"/>
      <x:c r="M99" s="16" t="str"/>
      <x:c r="N99" s="16" t="str"/>
      <x:c r="O99" s="16" t="str">
        <x:v>Offen</x:v>
      </x:c>
      <x:c r="P99" s="16" t="str"/>
    </x:row>
    <x:row r="100">
      <x:c r="A100" s="12" t="str">
        <x:v>A09.01</x:v>
      </x:c>
      <x:c r="B100" s="12" t="str">
        <x:v>A. Client Facts</x:v>
      </x:c>
      <x:c r="C100" s="12" t="str">
        <x:v>A09 Proof Points</x:v>
      </x:c>
      <x:c r="D100" s="12" t="str">
        <x:v>Bitte erfassen: belastbare Umsatzdaten oder Umsatzgrößenordnung.</x:v>
      </x:c>
      <x:c r="E100" s="14" t="str"/>
      <x:c r="F100" s="12" t="str">
        <x:v>Empfohlen</x:v>
      </x:c>
      <x:c r="G100" s="12" t="str">
        <x:v>Kunde / RAUTE</x:v>
      </x:c>
      <x:c r="H100" s="16" t="str"/>
      <x:c r="I100" s="16" t="str"/>
      <x:c r="J100" s="16" t="str"/>
      <x:c r="K100" s="18"/>
      <x:c r="L100" s="16" t="str"/>
      <x:c r="M100" s="16" t="str"/>
      <x:c r="N100" s="16" t="str"/>
      <x:c r="O100" s="16" t="str">
        <x:v>Offen</x:v>
      </x:c>
      <x:c r="P100" s="16" t="str"/>
    </x:row>
    <x:row r="101">
      <x:c r="A101" s="12" t="str">
        <x:v>A09.02</x:v>
      </x:c>
      <x:c r="B101" s="12" t="str">
        <x:v>A. Client Facts</x:v>
      </x:c>
      <x:c r="C101" s="12" t="str">
        <x:v>A09 Proof Points</x:v>
      </x:c>
      <x:c r="D101" s="12" t="str">
        <x:v>Bitte erfassen: belastbare Wachstumsdaten.</x:v>
      </x:c>
      <x:c r="E101" s="14" t="str"/>
      <x:c r="F101" s="12" t="str">
        <x:v>Empfohlen</x:v>
      </x:c>
      <x:c r="G101" s="12" t="str">
        <x:v>Kunde / RAUTE</x:v>
      </x:c>
      <x:c r="H101" s="16" t="str"/>
      <x:c r="I101" s="16" t="str"/>
      <x:c r="J101" s="16" t="str"/>
      <x:c r="K101" s="18"/>
      <x:c r="L101" s="16" t="str"/>
      <x:c r="M101" s="16" t="str"/>
      <x:c r="N101" s="16" t="str"/>
      <x:c r="O101" s="16" t="str">
        <x:v>Offen</x:v>
      </x:c>
      <x:c r="P101" s="16" t="str"/>
    </x:row>
    <x:row r="102">
      <x:c r="A102" s="12" t="str">
        <x:v>A09.03</x:v>
      </x:c>
      <x:c r="B102" s="12" t="str">
        <x:v>A. Client Facts</x:v>
      </x:c>
      <x:c r="C102" s="12" t="str">
        <x:v>A09 Proof Points</x:v>
      </x:c>
      <x:c r="D102" s="12" t="str">
        <x:v>Bitte erfassen: aktuelle Kundenzahl.</x:v>
      </x:c>
      <x:c r="E102" s="14" t="str"/>
      <x:c r="F102" s="12" t="str">
        <x:v>Empfohlen</x:v>
      </x:c>
      <x:c r="G102" s="12" t="str">
        <x:v>Kunde / RAUTE</x:v>
      </x:c>
      <x:c r="H102" s="16" t="str"/>
      <x:c r="I102" s="16" t="str"/>
      <x:c r="J102" s="16" t="str"/>
      <x:c r="K102" s="18"/>
      <x:c r="L102" s="16" t="str"/>
      <x:c r="M102" s="16" t="str"/>
      <x:c r="N102" s="16" t="str"/>
      <x:c r="O102" s="16" t="str">
        <x:v>Offen</x:v>
      </x:c>
      <x:c r="P102" s="16" t="str"/>
    </x:row>
    <x:row r="103">
      <x:c r="A103" s="12" t="str">
        <x:v>A09.04</x:v>
      </x:c>
      <x:c r="B103" s="12" t="str">
        <x:v>A. Client Facts</x:v>
      </x:c>
      <x:c r="C103" s="12" t="str">
        <x:v>A09 Proof Points</x:v>
      </x:c>
      <x:c r="D103" s="12" t="str">
        <x:v>Bitte erfassen: aktuelle Nutzerzahl.</x:v>
      </x:c>
      <x:c r="E103" s="14" t="str"/>
      <x:c r="F103" s="12" t="str">
        <x:v>Optional</x:v>
      </x:c>
      <x:c r="G103" s="12" t="str">
        <x:v>Kunde / RAUTE</x:v>
      </x:c>
      <x:c r="H103" s="16" t="str"/>
      <x:c r="I103" s="16" t="str"/>
      <x:c r="J103" s="16" t="str"/>
      <x:c r="K103" s="18"/>
      <x:c r="L103" s="16" t="str"/>
      <x:c r="M103" s="16" t="str"/>
      <x:c r="N103" s="16" t="str"/>
      <x:c r="O103" s="16" t="str">
        <x:v>Offen</x:v>
      </x:c>
      <x:c r="P103" s="16" t="str"/>
    </x:row>
    <x:row r="104">
      <x:c r="A104" s="12" t="str">
        <x:v>A09.05</x:v>
      </x:c>
      <x:c r="B104" s="12" t="str">
        <x:v>A. Client Facts</x:v>
      </x:c>
      <x:c r="C104" s="12" t="str">
        <x:v>A09 Proof Points</x:v>
      </x:c>
      <x:c r="D104" s="12" t="str">
        <x:v>Bitte erfassen: belegbare Marktanteile.</x:v>
      </x:c>
      <x:c r="E104" s="14" t="str"/>
      <x:c r="F104" s="12" t="str">
        <x:v>Optional</x:v>
      </x:c>
      <x:c r="G104" s="12" t="str">
        <x:v>Kunde / RAUTE</x:v>
      </x:c>
      <x:c r="H104" s="16" t="str"/>
      <x:c r="I104" s="16" t="str"/>
      <x:c r="J104" s="16" t="str"/>
      <x:c r="K104" s="18"/>
      <x:c r="L104" s="16" t="str"/>
      <x:c r="M104" s="16" t="str"/>
      <x:c r="N104" s="16" t="str"/>
      <x:c r="O104" s="16" t="str">
        <x:v>Offen</x:v>
      </x:c>
      <x:c r="P104" s="16" t="str"/>
    </x:row>
    <x:row r="105">
      <x:c r="A105" s="12" t="str">
        <x:v>A09.06</x:v>
      </x:c>
      <x:c r="B105" s="12" t="str">
        <x:v>A. Client Facts</x:v>
      </x:c>
      <x:c r="C105" s="12" t="str">
        <x:v>A09 Proof Points</x:v>
      </x:c>
      <x:c r="D105" s="12" t="str">
        <x:v>Bitte erfassen: messbare Produktperformance.</x:v>
      </x:c>
      <x:c r="E105" s="14" t="str"/>
      <x:c r="F105" s="12" t="str">
        <x:v>Empfohlen</x:v>
      </x:c>
      <x:c r="G105" s="12" t="str">
        <x:v>Kunde / RAUTE</x:v>
      </x:c>
      <x:c r="H105" s="16" t="str"/>
      <x:c r="I105" s="16" t="str"/>
      <x:c r="J105" s="16" t="str"/>
      <x:c r="K105" s="18"/>
      <x:c r="L105" s="16" t="str"/>
      <x:c r="M105" s="16" t="str"/>
      <x:c r="N105" s="16" t="str"/>
      <x:c r="O105" s="16" t="str">
        <x:v>Offen</x:v>
      </x:c>
      <x:c r="P105" s="16" t="str"/>
    </x:row>
    <x:row r="106">
      <x:c r="A106" s="12" t="str">
        <x:v>A09.07</x:v>
      </x:c>
      <x:c r="B106" s="12" t="str">
        <x:v>A. Client Facts</x:v>
      </x:c>
      <x:c r="C106" s="12" t="str">
        <x:v>A09 Proof Points</x:v>
      </x:c>
      <x:c r="D106" s="12" t="str">
        <x:v>Bitte erfassen: belegbaren ROI beim Kunden.</x:v>
      </x:c>
      <x:c r="E106" s="14" t="str"/>
      <x:c r="F106" s="12" t="str">
        <x:v>Empfohlen</x:v>
      </x:c>
      <x:c r="G106" s="12" t="str">
        <x:v>Kunde / RAUTE</x:v>
      </x:c>
      <x:c r="H106" s="16" t="str"/>
      <x:c r="I106" s="16" t="str"/>
      <x:c r="J106" s="16" t="str"/>
      <x:c r="K106" s="18"/>
      <x:c r="L106" s="16" t="str"/>
      <x:c r="M106" s="16" t="str"/>
      <x:c r="N106" s="16" t="str"/>
      <x:c r="O106" s="16" t="str">
        <x:v>Offen</x:v>
      </x:c>
      <x:c r="P106" s="16" t="str"/>
    </x:row>
    <x:row r="107">
      <x:c r="A107" s="12" t="str">
        <x:v>A09.08</x:v>
      </x:c>
      <x:c r="B107" s="12" t="str">
        <x:v>A. Client Facts</x:v>
      </x:c>
      <x:c r="C107" s="12" t="str">
        <x:v>A09 Proof Points</x:v>
      </x:c>
      <x:c r="D107" s="12" t="str">
        <x:v>Bitte erfassen: belegbare Kosteneinsparungen.</x:v>
      </x:c>
      <x:c r="E107" s="14" t="str"/>
      <x:c r="F107" s="12" t="str">
        <x:v>Empfohlen</x:v>
      </x:c>
      <x:c r="G107" s="12" t="str">
        <x:v>Kunde / RAUTE</x:v>
      </x:c>
      <x:c r="H107" s="16" t="str"/>
      <x:c r="I107" s="16" t="str"/>
      <x:c r="J107" s="16" t="str"/>
      <x:c r="K107" s="18"/>
      <x:c r="L107" s="16" t="str"/>
      <x:c r="M107" s="16" t="str"/>
      <x:c r="N107" s="16" t="str"/>
      <x:c r="O107" s="16" t="str">
        <x:v>Offen</x:v>
      </x:c>
      <x:c r="P107" s="16" t="str"/>
    </x:row>
    <x:row r="108">
      <x:c r="A108" s="12" t="str">
        <x:v>A09.09</x:v>
      </x:c>
      <x:c r="B108" s="12" t="str">
        <x:v>A. Client Facts</x:v>
      </x:c>
      <x:c r="C108" s="12" t="str">
        <x:v>A09 Proof Points</x:v>
      </x:c>
      <x:c r="D108" s="12" t="str">
        <x:v>Bitte erfassen: belegbare Zeitersparnis.</x:v>
      </x:c>
      <x:c r="E108" s="14" t="str"/>
      <x:c r="F108" s="12" t="str">
        <x:v>Empfohlen</x:v>
      </x:c>
      <x:c r="G108" s="12" t="str">
        <x:v>Kunde / RAUTE</x:v>
      </x:c>
      <x:c r="H108" s="16" t="str"/>
      <x:c r="I108" s="16" t="str"/>
      <x:c r="J108" s="16" t="str"/>
      <x:c r="K108" s="18"/>
      <x:c r="L108" s="16" t="str"/>
      <x:c r="M108" s="16" t="str"/>
      <x:c r="N108" s="16" t="str"/>
      <x:c r="O108" s="16" t="str">
        <x:v>Offen</x:v>
      </x:c>
      <x:c r="P108" s="16" t="str"/>
    </x:row>
    <x:row r="109">
      <x:c r="A109" s="12" t="str">
        <x:v>A09.10</x:v>
      </x:c>
      <x:c r="B109" s="12" t="str">
        <x:v>A. Client Facts</x:v>
      </x:c>
      <x:c r="C109" s="12" t="str">
        <x:v>A09 Proof Points</x:v>
      </x:c>
      <x:c r="D109" s="12" t="str">
        <x:v>Bitte erfassen: vorhandene Case Studies.</x:v>
      </x:c>
      <x:c r="E109" s="14" t="str"/>
      <x:c r="F109" s="12" t="str">
        <x:v>Empfohlen</x:v>
      </x:c>
      <x:c r="G109" s="12" t="str">
        <x:v>Kunde / RAUTE</x:v>
      </x:c>
      <x:c r="H109" s="16" t="str"/>
      <x:c r="I109" s="16" t="str"/>
      <x:c r="J109" s="16" t="str"/>
      <x:c r="K109" s="18"/>
      <x:c r="L109" s="16" t="str"/>
      <x:c r="M109" s="16" t="str"/>
      <x:c r="N109" s="16" t="str"/>
      <x:c r="O109" s="16" t="str">
        <x:v>Offen</x:v>
      </x:c>
      <x:c r="P109" s="16" t="str"/>
    </x:row>
    <x:row r="110">
      <x:c r="A110" s="12" t="str">
        <x:v>A09.11</x:v>
      </x:c>
      <x:c r="B110" s="12" t="str">
        <x:v>A. Client Facts</x:v>
      </x:c>
      <x:c r="C110" s="12" t="str">
        <x:v>A09 Proof Points</x:v>
      </x:c>
      <x:c r="D110" s="12" t="str">
        <x:v>Bitte erfassen: nennbare Referenzkunden.</x:v>
      </x:c>
      <x:c r="E110" s="14" t="str"/>
      <x:c r="F110" s="12" t="str">
        <x:v>Empfohlen</x:v>
      </x:c>
      <x:c r="G110" s="12" t="str">
        <x:v>Kunde / RAUTE</x:v>
      </x:c>
      <x:c r="H110" s="16" t="str"/>
      <x:c r="I110" s="16" t="str"/>
      <x:c r="J110" s="16" t="str"/>
      <x:c r="K110" s="18"/>
      <x:c r="L110" s="16" t="str"/>
      <x:c r="M110" s="16" t="str"/>
      <x:c r="N110" s="16" t="str"/>
      <x:c r="O110" s="16" t="str">
        <x:v>Offen</x:v>
      </x:c>
      <x:c r="P110" s="16" t="str"/>
    </x:row>
    <x:row r="111">
      <x:c r="A111" s="12" t="str">
        <x:v>A09.12</x:v>
      </x:c>
      <x:c r="B111" s="12" t="str">
        <x:v>A. Client Facts</x:v>
      </x:c>
      <x:c r="C111" s="12" t="str">
        <x:v>A09 Proof Points</x:v>
      </x:c>
      <x:c r="D111" s="12" t="str">
        <x:v>Bitte erfassen: freigegebene Testimonials.</x:v>
      </x:c>
      <x:c r="E111" s="14" t="str"/>
      <x:c r="F111" s="12" t="str">
        <x:v>Empfohlen</x:v>
      </x:c>
      <x:c r="G111" s="12" t="str">
        <x:v>Kunde / RAUTE</x:v>
      </x:c>
      <x:c r="H111" s="16" t="str"/>
      <x:c r="I111" s="16" t="str"/>
      <x:c r="J111" s="16" t="str"/>
      <x:c r="K111" s="18"/>
      <x:c r="L111" s="16" t="str"/>
      <x:c r="M111" s="16" t="str"/>
      <x:c r="N111" s="16" t="str"/>
      <x:c r="O111" s="16" t="str">
        <x:v>Offen</x:v>
      </x:c>
      <x:c r="P111" s="16" t="str"/>
    </x:row>
    <x:row r="112">
      <x:c r="A112" s="12" t="str">
        <x:v>A09.13</x:v>
      </x:c>
      <x:c r="B112" s="12" t="str">
        <x:v>A. Client Facts</x:v>
      </x:c>
      <x:c r="C112" s="12" t="str">
        <x:v>A09 Proof Points</x:v>
      </x:c>
      <x:c r="D112" s="12" t="str">
        <x:v>Bitte erfassen: relevante Patente.</x:v>
      </x:c>
      <x:c r="E112" s="14" t="str"/>
      <x:c r="F112" s="12" t="str">
        <x:v>Optional</x:v>
      </x:c>
      <x:c r="G112" s="12" t="str">
        <x:v>Kunde / RAUTE</x:v>
      </x:c>
      <x:c r="H112" s="16" t="str"/>
      <x:c r="I112" s="16" t="str"/>
      <x:c r="J112" s="16" t="str"/>
      <x:c r="K112" s="18"/>
      <x:c r="L112" s="16" t="str"/>
      <x:c r="M112" s="16" t="str"/>
      <x:c r="N112" s="16" t="str"/>
      <x:c r="O112" s="16" t="str">
        <x:v>Offen</x:v>
      </x:c>
      <x:c r="P112" s="16" t="str"/>
    </x:row>
    <x:row r="113">
      <x:c r="A113" s="12" t="str">
        <x:v>A09.14</x:v>
      </x:c>
      <x:c r="B113" s="12" t="str">
        <x:v>A. Client Facts</x:v>
      </x:c>
      <x:c r="C113" s="12" t="str">
        <x:v>A09 Proof Points</x:v>
      </x:c>
      <x:c r="D113" s="12" t="str">
        <x:v>Bitte erfassen: relevante Zertifizierungen.</x:v>
      </x:c>
      <x:c r="E113" s="14" t="str"/>
      <x:c r="F113" s="12" t="str">
        <x:v>Optional</x:v>
      </x:c>
      <x:c r="G113" s="12" t="str">
        <x:v>Kunde / RAUTE</x:v>
      </x:c>
      <x:c r="H113" s="16" t="str"/>
      <x:c r="I113" s="16" t="str"/>
      <x:c r="J113" s="16" t="str"/>
      <x:c r="K113" s="18"/>
      <x:c r="L113" s="16" t="str"/>
      <x:c r="M113" s="16" t="str"/>
      <x:c r="N113" s="16" t="str"/>
      <x:c r="O113" s="16" t="str">
        <x:v>Offen</x:v>
      </x:c>
      <x:c r="P113" s="16" t="str"/>
    </x:row>
    <x:row r="114">
      <x:c r="A114" s="12" t="str">
        <x:v>A09.15</x:v>
      </x:c>
      <x:c r="B114" s="12" t="str">
        <x:v>A. Client Facts</x:v>
      </x:c>
      <x:c r="C114" s="12" t="str">
        <x:v>A09 Proof Points</x:v>
      </x:c>
      <x:c r="D114" s="12" t="str">
        <x:v>Bitte erfassen: wissenschaftliche Evidenz.</x:v>
      </x:c>
      <x:c r="E114" s="14" t="str"/>
      <x:c r="F114" s="12" t="str">
        <x:v>Optional</x:v>
      </x:c>
      <x:c r="G114" s="12" t="str">
        <x:v>Kunde / RAUTE</x:v>
      </x:c>
      <x:c r="H114" s="16" t="str"/>
      <x:c r="I114" s="16" t="str"/>
      <x:c r="J114" s="16" t="str"/>
      <x:c r="K114" s="18"/>
      <x:c r="L114" s="16" t="str"/>
      <x:c r="M114" s="16" t="str"/>
      <x:c r="N114" s="16" t="str"/>
      <x:c r="O114" s="16" t="str">
        <x:v>Offen</x:v>
      </x:c>
      <x:c r="P114" s="16" t="str"/>
    </x:row>
    <x:row r="115">
      <x:c r="A115" s="12" t="str">
        <x:v>A09.16</x:v>
      </x:c>
      <x:c r="B115" s="12" t="str">
        <x:v>A. Client Facts</x:v>
      </x:c>
      <x:c r="C115" s="12" t="str">
        <x:v>A09 Proof Points</x:v>
      </x:c>
      <x:c r="D115" s="12" t="str">
        <x:v>Bitte erfassen: eigene oder externe Studien als Proof.</x:v>
      </x:c>
      <x:c r="E115" s="14" t="str"/>
      <x:c r="F115" s="12" t="str">
        <x:v>Empfohlen</x:v>
      </x:c>
      <x:c r="G115" s="12" t="str">
        <x:v>Kunde / RAUTE</x:v>
      </x:c>
      <x:c r="H115" s="16" t="str"/>
      <x:c r="I115" s="16" t="str"/>
      <x:c r="J115" s="16" t="str"/>
      <x:c r="K115" s="18"/>
      <x:c r="L115" s="16" t="str"/>
      <x:c r="M115" s="16" t="str"/>
      <x:c r="N115" s="16" t="str"/>
      <x:c r="O115" s="16" t="str">
        <x:v>Offen</x:v>
      </x:c>
      <x:c r="P115" s="16" t="str"/>
    </x:row>
    <x:row r="116">
      <x:c r="A116" s="12" t="str">
        <x:v>A09.17</x:v>
      </x:c>
      <x:c r="B116" s="12" t="str">
        <x:v>A. Client Facts</x:v>
      </x:c>
      <x:c r="C116" s="12" t="str">
        <x:v>A09 Proof Points</x:v>
      </x:c>
      <x:c r="D116" s="12" t="str">
        <x:v>Bitte erfassen: proprietäre Datenbestände als Proof.</x:v>
      </x:c>
      <x:c r="E116" s="14" t="str"/>
      <x:c r="F116" s="12" t="str">
        <x:v>Empfohlen</x:v>
      </x:c>
      <x:c r="G116" s="12" t="str">
        <x:v>Kunde / RAUTE</x:v>
      </x:c>
      <x:c r="H116" s="16" t="str"/>
      <x:c r="I116" s="16" t="str"/>
      <x:c r="J116" s="16" t="str"/>
      <x:c r="K116" s="18"/>
      <x:c r="L116" s="16" t="str"/>
      <x:c r="M116" s="16" t="str"/>
      <x:c r="N116" s="16" t="str"/>
      <x:c r="O116" s="16" t="str">
        <x:v>Offen</x:v>
      </x:c>
      <x:c r="P116" s="16" t="str"/>
    </x:row>
    <x:row r="117">
      <x:c r="A117" s="12" t="str">
        <x:v>A09.18</x:v>
      </x:c>
      <x:c r="B117" s="12" t="str">
        <x:v>A. Client Facts</x:v>
      </x:c>
      <x:c r="C117" s="12" t="str">
        <x:v>A09 Proof Points</x:v>
      </x:c>
      <x:c r="D117" s="12" t="str">
        <x:v>Bitte erfassen: relevante Partnerschaften als Proof.</x:v>
      </x:c>
      <x:c r="E117" s="14" t="str"/>
      <x:c r="F117" s="12" t="str">
        <x:v>Optional</x:v>
      </x:c>
      <x:c r="G117" s="12" t="str">
        <x:v>Kunde / RAUTE</x:v>
      </x:c>
      <x:c r="H117" s="16" t="str"/>
      <x:c r="I117" s="16" t="str"/>
      <x:c r="J117" s="16" t="str"/>
      <x:c r="K117" s="18"/>
      <x:c r="L117" s="16" t="str"/>
      <x:c r="M117" s="16" t="str"/>
      <x:c r="N117" s="16" t="str"/>
      <x:c r="O117" s="16" t="str">
        <x:v>Offen</x:v>
      </x:c>
      <x:c r="P117" s="16" t="str"/>
    </x:row>
    <x:row r="118">
      <x:c r="A118" s="12" t="str">
        <x:v>A09.19</x:v>
      </x:c>
      <x:c r="B118" s="12" t="str">
        <x:v>A. Client Facts</x:v>
      </x:c>
      <x:c r="C118" s="12" t="str">
        <x:v>A09 Proof Points</x:v>
      </x:c>
      <x:c r="D118" s="12" t="str">
        <x:v>Bitte erfassen: relevante Awards oder Auszeichnungen.</x:v>
      </x:c>
      <x:c r="E118" s="14" t="str"/>
      <x:c r="F118" s="12" t="str">
        <x:v>Optional</x:v>
      </x:c>
      <x:c r="G118" s="12" t="str">
        <x:v>Kunde / RAUTE</x:v>
      </x:c>
      <x:c r="H118" s="16" t="str"/>
      <x:c r="I118" s="16" t="str"/>
      <x:c r="J118" s="16" t="str"/>
      <x:c r="K118" s="18"/>
      <x:c r="L118" s="16" t="str"/>
      <x:c r="M118" s="16" t="str"/>
      <x:c r="N118" s="16" t="str"/>
      <x:c r="O118" s="16" t="str">
        <x:v>Offen</x:v>
      </x:c>
      <x:c r="P118" s="16" t="str"/>
    </x:row>
    <x:row r="119">
      <x:c r="A119" s="12" t="str">
        <x:v>A09.20</x:v>
      </x:c>
      <x:c r="B119" s="12" t="str">
        <x:v>A. Client Facts</x:v>
      </x:c>
      <x:c r="C119" s="12" t="str">
        <x:v>A09 Proof Points</x:v>
      </x:c>
      <x:c r="D119" s="12" t="str">
        <x:v>Welche weiteren belastbaren Beweise existieren?</x:v>
      </x:c>
      <x:c r="E119" s="14" t="str"/>
      <x:c r="F119" s="12" t="str">
        <x:v>Empfohlen</x:v>
      </x:c>
      <x:c r="G119" s="12" t="str">
        <x:v>Kunde / RAUTE</x:v>
      </x:c>
      <x:c r="H119" s="16" t="str"/>
      <x:c r="I119" s="16" t="str"/>
      <x:c r="J119" s="16" t="str"/>
      <x:c r="K119" s="18"/>
      <x:c r="L119" s="16" t="str"/>
      <x:c r="M119" s="16" t="str"/>
      <x:c r="N119" s="16" t="str"/>
      <x:c r="O119" s="16" t="str">
        <x:v>Offen</x:v>
      </x:c>
      <x:c r="P119" s="16" t="str"/>
    </x:row>
    <x:row r="120">
      <x:c r="A120" s="12" t="str">
        <x:v>A10.01</x:v>
      </x:c>
      <x:c r="B120" s="12" t="str">
        <x:v>A. Client Facts</x:v>
      </x:c>
      <x:c r="C120" s="12" t="str">
        <x:v>A10 Proprietäre Daten</x:v>
      </x:c>
      <x:c r="D120" s="12" t="str">
        <x:v>Welche proprietären Daten besitzt das Unternehmen?</x:v>
      </x:c>
      <x:c r="E120" s="14" t="str"/>
      <x:c r="F120" s="12" t="str">
        <x:v>Empfohlen</x:v>
      </x:c>
      <x:c r="G120" s="12" t="str">
        <x:v>Kunde / RAUTE</x:v>
      </x:c>
      <x:c r="H120" s="16" t="str"/>
      <x:c r="I120" s="16" t="str"/>
      <x:c r="J120" s="16" t="str"/>
      <x:c r="K120" s="18"/>
      <x:c r="L120" s="16" t="str"/>
      <x:c r="M120" s="16" t="str"/>
      <x:c r="N120" s="16" t="str"/>
      <x:c r="O120" s="16" t="str">
        <x:v>Offen</x:v>
      </x:c>
      <x:c r="P120" s="16" t="str"/>
    </x:row>
    <x:row r="121">
      <x:c r="A121" s="12" t="str">
        <x:v>A10.02</x:v>
      </x:c>
      <x:c r="B121" s="12" t="str">
        <x:v>A. Client Facts</x:v>
      </x:c>
      <x:c r="C121" s="12" t="str">
        <x:v>A10 Proprietäre Daten</x:v>
      </x:c>
      <x:c r="D121" s="12" t="str">
        <x:v>Wie groß ist der Datenbestand?</x:v>
      </x:c>
      <x:c r="E121" s="14" t="str"/>
      <x:c r="F121" s="12" t="str">
        <x:v>Optional</x:v>
      </x:c>
      <x:c r="G121" s="12" t="str">
        <x:v>Kunde / RAUTE</x:v>
      </x:c>
      <x:c r="H121" s="16" t="str"/>
      <x:c r="I121" s="16" t="str"/>
      <x:c r="J121" s="16" t="str"/>
      <x:c r="K121" s="18"/>
      <x:c r="L121" s="16" t="str"/>
      <x:c r="M121" s="16" t="str"/>
      <x:c r="N121" s="16" t="str"/>
      <x:c r="O121" s="16" t="str">
        <x:v>Offen</x:v>
      </x:c>
      <x:c r="P121" s="16" t="str"/>
    </x:row>
    <x:row r="122">
      <x:c r="A122" s="12" t="str">
        <x:v>A10.03</x:v>
      </x:c>
      <x:c r="B122" s="12" t="str">
        <x:v>A. Client Facts</x:v>
      </x:c>
      <x:c r="C122" s="12" t="str">
        <x:v>A10 Proprietäre Daten</x:v>
      </x:c>
      <x:c r="D122" s="12" t="str">
        <x:v>Seit wann werden die Daten erhoben?</x:v>
      </x:c>
      <x:c r="E122" s="14" t="str"/>
      <x:c r="F122" s="12" t="str">
        <x:v>Optional</x:v>
      </x:c>
      <x:c r="G122" s="12" t="str">
        <x:v>Kunde / RAUTE</x:v>
      </x:c>
      <x:c r="H122" s="16" t="str"/>
      <x:c r="I122" s="16" t="str"/>
      <x:c r="J122" s="16" t="str"/>
      <x:c r="K122" s="18"/>
      <x:c r="L122" s="16" t="str"/>
      <x:c r="M122" s="16" t="str"/>
      <x:c r="N122" s="16" t="str"/>
      <x:c r="O122" s="16" t="str">
        <x:v>Offen</x:v>
      </x:c>
      <x:c r="P122" s="16" t="str"/>
    </x:row>
    <x:row r="123">
      <x:c r="A123" s="12" t="str">
        <x:v>A10.04</x:v>
      </x:c>
      <x:c r="B123" s="12" t="str">
        <x:v>A. Client Facts</x:v>
      </x:c>
      <x:c r="C123" s="12" t="str">
        <x:v>A10 Proprietäre Daten</x:v>
      </x:c>
      <x:c r="D123" s="12" t="str">
        <x:v>Wie häufig werden sie aktualisiert?</x:v>
      </x:c>
      <x:c r="E123" s="14" t="str"/>
      <x:c r="F123" s="12" t="str">
        <x:v>Optional</x:v>
      </x:c>
      <x:c r="G123" s="12" t="str">
        <x:v>Kunde / RAUTE</x:v>
      </x:c>
      <x:c r="H123" s="16" t="str"/>
      <x:c r="I123" s="16" t="str"/>
      <x:c r="J123" s="16" t="str"/>
      <x:c r="K123" s="18"/>
      <x:c r="L123" s="16" t="str"/>
      <x:c r="M123" s="16" t="str"/>
      <x:c r="N123" s="16" t="str"/>
      <x:c r="O123" s="16" t="str">
        <x:v>Offen</x:v>
      </x:c>
      <x:c r="P123" s="16" t="str"/>
    </x:row>
    <x:row r="124">
      <x:c r="A124" s="12" t="str">
        <x:v>A10.05</x:v>
      </x:c>
      <x:c r="B124" s="12" t="str">
        <x:v>A. Client Facts</x:v>
      </x:c>
      <x:c r="C124" s="12" t="str">
        <x:v>A10 Proprietäre Daten</x:v>
      </x:c>
      <x:c r="D124" s="12" t="str">
        <x:v>Welche Regionen können analysiert werden?</x:v>
      </x:c>
      <x:c r="E124" s="14" t="str"/>
      <x:c r="F124" s="12" t="str">
        <x:v>Optional</x:v>
      </x:c>
      <x:c r="G124" s="12" t="str">
        <x:v>Kunde / RAUTE</x:v>
      </x:c>
      <x:c r="H124" s="16" t="str"/>
      <x:c r="I124" s="16" t="str"/>
      <x:c r="J124" s="16" t="str"/>
      <x:c r="K124" s="18"/>
      <x:c r="L124" s="16" t="str"/>
      <x:c r="M124" s="16" t="str"/>
      <x:c r="N124" s="16" t="str"/>
      <x:c r="O124" s="16" t="str">
        <x:v>Offen</x:v>
      </x:c>
      <x:c r="P124" s="16" t="str"/>
    </x:row>
    <x:row r="125">
      <x:c r="A125" s="12" t="str">
        <x:v>A10.06</x:v>
      </x:c>
      <x:c r="B125" s="12" t="str">
        <x:v>A. Client Facts</x:v>
      </x:c>
      <x:c r="C125" s="12" t="str">
        <x:v>A10 Proprietäre Daten</x:v>
      </x:c>
      <x:c r="D125" s="12" t="str">
        <x:v>Welche Branchen können analysiert werden?</x:v>
      </x:c>
      <x:c r="E125" s="14" t="str"/>
      <x:c r="F125" s="12" t="str">
        <x:v>Optional</x:v>
      </x:c>
      <x:c r="G125" s="12" t="str">
        <x:v>Kunde / RAUTE</x:v>
      </x:c>
      <x:c r="H125" s="16" t="str"/>
      <x:c r="I125" s="16" t="str"/>
      <x:c r="J125" s="16" t="str"/>
      <x:c r="K125" s="18"/>
      <x:c r="L125" s="16" t="str"/>
      <x:c r="M125" s="16" t="str"/>
      <x:c r="N125" s="16" t="str"/>
      <x:c r="O125" s="16" t="str">
        <x:v>Offen</x:v>
      </x:c>
      <x:c r="P125" s="16" t="str"/>
    </x:row>
    <x:row r="126">
      <x:c r="A126" s="12" t="str">
        <x:v>A10.07</x:v>
      </x:c>
      <x:c r="B126" s="12" t="str">
        <x:v>A. Client Facts</x:v>
      </x:c>
      <x:c r="C126" s="12" t="str">
        <x:v>A10 Proprietäre Daten</x:v>
      </x:c>
      <x:c r="D126" s="12" t="str">
        <x:v>Welche zeitlichen Entwicklungen können analysiert werden?</x:v>
      </x:c>
      <x:c r="E126" s="14" t="str"/>
      <x:c r="F126" s="12" t="str">
        <x:v>Optional</x:v>
      </x:c>
      <x:c r="G126" s="12" t="str">
        <x:v>Kunde / RAUTE</x:v>
      </x:c>
      <x:c r="H126" s="16" t="str"/>
      <x:c r="I126" s="16" t="str"/>
      <x:c r="J126" s="16" t="str"/>
      <x:c r="K126" s="18"/>
      <x:c r="L126" s="16" t="str"/>
      <x:c r="M126" s="16" t="str"/>
      <x:c r="N126" s="16" t="str"/>
      <x:c r="O126" s="16" t="str">
        <x:v>Offen</x:v>
      </x:c>
      <x:c r="P126" s="16" t="str"/>
    </x:row>
    <x:row r="127">
      <x:c r="A127" s="12" t="str">
        <x:v>A10.08</x:v>
      </x:c>
      <x:c r="B127" s="12" t="str">
        <x:v>A. Client Facts</x:v>
      </x:c>
      <x:c r="C127" s="12" t="str">
        <x:v>A10 Proprietäre Daten</x:v>
      </x:c>
      <x:c r="D127" s="12" t="str">
        <x:v>Welche Daten dürfen öffentlich genutzt werden?</x:v>
      </x:c>
      <x:c r="E127" s="14" t="str"/>
      <x:c r="F127" s="12" t="str">
        <x:v>Empfohlen</x:v>
      </x:c>
      <x:c r="G127" s="12" t="str">
        <x:v>Kunde / RAUTE</x:v>
      </x:c>
      <x:c r="H127" s="16" t="str"/>
      <x:c r="I127" s="16" t="str"/>
      <x:c r="J127" s="16" t="str"/>
      <x:c r="K127" s="18"/>
      <x:c r="L127" s="16" t="str"/>
      <x:c r="M127" s="16" t="str"/>
      <x:c r="N127" s="16" t="str"/>
      <x:c r="O127" s="16" t="str">
        <x:v>Offen</x:v>
      </x:c>
      <x:c r="P127" s="16" t="str"/>
    </x:row>
    <x:row r="128">
      <x:c r="A128" s="12" t="str">
        <x:v>A10.09</x:v>
      </x:c>
      <x:c r="B128" s="12" t="str">
        <x:v>A. Client Facts</x:v>
      </x:c>
      <x:c r="C128" s="12" t="str">
        <x:v>A10 Proprietäre Daten</x:v>
      </x:c>
      <x:c r="D128" s="12" t="str">
        <x:v>Welche Daten dürfen aggregiert veröffentlicht werden?</x:v>
      </x:c>
      <x:c r="E128" s="14" t="str"/>
      <x:c r="F128" s="12" t="str">
        <x:v>Empfohlen</x:v>
      </x:c>
      <x:c r="G128" s="12" t="str">
        <x:v>Kunde / RAUTE</x:v>
      </x:c>
      <x:c r="H128" s="16" t="str"/>
      <x:c r="I128" s="16" t="str"/>
      <x:c r="J128" s="16" t="str"/>
      <x:c r="K128" s="18"/>
      <x:c r="L128" s="16" t="str"/>
      <x:c r="M128" s="16" t="str"/>
      <x:c r="N128" s="16" t="str"/>
      <x:c r="O128" s="16" t="str">
        <x:v>Offen</x:v>
      </x:c>
      <x:c r="P128" s="16" t="str"/>
    </x:row>
    <x:row r="129">
      <x:c r="A129" s="12" t="str">
        <x:v>A10.10</x:v>
      </x:c>
      <x:c r="B129" s="12" t="str">
        <x:v>A. Client Facts</x:v>
      </x:c>
      <x:c r="C129" s="12" t="str">
        <x:v>A10 Proprietäre Daten</x:v>
      </x:c>
      <x:c r="D129" s="12" t="str">
        <x:v>Welche Marktfragen könnte das Unternehmen mit diesen Daten beantworten?</x:v>
      </x:c>
      <x:c r="E129" s="14" t="str"/>
      <x:c r="F129" s="12" t="str">
        <x:v>Empfohlen</x:v>
      </x:c>
      <x:c r="G129" s="12" t="str">
        <x:v>Kunde / RAUTE</x:v>
      </x:c>
      <x:c r="H129" s="16" t="str"/>
      <x:c r="I129" s="16" t="str"/>
      <x:c r="J129" s="16" t="str"/>
      <x:c r="K129" s="18"/>
      <x:c r="L129" s="16" t="str"/>
      <x:c r="M129" s="16" t="str"/>
      <x:c r="N129" s="16" t="str"/>
      <x:c r="O129" s="16" t="str">
        <x:v>Offen</x:v>
      </x:c>
      <x:c r="P129" s="16" t="str"/>
    </x:row>
    <x:row r="130">
      <x:c r="A130" s="12" t="str">
        <x:v>A11.01</x:v>
      </x:c>
      <x:c r="B130" s="12" t="str">
        <x:v>A. Client Facts</x:v>
      </x:c>
      <x:c r="C130" s="12" t="str">
        <x:v>A11 Management und Sprecher</x:v>
      </x:c>
      <x:c r="D130" s="12" t="str">
        <x:v>Name der relevanten Person.</x:v>
      </x:c>
      <x:c r="E130" s="14" t="str"/>
      <x:c r="F130" s="12" t="str">
        <x:v>Empfohlen</x:v>
      </x:c>
      <x:c r="G130" s="12" t="str">
        <x:v>Kunde / RAUTE</x:v>
      </x:c>
      <x:c r="H130" s="16" t="str"/>
      <x:c r="I130" s="16" t="str"/>
      <x:c r="J130" s="16" t="str"/>
      <x:c r="K130" s="18"/>
      <x:c r="L130" s="16" t="str"/>
      <x:c r="M130" s="16" t="str"/>
      <x:c r="N130" s="16" t="str"/>
      <x:c r="O130" s="16" t="str">
        <x:v>Offen</x:v>
      </x:c>
      <x:c r="P130" s="16" t="str">
        <x:v>Für jede relevante Person separat erfassen; bei Bedarf Zeilen duplizieren.</x:v>
      </x:c>
    </x:row>
    <x:row r="131">
      <x:c r="A131" s="12" t="str">
        <x:v>A11.02</x:v>
      </x:c>
      <x:c r="B131" s="12" t="str">
        <x:v>A. Client Facts</x:v>
      </x:c>
      <x:c r="C131" s="12" t="str">
        <x:v>A11 Management und Sprecher</x:v>
      </x:c>
      <x:c r="D131" s="12" t="str">
        <x:v>Funktion der Person.</x:v>
      </x:c>
      <x:c r="E131" s="14" t="str"/>
      <x:c r="F131" s="12" t="str">
        <x:v>Empfohlen</x:v>
      </x:c>
      <x:c r="G131" s="12" t="str">
        <x:v>Kunde / RAUTE</x:v>
      </x:c>
      <x:c r="H131" s="16" t="str"/>
      <x:c r="I131" s="16" t="str"/>
      <x:c r="J131" s="16" t="str"/>
      <x:c r="K131" s="18"/>
      <x:c r="L131" s="16" t="str"/>
      <x:c r="M131" s="16" t="str"/>
      <x:c r="N131" s="16" t="str"/>
      <x:c r="O131" s="16" t="str">
        <x:v>Offen</x:v>
      </x:c>
      <x:c r="P131" s="16" t="str"/>
    </x:row>
    <x:row r="132">
      <x:c r="A132" s="12" t="str">
        <x:v>A11.03</x:v>
      </x:c>
      <x:c r="B132" s="12" t="str">
        <x:v>A. Client Facts</x:v>
      </x:c>
      <x:c r="C132" s="12" t="str">
        <x:v>A11 Management und Sprecher</x:v>
      </x:c>
      <x:c r="D132" s="12" t="str">
        <x:v>Verantwortungsbereich der Person.</x:v>
      </x:c>
      <x:c r="E132" s="14" t="str"/>
      <x:c r="F132" s="12" t="str">
        <x:v>Empfohlen</x:v>
      </x:c>
      <x:c r="G132" s="12" t="str">
        <x:v>Kunde / RAUTE</x:v>
      </x:c>
      <x:c r="H132" s="16" t="str"/>
      <x:c r="I132" s="16" t="str"/>
      <x:c r="J132" s="16" t="str"/>
      <x:c r="K132" s="18"/>
      <x:c r="L132" s="16" t="str"/>
      <x:c r="M132" s="16" t="str"/>
      <x:c r="N132" s="16" t="str"/>
      <x:c r="O132" s="16" t="str">
        <x:v>Offen</x:v>
      </x:c>
      <x:c r="P132" s="16" t="str"/>
    </x:row>
    <x:row r="133">
      <x:c r="A133" s="12" t="str">
        <x:v>A11.04</x:v>
      </x:c>
      <x:c r="B133" s="12" t="str">
        <x:v>A. Client Facts</x:v>
      </x:c>
      <x:c r="C133" s="12" t="str">
        <x:v>A11 Management und Sprecher</x:v>
      </x:c>
      <x:c r="D133" s="12" t="str">
        <x:v>Kurzvita der Person.</x:v>
      </x:c>
      <x:c r="E133" s="14" t="str"/>
      <x:c r="F133" s="12" t="str">
        <x:v>Empfohlen</x:v>
      </x:c>
      <x:c r="G133" s="12" t="str">
        <x:v>Kunde / RAUTE</x:v>
      </x:c>
      <x:c r="H133" s="16" t="str"/>
      <x:c r="I133" s="16" t="str"/>
      <x:c r="J133" s="16" t="str"/>
      <x:c r="K133" s="18"/>
      <x:c r="L133" s="16" t="str"/>
      <x:c r="M133" s="16" t="str"/>
      <x:c r="N133" s="16" t="str"/>
      <x:c r="O133" s="16" t="str">
        <x:v>Offen</x:v>
      </x:c>
      <x:c r="P133" s="16" t="str"/>
    </x:row>
    <x:row r="134">
      <x:c r="A134" s="12" t="str">
        <x:v>A11.05</x:v>
      </x:c>
      <x:c r="B134" s="12" t="str">
        <x:v>A. Client Facts</x:v>
      </x:c>
      <x:c r="C134" s="12" t="str">
        <x:v>A11 Management und Sprecher</x:v>
      </x:c>
      <x:c r="D134" s="12" t="str">
        <x:v>Welche fachliche Expertise besitzt die Person?</x:v>
      </x:c>
      <x:c r="E134" s="14" t="str"/>
      <x:c r="F134" s="12" t="str">
        <x:v>Pflicht</x:v>
      </x:c>
      <x:c r="G134" s="12" t="str">
        <x:v>Kunde / RAUTE</x:v>
      </x:c>
      <x:c r="H134" s="16" t="str"/>
      <x:c r="I134" s="16" t="str"/>
      <x:c r="J134" s="16" t="str"/>
      <x:c r="K134" s="18"/>
      <x:c r="L134" s="16" t="str"/>
      <x:c r="M134" s="16" t="str"/>
      <x:c r="N134" s="16" t="str"/>
      <x:c r="O134" s="16" t="str">
        <x:v>Offen</x:v>
      </x:c>
      <x:c r="P134" s="16" t="str"/>
    </x:row>
    <x:row r="135">
      <x:c r="A135" s="12" t="str">
        <x:v>A11.06</x:v>
      </x:c>
      <x:c r="B135" s="12" t="str">
        <x:v>A. Client Facts</x:v>
      </x:c>
      <x:c r="C135" s="12" t="str">
        <x:v>A11 Management und Sprecher</x:v>
      </x:c>
      <x:c r="D135" s="12" t="str">
        <x:v>Welche relevante Branchenerfahrung besitzt die Person?</x:v>
      </x:c>
      <x:c r="E135" s="14" t="str"/>
      <x:c r="F135" s="12" t="str">
        <x:v>Empfohlen</x:v>
      </x:c>
      <x:c r="G135" s="12" t="str">
        <x:v>Kunde / RAUTE</x:v>
      </x:c>
      <x:c r="H135" s="16" t="str"/>
      <x:c r="I135" s="16" t="str"/>
      <x:c r="J135" s="16" t="str"/>
      <x:c r="K135" s="18"/>
      <x:c r="L135" s="16" t="str"/>
      <x:c r="M135" s="16" t="str"/>
      <x:c r="N135" s="16" t="str"/>
      <x:c r="O135" s="16" t="str">
        <x:v>Offen</x:v>
      </x:c>
      <x:c r="P135" s="16" t="str"/>
    </x:row>
    <x:row r="136">
      <x:c r="A136" s="12" t="str">
        <x:v>A11.07</x:v>
      </x:c>
      <x:c r="B136" s="12" t="str">
        <x:v>A. Client Facts</x:v>
      </x:c>
      <x:c r="C136" s="12" t="str">
        <x:v>A11 Management und Sprecher</x:v>
      </x:c>
      <x:c r="D136" s="12" t="str">
        <x:v>Welche besonderen Erfahrungen schaffen Glaubwürdigkeit?</x:v>
      </x:c>
      <x:c r="E136" s="14" t="str"/>
      <x:c r="F136" s="12" t="str">
        <x:v>Empfohlen</x:v>
      </x:c>
      <x:c r="G136" s="12" t="str">
        <x:v>Kunde / RAUTE</x:v>
      </x:c>
      <x:c r="H136" s="16" t="str"/>
      <x:c r="I136" s="16" t="str"/>
      <x:c r="J136" s="16" t="str"/>
      <x:c r="K136" s="18"/>
      <x:c r="L136" s="16" t="str"/>
      <x:c r="M136" s="16" t="str"/>
      <x:c r="N136" s="16" t="str"/>
      <x:c r="O136" s="16" t="str">
        <x:v>Offen</x:v>
      </x:c>
      <x:c r="P136" s="16" t="str"/>
    </x:row>
    <x:row r="137">
      <x:c r="A137" s="12" t="str">
        <x:v>A11.08</x:v>
      </x:c>
      <x:c r="B137" s="12" t="str">
        <x:v>A. Client Facts</x:v>
      </x:c>
      <x:c r="C137" s="12" t="str">
        <x:v>A11 Management und Sprecher</x:v>
      </x:c>
      <x:c r="D137" s="12" t="str">
        <x:v>Welche früheren Arbeitgeber sind relevant?</x:v>
      </x:c>
      <x:c r="E137" s="14" t="str"/>
      <x:c r="F137" s="12" t="str">
        <x:v>Optional</x:v>
      </x:c>
      <x:c r="G137" s="12" t="str">
        <x:v>Kunde / RAUTE</x:v>
      </x:c>
      <x:c r="H137" s="16" t="str"/>
      <x:c r="I137" s="16" t="str"/>
      <x:c r="J137" s="16" t="str"/>
      <x:c r="K137" s="18"/>
      <x:c r="L137" s="16" t="str"/>
      <x:c r="M137" s="16" t="str"/>
      <x:c r="N137" s="16" t="str"/>
      <x:c r="O137" s="16" t="str">
        <x:v>Offen</x:v>
      </x:c>
      <x:c r="P137" s="16" t="str"/>
    </x:row>
    <x:row r="138">
      <x:c r="A138" s="12" t="str">
        <x:v>A11.09</x:v>
      </x:c>
      <x:c r="B138" s="12" t="str">
        <x:v>A. Client Facts</x:v>
      </x:c>
      <x:c r="C138" s="12" t="str">
        <x:v>A11 Management und Sprecher</x:v>
      </x:c>
      <x:c r="D138" s="12" t="str">
        <x:v>Welche Ausbildung ist relevant?</x:v>
      </x:c>
      <x:c r="E138" s="14" t="str"/>
      <x:c r="F138" s="12" t="str">
        <x:v>Optional</x:v>
      </x:c>
      <x:c r="G138" s="12" t="str">
        <x:v>Kunde / RAUTE</x:v>
      </x:c>
      <x:c r="H138" s="16" t="str"/>
      <x:c r="I138" s="16" t="str"/>
      <x:c r="J138" s="16" t="str"/>
      <x:c r="K138" s="18"/>
      <x:c r="L138" s="16" t="str"/>
      <x:c r="M138" s="16" t="str"/>
      <x:c r="N138" s="16" t="str"/>
      <x:c r="O138" s="16" t="str">
        <x:v>Offen</x:v>
      </x:c>
      <x:c r="P138" s="16" t="str"/>
    </x:row>
    <x:row r="139">
      <x:c r="A139" s="12" t="str">
        <x:v>A11.10</x:v>
      </x:c>
      <x:c r="B139" s="12" t="str">
        <x:v>A. Client Facts</x:v>
      </x:c>
      <x:c r="C139" s="12" t="str">
        <x:v>A11 Management und Sprecher</x:v>
      </x:c>
      <x:c r="D139" s="12" t="str">
        <x:v>Welche persönlichen Themen sind kommunikativ relevant?</x:v>
      </x:c>
      <x:c r="E139" s="14" t="str"/>
      <x:c r="F139" s="12" t="str">
        <x:v>Optional</x:v>
      </x:c>
      <x:c r="G139" s="12" t="str">
        <x:v>Kunde / RAUTE</x:v>
      </x:c>
      <x:c r="H139" s="16" t="str"/>
      <x:c r="I139" s="16" t="str"/>
      <x:c r="J139" s="16" t="str"/>
      <x:c r="K139" s="18"/>
      <x:c r="L139" s="16" t="str"/>
      <x:c r="M139" s="16" t="str"/>
      <x:c r="N139" s="16" t="str"/>
      <x:c r="O139" s="16" t="str">
        <x:v>Offen</x:v>
      </x:c>
      <x:c r="P139" s="16" t="str"/>
    </x:row>
    <x:row r="140">
      <x:c r="A140" s="12" t="str">
        <x:v>A11.11</x:v>
      </x:c>
      <x:c r="B140" s="12" t="str">
        <x:v>A. Client Facts</x:v>
      </x:c>
      <x:c r="C140" s="12" t="str">
        <x:v>A11 Management und Sprecher</x:v>
      </x:c>
      <x:c r="D140" s="12" t="str">
        <x:v>Zu welchen Themen tritt die Person öffentlich auf?</x:v>
      </x:c>
      <x:c r="E140" s="14" t="str"/>
      <x:c r="F140" s="12" t="str">
        <x:v>Empfohlen</x:v>
      </x:c>
      <x:c r="G140" s="12" t="str">
        <x:v>Kunde / RAUTE</x:v>
      </x:c>
      <x:c r="H140" s="16" t="str"/>
      <x:c r="I140" s="16" t="str"/>
      <x:c r="J140" s="16" t="str"/>
      <x:c r="K140" s="18"/>
      <x:c r="L140" s="16" t="str"/>
      <x:c r="M140" s="16" t="str"/>
      <x:c r="N140" s="16" t="str"/>
      <x:c r="O140" s="16" t="str">
        <x:v>Offen</x:v>
      </x:c>
      <x:c r="P140" s="16" t="str"/>
    </x:row>
    <x:row r="141">
      <x:c r="A141" s="12" t="str">
        <x:v>A11.12</x:v>
      </x:c>
      <x:c r="B141" s="12" t="str">
        <x:v>A. Client Facts</x:v>
      </x:c>
      <x:c r="C141" s="12" t="str">
        <x:v>A11 Management und Sprecher</x:v>
      </x:c>
      <x:c r="D141" s="12" t="str">
        <x:v>Zu welchen Themen sollte die Person gegenüber Medien sprechen?</x:v>
      </x:c>
      <x:c r="E141" s="14" t="str"/>
      <x:c r="F141" s="12" t="str">
        <x:v>Empfohlen</x:v>
      </x:c>
      <x:c r="G141" s="12" t="str">
        <x:v>Kunde / RAUTE</x:v>
      </x:c>
      <x:c r="H141" s="16" t="str"/>
      <x:c r="I141" s="16" t="str"/>
      <x:c r="J141" s="16" t="str"/>
      <x:c r="K141" s="18"/>
      <x:c r="L141" s="16" t="str"/>
      <x:c r="M141" s="16" t="str"/>
      <x:c r="N141" s="16" t="str"/>
      <x:c r="O141" s="16" t="str">
        <x:v>Offen</x:v>
      </x:c>
      <x:c r="P141" s="16" t="str"/>
    </x:row>
    <x:row r="142">
      <x:c r="A142" s="12" t="str">
        <x:v>A11.13</x:v>
      </x:c>
      <x:c r="B142" s="12" t="str">
        <x:v>A. Client Facts</x:v>
      </x:c>
      <x:c r="C142" s="12" t="str">
        <x:v>A11 Management und Sprecher</x:v>
      </x:c>
      <x:c r="D142" s="12" t="str">
        <x:v>Zu welchen Themen möchte oder darf die Person nicht sprechen?</x:v>
      </x:c>
      <x:c r="E142" s="14" t="str"/>
      <x:c r="F142" s="12" t="str">
        <x:v>Pflicht</x:v>
      </x:c>
      <x:c r="G142" s="12" t="str">
        <x:v>Kunde / RAUTE</x:v>
      </x:c>
      <x:c r="H142" s="16" t="str"/>
      <x:c r="I142" s="16" t="str"/>
      <x:c r="J142" s="16" t="str"/>
      <x:c r="K142" s="18"/>
      <x:c r="L142" s="16" t="str"/>
      <x:c r="M142" s="16" t="str"/>
      <x:c r="N142" s="16" t="str"/>
      <x:c r="O142" s="16" t="str">
        <x:v>Offen</x:v>
      </x:c>
      <x:c r="P142" s="16" t="str"/>
    </x:row>
    <x:row r="143">
      <x:c r="A143" s="12" t="str">
        <x:v>A11.14</x:v>
      </x:c>
      <x:c r="B143" s="12" t="str">
        <x:v>A. Client Facts</x:v>
      </x:c>
      <x:c r="C143" s="12" t="str">
        <x:v>A11 Management und Sprecher</x:v>
      </x:c>
      <x:c r="D143" s="12" t="str">
        <x:v>Welche Medienerfahrung besitzt die Person?</x:v>
      </x:c>
      <x:c r="E143" s="14" t="str"/>
      <x:c r="F143" s="12" t="str">
        <x:v>Empfohlen</x:v>
      </x:c>
      <x:c r="G143" s="12" t="str">
        <x:v>Kunde / RAUTE</x:v>
      </x:c>
      <x:c r="H143" s="16" t="str"/>
      <x:c r="I143" s="16" t="str"/>
      <x:c r="J143" s="16" t="str"/>
      <x:c r="K143" s="18"/>
      <x:c r="L143" s="16" t="str"/>
      <x:c r="M143" s="16" t="str"/>
      <x:c r="N143" s="16" t="str"/>
      <x:c r="O143" s="16" t="str">
        <x:v>Offen</x:v>
      </x:c>
      <x:c r="P143" s="16" t="str"/>
    </x:row>
    <x:row r="144">
      <x:c r="A144" s="12" t="str">
        <x:v>A11.15</x:v>
      </x:c>
      <x:c r="B144" s="12" t="str">
        <x:v>A. Client Facts</x:v>
      </x:c>
      <x:c r="C144" s="12" t="str">
        <x:v>A11 Management und Sprecher</x:v>
      </x:c>
      <x:c r="D144" s="12" t="str">
        <x:v>In welchen Sprachen kann die Person kommunizieren?</x:v>
      </x:c>
      <x:c r="E144" s="14" t="str"/>
      <x:c r="F144" s="12" t="str">
        <x:v>Optional</x:v>
      </x:c>
      <x:c r="G144" s="12" t="str">
        <x:v>Kunde / RAUTE</x:v>
      </x:c>
      <x:c r="H144" s="16" t="str"/>
      <x:c r="I144" s="16" t="str"/>
      <x:c r="J144" s="16" t="str"/>
      <x:c r="K144" s="18"/>
      <x:c r="L144" s="16" t="str"/>
      <x:c r="M144" s="16" t="str"/>
      <x:c r="N144" s="16" t="str"/>
      <x:c r="O144" s="16" t="str">
        <x:v>Offen</x:v>
      </x:c>
      <x:c r="P144" s="16" t="str"/>
    </x:row>
    <x:row r="145">
      <x:c r="A145" s="12" t="str">
        <x:v>A11.16</x:v>
      </x:c>
      <x:c r="B145" s="12" t="str">
        <x:v>A. Client Facts</x:v>
      </x:c>
      <x:c r="C145" s="12" t="str">
        <x:v>A11 Management und Sprecher</x:v>
      </x:c>
      <x:c r="D145" s="12" t="str">
        <x:v>Wie kommuniziert die Person typischerweise?</x:v>
      </x:c>
      <x:c r="E145" s="14" t="str"/>
      <x:c r="F145" s="12" t="str">
        <x:v>Empfohlen</x:v>
      </x:c>
      <x:c r="G145" s="12" t="str">
        <x:v>Kunde / RAUTE</x:v>
      </x:c>
      <x:c r="H145" s="16" t="str"/>
      <x:c r="I145" s="16" t="str"/>
      <x:c r="J145" s="16" t="str"/>
      <x:c r="K145" s="18"/>
      <x:c r="L145" s="16" t="str"/>
      <x:c r="M145" s="16" t="str"/>
      <x:c r="N145" s="16" t="str"/>
      <x:c r="O145" s="16" t="str">
        <x:v>Offen</x:v>
      </x:c>
      <x:c r="P145" s="16" t="str"/>
    </x:row>
    <x:row r="146">
      <x:c r="A146" s="12" t="str">
        <x:v>A11.17</x:v>
      </x:c>
      <x:c r="B146" s="12" t="str">
        <x:v>A. Client Facts</x:v>
      </x:c>
      <x:c r="C146" s="12" t="str">
        <x:v>A11 Management und Sprecher</x:v>
      </x:c>
      <x:c r="D146" s="12" t="str">
        <x:v>Welche Faktoren machen die Person zu bestimmten Themen glaubwürdig?</x:v>
      </x:c>
      <x:c r="E146" s="14" t="str"/>
      <x:c r="F146" s="12" t="str">
        <x:v>Pflicht</x:v>
      </x:c>
      <x:c r="G146" s="12" t="str">
        <x:v>Kunde / RAUTE</x:v>
      </x:c>
      <x:c r="H146" s="16" t="str"/>
      <x:c r="I146" s="16" t="str"/>
      <x:c r="J146" s="16" t="str"/>
      <x:c r="K146" s="18"/>
      <x:c r="L146" s="16" t="str"/>
      <x:c r="M146" s="16" t="str"/>
      <x:c r="N146" s="16" t="str"/>
      <x:c r="O146" s="16" t="str">
        <x:v>Offen</x:v>
      </x:c>
      <x:c r="P146" s="16" t="str"/>
    </x:row>
    <x:row r="147">
      <x:c r="A147" s="12" t="str">
        <x:v>A11.18</x:v>
      </x:c>
      <x:c r="B147" s="12" t="str">
        <x:v>A. Client Facts</x:v>
      </x:c>
      <x:c r="C147" s="12" t="str">
        <x:v>A11 Management und Sprecher</x:v>
      </x:c>
      <x:c r="D147" s="12" t="str">
        <x:v>Welche relevanten Medien- oder Journalistenbeziehungen bestehen?</x:v>
      </x:c>
      <x:c r="E147" s="14" t="str"/>
      <x:c r="F147" s="12" t="str">
        <x:v>Optional</x:v>
      </x:c>
      <x:c r="G147" s="12" t="str">
        <x:v>Kunde / RAUTE</x:v>
      </x:c>
      <x:c r="H147" s="16" t="str"/>
      <x:c r="I147" s="16" t="str"/>
      <x:c r="J147" s="16" t="str"/>
      <x:c r="K147" s="18"/>
      <x:c r="L147" s="16" t="str"/>
      <x:c r="M147" s="16" t="str"/>
      <x:c r="N147" s="16" t="str"/>
      <x:c r="O147" s="16" t="str">
        <x:v>Offen</x:v>
      </x:c>
      <x:c r="P147" s="16" t="str"/>
    </x:row>
    <x:row r="148">
      <x:c r="A148" s="12" t="str">
        <x:v>A11.19</x:v>
      </x:c>
      <x:c r="B148" s="12" t="str">
        <x:v>A. Client Facts</x:v>
      </x:c>
      <x:c r="C148" s="12" t="str">
        <x:v>A11 Management und Sprecher</x:v>
      </x:c>
      <x:c r="D148" s="12" t="str">
        <x:v>Warum sollte ein relevanter externer Stakeholder gerade dieser Person zu einem bestimmten Thema zuhören?</x:v>
      </x:c>
      <x:c r="E148" s="14" t="str"/>
      <x:c r="F148" s="12" t="str">
        <x:v>Pflicht</x:v>
      </x:c>
      <x:c r="G148" s="12" t="str">
        <x:v>Kunde / RAUTE</x:v>
      </x:c>
      <x:c r="H148" s="16" t="str"/>
      <x:c r="I148" s="16" t="str"/>
      <x:c r="J148" s="16" t="str"/>
      <x:c r="K148" s="18"/>
      <x:c r="L148" s="16" t="str"/>
      <x:c r="M148" s="16" t="str"/>
      <x:c r="N148" s="16" t="str"/>
      <x:c r="O148" s="16" t="str">
        <x:v>Offen</x:v>
      </x:c>
      <x:c r="P148" s="16" t="str"/>
    </x:row>
    <x:row r="149">
      <x:c r="A149" s="12" t="str">
        <x:v>A12.01</x:v>
      </x:c>
      <x:c r="B149" s="12" t="str">
        <x:v>A. Client Facts</x:v>
      </x:c>
      <x:c r="C149" s="12" t="str">
        <x:v>A12 Unternehmens- und Founder Story</x:v>
      </x:c>
      <x:c r="D149" s="12" t="str">
        <x:v>Warum wurde das Unternehmen gegründet?</x:v>
      </x:c>
      <x:c r="E149" s="14" t="str"/>
      <x:c r="F149" s="12" t="str">
        <x:v>Empfohlen</x:v>
      </x:c>
      <x:c r="G149" s="12" t="str">
        <x:v>Kunde / RAUTE</x:v>
      </x:c>
      <x:c r="H149" s="16" t="str"/>
      <x:c r="I149" s="16" t="str"/>
      <x:c r="J149" s="16" t="str"/>
      <x:c r="K149" s="18"/>
      <x:c r="L149" s="16" t="str"/>
      <x:c r="M149" s="16" t="str"/>
      <x:c r="N149" s="16" t="str"/>
      <x:c r="O149" s="16" t="str">
        <x:v>Offen</x:v>
      </x:c>
      <x:c r="P149" s="16" t="str"/>
    </x:row>
    <x:row r="150">
      <x:c r="A150" s="12" t="str">
        <x:v>A12.02</x:v>
      </x:c>
      <x:c r="B150" s="12" t="str">
        <x:v>A. Client Facts</x:v>
      </x:c>
      <x:c r="C150" s="12" t="str">
        <x:v>A12 Unternehmens- und Founder Story</x:v>
      </x:c>
      <x:c r="D150" s="12" t="str">
        <x:v>Welches konkrete Ereignis oder Problem führte zur Gründung?</x:v>
      </x:c>
      <x:c r="E150" s="14" t="str"/>
      <x:c r="F150" s="12" t="str">
        <x:v>Empfohlen</x:v>
      </x:c>
      <x:c r="G150" s="12" t="str">
        <x:v>Kunde / RAUTE</x:v>
      </x:c>
      <x:c r="H150" s="16" t="str"/>
      <x:c r="I150" s="16" t="str"/>
      <x:c r="J150" s="16" t="str"/>
      <x:c r="K150" s="18"/>
      <x:c r="L150" s="16" t="str"/>
      <x:c r="M150" s="16" t="str"/>
      <x:c r="N150" s="16" t="str"/>
      <x:c r="O150" s="16" t="str">
        <x:v>Offen</x:v>
      </x:c>
      <x:c r="P150" s="16" t="str"/>
    </x:row>
    <x:row r="151">
      <x:c r="A151" s="12" t="str">
        <x:v>A12.03</x:v>
      </x:c>
      <x:c r="B151" s="12" t="str">
        <x:v>A. Client Facts</x:v>
      </x:c>
      <x:c r="C151" s="12" t="str">
        <x:v>A12 Unternehmens- und Founder Story</x:v>
      </x:c>
      <x:c r="D151" s="12" t="str">
        <x:v>Wie haben sich die Gründer kennengelernt?</x:v>
      </x:c>
      <x:c r="E151" s="14" t="str"/>
      <x:c r="F151" s="12" t="str">
        <x:v>Optional</x:v>
      </x:c>
      <x:c r="G151" s="12" t="str">
        <x:v>Kunde / RAUTE</x:v>
      </x:c>
      <x:c r="H151" s="16" t="str"/>
      <x:c r="I151" s="16" t="str"/>
      <x:c r="J151" s="16" t="str"/>
      <x:c r="K151" s="18"/>
      <x:c r="L151" s="16" t="str"/>
      <x:c r="M151" s="16" t="str"/>
      <x:c r="N151" s="16" t="str"/>
      <x:c r="O151" s="16" t="str">
        <x:v>Offen</x:v>
      </x:c>
      <x:c r="P151" s="16" t="str"/>
    </x:row>
    <x:row r="152">
      <x:c r="A152" s="12" t="str">
        <x:v>A12.04</x:v>
      </x:c>
      <x:c r="B152" s="12" t="str">
        <x:v>A. Client Facts</x:v>
      </x:c>
      <x:c r="C152" s="12" t="str">
        <x:v>A12 Unternehmens- und Founder Story</x:v>
      </x:c>
      <x:c r="D152" s="12" t="str">
        <x:v>Welche persönliche Erfahrung steht hinter dem Unternehmen?</x:v>
      </x:c>
      <x:c r="E152" s="14" t="str"/>
      <x:c r="F152" s="12" t="str">
        <x:v>Empfohlen</x:v>
      </x:c>
      <x:c r="G152" s="12" t="str">
        <x:v>Kunde / RAUTE</x:v>
      </x:c>
      <x:c r="H152" s="16" t="str"/>
      <x:c r="I152" s="16" t="str"/>
      <x:c r="J152" s="16" t="str"/>
      <x:c r="K152" s="18"/>
      <x:c r="L152" s="16" t="str"/>
      <x:c r="M152" s="16" t="str"/>
      <x:c r="N152" s="16" t="str"/>
      <x:c r="O152" s="16" t="str">
        <x:v>Offen</x:v>
      </x:c>
      <x:c r="P152" s="16" t="str"/>
    </x:row>
    <x:row r="153">
      <x:c r="A153" s="12" t="str">
        <x:v>A12.05</x:v>
      </x:c>
      <x:c r="B153" s="12" t="str">
        <x:v>A. Client Facts</x:v>
      </x:c>
      <x:c r="C153" s="12" t="str">
        <x:v>A12 Unternehmens- und Founder Story</x:v>
      </x:c>
      <x:c r="D153" s="12" t="str">
        <x:v>Welche relevanten Rückschläge gab es?</x:v>
      </x:c>
      <x:c r="E153" s="14" t="str"/>
      <x:c r="F153" s="12" t="str">
        <x:v>Optional</x:v>
      </x:c>
      <x:c r="G153" s="12" t="str">
        <x:v>Kunde / RAUTE</x:v>
      </x:c>
      <x:c r="H153" s="16" t="str"/>
      <x:c r="I153" s="16" t="str"/>
      <x:c r="J153" s="16" t="str"/>
      <x:c r="K153" s="18"/>
      <x:c r="L153" s="16" t="str"/>
      <x:c r="M153" s="16" t="str"/>
      <x:c r="N153" s="16" t="str"/>
      <x:c r="O153" s="16" t="str">
        <x:v>Offen</x:v>
      </x:c>
      <x:c r="P153" s="16" t="str"/>
    </x:row>
    <x:row r="154">
      <x:c r="A154" s="12" t="str">
        <x:v>A12.06</x:v>
      </x:c>
      <x:c r="B154" s="12" t="str">
        <x:v>A. Client Facts</x:v>
      </x:c>
      <x:c r="C154" s="12" t="str">
        <x:v>A12 Unternehmens- und Founder Story</x:v>
      </x:c>
      <x:c r="D154" s="12" t="str">
        <x:v>Welche Entscheidungen oder Ereignisse waren Wendepunkte?</x:v>
      </x:c>
      <x:c r="E154" s="14" t="str"/>
      <x:c r="F154" s="12" t="str">
        <x:v>Empfohlen</x:v>
      </x:c>
      <x:c r="G154" s="12" t="str">
        <x:v>Kunde / RAUTE</x:v>
      </x:c>
      <x:c r="H154" s="16" t="str"/>
      <x:c r="I154" s="16" t="str"/>
      <x:c r="J154" s="16" t="str"/>
      <x:c r="K154" s="18"/>
      <x:c r="L154" s="16" t="str"/>
      <x:c r="M154" s="16" t="str"/>
      <x:c r="N154" s="16" t="str"/>
      <x:c r="O154" s="16" t="str">
        <x:v>Offen</x:v>
      </x:c>
      <x:c r="P154" s="16" t="str"/>
    </x:row>
    <x:row r="155">
      <x:c r="A155" s="12" t="str">
        <x:v>A12.07</x:v>
      </x:c>
      <x:c r="B155" s="12" t="str">
        <x:v>A. Client Facts</x:v>
      </x:c>
      <x:c r="C155" s="12" t="str">
        <x:v>A12 Unternehmens- und Founder Story</x:v>
      </x:c>
      <x:c r="D155" s="12" t="str">
        <x:v>Welche bewussten Entscheidungen hat das Unternehmen entgegen der üblichen Marktlogik getroffen?</x:v>
      </x:c>
      <x:c r="E155" s="14" t="str"/>
      <x:c r="F155" s="12" t="str">
        <x:v>Empfohlen</x:v>
      </x:c>
      <x:c r="G155" s="12" t="str">
        <x:v>Kunde / RAUTE</x:v>
      </x:c>
      <x:c r="H155" s="16" t="str"/>
      <x:c r="I155" s="16" t="str"/>
      <x:c r="J155" s="16" t="str"/>
      <x:c r="K155" s="18"/>
      <x:c r="L155" s="16" t="str"/>
      <x:c r="M155" s="16" t="str"/>
      <x:c r="N155" s="16" t="str"/>
      <x:c r="O155" s="16" t="str">
        <x:v>Offen</x:v>
      </x:c>
      <x:c r="P155" s="16" t="str"/>
    </x:row>
    <x:row r="156">
      <x:c r="A156" s="12" t="str">
        <x:v>A12.08</x:v>
      </x:c>
      <x:c r="B156" s="12" t="str">
        <x:v>A. Client Facts</x:v>
      </x:c>
      <x:c r="C156" s="12" t="str">
        <x:v>A12 Unternehmens- und Founder Story</x:v>
      </x:c>
      <x:c r="D156" s="12" t="str">
        <x:v>Welche Teile der Geschichte dürfen öffentlich verwendet werden?</x:v>
      </x:c>
      <x:c r="E156" s="14" t="str"/>
      <x:c r="F156" s="12" t="str">
        <x:v>Pflicht</x:v>
      </x:c>
      <x:c r="G156" s="12" t="str">
        <x:v>Kunde / RAUTE</x:v>
      </x:c>
      <x:c r="H156" s="16" t="str"/>
      <x:c r="I156" s="16" t="str"/>
      <x:c r="J156" s="16" t="str"/>
      <x:c r="K156" s="18"/>
      <x:c r="L156" s="16" t="str"/>
      <x:c r="M156" s="16" t="str"/>
      <x:c r="N156" s="16" t="str"/>
      <x:c r="O156" s="16" t="str">
        <x:v>Offen</x:v>
      </x:c>
      <x:c r="P156" s="16" t="str"/>
    </x:row>
  </x:sheetData>
  <x:conditionalFormatting sqref="E2:E156">
    <x:cfRule type="expression" dxfId="0" priority="1">
      <x:formula>AND($F2="Pflicht",$E2="")</x:formula>
    </x:cfRule>
  </x:conditionalFormatting>
  <x:conditionalFormatting sqref="O2:O156">
    <x:cfRule type="expression" dxfId="1" priority="2">
      <x:formula>$O2="Vollständig"</x:formula>
    </x:cfRule>
    <x:cfRule type="expression" dxfId="2" priority="3">
      <x:formula>OR($O2="Needs Verification",$O2="Contradictory")</x:formula>
    </x:cfRule>
  </x:conditionalFormatting>
  <x:dataValidations count="8">
    <x:dataValidation type="list" sqref="F2:F156">
      <x:formula1>99_Listen!$A$2:$A$4</x:formula1>
    </x:dataValidation>
    <x:dataValidation type="list" sqref="G2:G156">
      <x:formula1>99_Listen!$B$2:$B$5</x:formula1>
    </x:dataValidation>
    <x:dataValidation type="list" sqref="I2:I156">
      <x:formula1>99_Listen!$C$2:$C$16</x:formula1>
    </x:dataValidation>
    <x:dataValidation type="list" sqref="J2:J156">
      <x:formula1>99_Listen!$D$2:$D$8</x:formula1>
    </x:dataValidation>
    <x:dataValidation type="list" sqref="L2:L156">
      <x:formula1>99_Listen!$E$2:$E$5</x:formula1>
    </x:dataValidation>
    <x:dataValidation type="list" sqref="M2:M156">
      <x:formula1>99_Listen!$F$2:$F$5</x:formula1>
    </x:dataValidation>
    <x:dataValidation type="list" sqref="N2:N156">
      <x:formula1>99_Listen!$G$2:$G$4</x:formula1>
    </x:dataValidation>
    <x:dataValidation type="list" sqref="O2:O156">
      <x:formula1>99_Listen!$H$2:$H$9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7686322c7f4c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0" hidden="0" customWidth="1"/>
    <x:col min="4" max="4" width="54" hidden="0" customWidth="1"/>
    <x:col min="5" max="5" width="46" hidden="0" customWidth="1"/>
    <x:col min="6" max="6" width="13" hidden="0" customWidth="1"/>
    <x:col min="7" max="7" width="19" hidden="0" customWidth="1"/>
    <x:col min="8" max="8" width="27" hidden="0" customWidth="1"/>
    <x:col min="9" max="9" width="20" hidden="0" customWidth="1"/>
    <x:col min="10" max="10" width="22" hidden="0" customWidth="1"/>
    <x:col min="11" max="11" width="13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>
      <x:c r="A1" s="8" t="str">
        <x:v>ID</x:v>
      </x:c>
      <x:c r="B1" s="8" t="str">
        <x:v>Bereich</x:v>
      </x:c>
      <x:c r="C1" s="8" t="str">
        <x:v>Unterbereich</x:v>
      </x:c>
      <x:c r="D1" s="8" t="str">
        <x:v>Frage / Feld</x:v>
      </x:c>
      <x:c r="E1" s="8" t="str">
        <x:v>Antwort / Input</x:v>
      </x:c>
      <x:c r="F1" s="8" t="str">
        <x:v>Pflichtgrad</x:v>
      </x:c>
      <x:c r="G1" s="8" t="str">
        <x:v>Input Owner</x:v>
      </x:c>
      <x:c r="H1" s="8" t="str">
        <x:v>Quelle / Dokument</x:v>
      </x:c>
      <x:c r="I1" s="8" t="str">
        <x:v>Source Type</x:v>
      </x:c>
      <x:c r="J1" s="8" t="str">
        <x:v>Evidence Type</x:v>
      </x:c>
      <x:c r="K1" s="8" t="str">
        <x:v>Datum</x:v>
      </x:c>
      <x:c r="L1" s="8" t="str">
        <x:v>Confidence</x:v>
      </x:c>
      <x:c r="M1" s="8" t="str">
        <x:v>Vertraulichkeit</x:v>
      </x:c>
      <x:c r="N1" s="8" t="str">
        <x:v>Externe Nutzung</x:v>
      </x:c>
      <x:c r="O1" s="8" t="str">
        <x:v>Status</x:v>
      </x:c>
      <x:c r="P1" s="8" t="str">
        <x:v>Notizen</x:v>
      </x:c>
    </x:row>
    <x:row r="2">
      <x:c r="A2" s="12" t="str">
        <x:v>B01.01</x:v>
      </x:c>
      <x:c r="B2" s="12" t="str">
        <x:v>B. Client Perspective</x:v>
      </x:c>
      <x:c r="C2" s="12" t="str">
        <x:v>B01 Unternehmensambition</x:v>
      </x:c>
      <x:c r="D2" s="12" t="str">
        <x:v>Wo soll das Unternehmen in drei Jahren stehen?</x:v>
      </x:c>
      <x:c r="E2" s="14" t="str"/>
      <x:c r="F2" s="12" t="str">
        <x:v>Pflicht</x:v>
      </x:c>
      <x:c r="G2" s="12" t="str">
        <x:v>Kunde / Management</x:v>
      </x:c>
      <x:c r="H2" s="16" t="str"/>
      <x:c r="I2" s="16" t="str"/>
      <x:c r="J2" s="16" t="str"/>
      <x:c r="K2" s="18"/>
      <x:c r="L2" s="16" t="str"/>
      <x:c r="M2" s="16" t="str"/>
      <x:c r="N2" s="16" t="str"/>
      <x:c r="O2" s="16" t="str">
        <x:v>Offen</x:v>
      </x:c>
      <x:c r="P2" s="16" t="str"/>
    </x:row>
    <x:row r="3">
      <x:c r="A3" s="12" t="str">
        <x:v>B01.02</x:v>
      </x:c>
      <x:c r="B3" s="12" t="str">
        <x:v>B. Client Perspective</x:v>
      </x:c>
      <x:c r="C3" s="12" t="str">
        <x:v>B01 Unternehmensambition</x:v>
      </x:c>
      <x:c r="D3" s="12" t="str">
        <x:v>Wo soll das Unternehmen in fünf Jahren stehen?</x:v>
      </x:c>
      <x:c r="E3" s="14" t="str"/>
      <x:c r="F3" s="12" t="str">
        <x:v>Pflicht</x:v>
      </x:c>
      <x:c r="G3" s="12" t="str">
        <x:v>Kunde / Management</x:v>
      </x:c>
      <x:c r="H3" s="16" t="str"/>
      <x:c r="I3" s="16" t="str"/>
      <x:c r="J3" s="16" t="str"/>
      <x:c r="K3" s="18"/>
      <x:c r="L3" s="16" t="str"/>
      <x:c r="M3" s="16" t="str"/>
      <x:c r="N3" s="16" t="str"/>
      <x:c r="O3" s="16" t="str">
        <x:v>Offen</x:v>
      </x:c>
      <x:c r="P3" s="16" t="str"/>
    </x:row>
    <x:row r="4">
      <x:c r="A4" s="12" t="str">
        <x:v>B01.03</x:v>
      </x:c>
      <x:c r="B4" s="12" t="str">
        <x:v>B. Client Perspective</x:v>
      </x:c>
      <x:c r="C4" s="12" t="str">
        <x:v>B01 Unternehmensambition</x:v>
      </x:c>
      <x:c r="D4" s="12" t="str">
        <x:v>Welche Wachstumsziele verfolgt das Unternehmen?</x:v>
      </x:c>
      <x:c r="E4" s="14" t="str"/>
      <x:c r="F4" s="12" t="str">
        <x:v>Pflicht</x:v>
      </x:c>
      <x:c r="G4" s="12" t="str">
        <x:v>Kunde / Management</x:v>
      </x:c>
      <x:c r="H4" s="16" t="str"/>
      <x:c r="I4" s="16" t="str"/>
      <x:c r="J4" s="16" t="str"/>
      <x:c r="K4" s="18"/>
      <x:c r="L4" s="16" t="str"/>
      <x:c r="M4" s="16" t="str"/>
      <x:c r="N4" s="16" t="str"/>
      <x:c r="O4" s="16" t="str">
        <x:v>Offen</x:v>
      </x:c>
      <x:c r="P4" s="16" t="str"/>
    </x:row>
    <x:row r="5">
      <x:c r="A5" s="12" t="str">
        <x:v>B01.04</x:v>
      </x:c>
      <x:c r="B5" s="12" t="str">
        <x:v>B. Client Perspective</x:v>
      </x:c>
      <x:c r="C5" s="12" t="str">
        <x:v>B01 Unternehmensambition</x:v>
      </x:c>
      <x:c r="D5" s="12" t="str">
        <x:v>Welche Produkte sollen künftig besonders wachsen?</x:v>
      </x:c>
      <x:c r="E5" s="14" t="str"/>
      <x:c r="F5" s="12" t="str">
        <x:v>Pflicht</x:v>
      </x:c>
      <x:c r="G5" s="12" t="str">
        <x:v>Kunde / Management</x:v>
      </x:c>
      <x:c r="H5" s="16" t="str"/>
      <x:c r="I5" s="16" t="str"/>
      <x:c r="J5" s="16" t="str"/>
      <x:c r="K5" s="18"/>
      <x:c r="L5" s="16" t="str"/>
      <x:c r="M5" s="16" t="str"/>
      <x:c r="N5" s="16" t="str"/>
      <x:c r="O5" s="16" t="str">
        <x:v>Offen</x:v>
      </x:c>
      <x:c r="P5" s="16" t="str"/>
    </x:row>
    <x:row r="6">
      <x:c r="A6" s="12" t="str">
        <x:v>B01.05</x:v>
      </x:c>
      <x:c r="B6" s="12" t="str">
        <x:v>B. Client Perspective</x:v>
      </x:c>
      <x:c r="C6" s="12" t="str">
        <x:v>B01 Unternehmensambition</x:v>
      </x:c>
      <x:c r="D6" s="12" t="str">
        <x:v>Welche Kundengruppen sollen künftig wichtiger werden?</x:v>
      </x:c>
      <x:c r="E6" s="14" t="str"/>
      <x:c r="F6" s="12" t="str">
        <x:v>Pflicht</x:v>
      </x:c>
      <x:c r="G6" s="12" t="str">
        <x:v>Kunde / Management</x:v>
      </x:c>
      <x:c r="H6" s="16" t="str"/>
      <x:c r="I6" s="16" t="str"/>
      <x:c r="J6" s="16" t="str"/>
      <x:c r="K6" s="18"/>
      <x:c r="L6" s="16" t="str"/>
      <x:c r="M6" s="16" t="str"/>
      <x:c r="N6" s="16" t="str"/>
      <x:c r="O6" s="16" t="str">
        <x:v>Offen</x:v>
      </x:c>
      <x:c r="P6" s="16" t="str"/>
    </x:row>
    <x:row r="7">
      <x:c r="A7" s="12" t="str">
        <x:v>B01.06</x:v>
      </x:c>
      <x:c r="B7" s="12" t="str">
        <x:v>B. Client Perspective</x:v>
      </x:c>
      <x:c r="C7" s="12" t="str">
        <x:v>B01 Unternehmensambition</x:v>
      </x:c>
      <x:c r="D7" s="12" t="str">
        <x:v>Welche geografischen Märkte sollen erschlossen werden?</x:v>
      </x:c>
      <x:c r="E7" s="14" t="str"/>
      <x:c r="F7" s="12" t="str">
        <x:v>Pflicht</x:v>
      </x:c>
      <x:c r="G7" s="12" t="str">
        <x:v>Kunde / Management</x:v>
      </x:c>
      <x:c r="H7" s="16" t="str"/>
      <x:c r="I7" s="16" t="str"/>
      <x:c r="J7" s="16" t="str"/>
      <x:c r="K7" s="18"/>
      <x:c r="L7" s="16" t="str"/>
      <x:c r="M7" s="16" t="str"/>
      <x:c r="N7" s="16" t="str"/>
      <x:c r="O7" s="16" t="str">
        <x:v>Offen</x:v>
      </x:c>
      <x:c r="P7" s="16" t="str"/>
    </x:row>
    <x:row r="8">
      <x:c r="A8" s="12" t="str">
        <x:v>B01.07</x:v>
      </x:c>
      <x:c r="B8" s="12" t="str">
        <x:v>B. Client Perspective</x:v>
      </x:c>
      <x:c r="C8" s="12" t="str">
        <x:v>B01 Unternehmensambition</x:v>
      </x:c>
      <x:c r="D8" s="12" t="str">
        <x:v>Welche neuen Geschäftsfelder sind geplant?</x:v>
      </x:c>
      <x:c r="E8" s="14" t="str"/>
      <x:c r="F8" s="12" t="str">
        <x:v>Empfohlen</x:v>
      </x:c>
      <x:c r="G8" s="12" t="str">
        <x:v>Kunde / Management</x:v>
      </x:c>
      <x:c r="H8" s="16" t="str"/>
      <x:c r="I8" s="16" t="str"/>
      <x:c r="J8" s="16" t="str"/>
      <x:c r="K8" s="18"/>
      <x:c r="L8" s="16" t="str"/>
      <x:c r="M8" s="16" t="str"/>
      <x:c r="N8" s="16" t="str"/>
      <x:c r="O8" s="16" t="str">
        <x:v>Offen</x:v>
      </x:c>
      <x:c r="P8" s="16" t="str"/>
    </x:row>
    <x:row r="9">
      <x:c r="A9" s="12" t="str">
        <x:v>B01.08</x:v>
      </x:c>
      <x:c r="B9" s="12" t="str">
        <x:v>B. Client Perspective</x:v>
      </x:c>
      <x:c r="C9" s="12" t="str">
        <x:v>B01 Unternehmensambition</x:v>
      </x:c>
      <x:c r="D9" s="12" t="str">
        <x:v>Welche strategischen Partnerschaften sind denkbar?</x:v>
      </x:c>
      <x:c r="E9" s="14" t="str"/>
      <x:c r="F9" s="12" t="str">
        <x:v>Optional</x:v>
      </x:c>
      <x:c r="G9" s="12" t="str">
        <x:v>Kunde / Management</x:v>
      </x:c>
      <x:c r="H9" s="16" t="str"/>
      <x:c r="I9" s="16" t="str"/>
      <x:c r="J9" s="16" t="str"/>
      <x:c r="K9" s="18"/>
      <x:c r="L9" s="16" t="str"/>
      <x:c r="M9" s="16" t="str"/>
      <x:c r="N9" s="16" t="str"/>
      <x:c r="O9" s="16" t="str">
        <x:v>Offen</x:v>
      </x:c>
      <x:c r="P9" s="16" t="str"/>
    </x:row>
    <x:row r="10">
      <x:c r="A10" s="12" t="str">
        <x:v>B01.09</x:v>
      </x:c>
      <x:c r="B10" s="12" t="str">
        <x:v>B. Client Perspective</x:v>
      </x:c>
      <x:c r="C10" s="12" t="str">
        <x:v>B01 Unternehmensambition</x:v>
      </x:c>
      <x:c r="D10" s="12" t="str">
        <x:v>Welche M&amp;A- oder Beteiligungsambitionen bestehen?</x:v>
      </x:c>
      <x:c r="E10" s="14" t="str"/>
      <x:c r="F10" s="12" t="str">
        <x:v>Optional</x:v>
      </x:c>
      <x:c r="G10" s="12" t="str">
        <x:v>Kunde / Management</x:v>
      </x:c>
      <x:c r="H10" s="16" t="str"/>
      <x:c r="I10" s="16" t="str"/>
      <x:c r="J10" s="16" t="str"/>
      <x:c r="K10" s="18"/>
      <x:c r="L10" s="16" t="str"/>
      <x:c r="M10" s="16" t="str"/>
      <x:c r="N10" s="16" t="str"/>
      <x:c r="O10" s="16" t="str">
        <x:v>Offen</x:v>
      </x:c>
      <x:c r="P10" s="16" t="str"/>
    </x:row>
    <x:row r="11">
      <x:c r="A11" s="12" t="str">
        <x:v>B01.10</x:v>
      </x:c>
      <x:c r="B11" s="12" t="str">
        <x:v>B. Client Perspective</x:v>
      </x:c>
      <x:c r="C11" s="12" t="str">
        <x:v>B01 Unternehmensambition</x:v>
      </x:c>
      <x:c r="D11" s="12" t="str">
        <x:v>Welche Rolle soll das Unternehmen langfristig in seinem Markt spielen?</x:v>
      </x:c>
      <x:c r="E11" s="14" t="str"/>
      <x:c r="F11" s="12" t="str">
        <x:v>Pflicht</x:v>
      </x:c>
      <x:c r="G11" s="12" t="str">
        <x:v>Kunde / Management</x:v>
      </x:c>
      <x:c r="H11" s="16" t="str"/>
      <x:c r="I11" s="16" t="str"/>
      <x:c r="J11" s="16" t="str"/>
      <x:c r="K11" s="18"/>
      <x:c r="L11" s="16" t="str"/>
      <x:c r="M11" s="16" t="str"/>
      <x:c r="N11" s="16" t="str"/>
      <x:c r="O11" s="16" t="str">
        <x:v>Offen</x:v>
      </x:c>
      <x:c r="P11" s="16" t="str"/>
    </x:row>
    <x:row r="12">
      <x:c r="A12" s="12" t="str">
        <x:v>B02.01</x:v>
      </x:c>
      <x:c r="B12" s="12" t="str">
        <x:v>B. Client Perspective</x:v>
      </x:c>
      <x:c r="C12" s="12" t="str">
        <x:v>B02 Gewünschte Wahrnehmung</x:v>
      </x:c>
      <x:c r="D12" s="12" t="str">
        <x:v>Wie wird das Unternehmen heute aus Sicht des Managements wahrgenommen?</x:v>
      </x:c>
      <x:c r="E12" s="14" t="str"/>
      <x:c r="F12" s="12" t="str">
        <x:v>Pflicht</x:v>
      </x:c>
      <x:c r="G12" s="12" t="str">
        <x:v>Kunde / Management</x:v>
      </x:c>
      <x:c r="H12" s="16" t="str"/>
      <x:c r="I12" s="16" t="str"/>
      <x:c r="J12" s="16" t="str"/>
      <x:c r="K12" s="18"/>
      <x:c r="L12" s="16" t="str"/>
      <x:c r="M12" s="16" t="str"/>
      <x:c r="N12" s="16" t="str"/>
      <x:c r="O12" s="16" t="str">
        <x:v>Offen</x:v>
      </x:c>
      <x:c r="P12" s="16" t="str"/>
    </x:row>
    <x:row r="13">
      <x:c r="A13" s="12" t="str">
        <x:v>B02.02</x:v>
      </x:c>
      <x:c r="B13" s="12" t="str">
        <x:v>B. Client Perspective</x:v>
      </x:c>
      <x:c r="C13" s="12" t="str">
        <x:v>B02 Gewünschte Wahrnehmung</x:v>
      </x:c>
      <x:c r="D13" s="12" t="str">
        <x:v>Wie soll das Unternehmen künftig wahrgenommen werden?</x:v>
      </x:c>
      <x:c r="E13" s="14" t="str"/>
      <x:c r="F13" s="12" t="str">
        <x:v>Pflicht</x:v>
      </x:c>
      <x:c r="G13" s="12" t="str">
        <x:v>Kunde / Management</x:v>
      </x:c>
      <x:c r="H13" s="16" t="str"/>
      <x:c r="I13" s="16" t="str"/>
      <x:c r="J13" s="16" t="str"/>
      <x:c r="K13" s="18"/>
      <x:c r="L13" s="16" t="str"/>
      <x:c r="M13" s="16" t="str"/>
      <x:c r="N13" s="16" t="str"/>
      <x:c r="O13" s="16" t="str">
        <x:v>Offen</x:v>
      </x:c>
      <x:c r="P13" s="16" t="str"/>
    </x:row>
    <x:row r="14">
      <x:c r="A14" s="12" t="str">
        <x:v>B02.03</x:v>
      </x:c>
      <x:c r="B14" s="12" t="str">
        <x:v>B. Client Perspective</x:v>
      </x:c>
      <x:c r="C14" s="12" t="str">
        <x:v>B02 Gewünschte Wahrnehmung</x:v>
      </x:c>
      <x:c r="D14" s="12" t="str">
        <x:v>Welche drei Eigenschaften sollen mit dem Unternehmen verbunden werden?</x:v>
      </x:c>
      <x:c r="E14" s="14" t="str"/>
      <x:c r="F14" s="12" t="str">
        <x:v>Pflicht</x:v>
      </x:c>
      <x:c r="G14" s="12" t="str">
        <x:v>Kunde / Management</x:v>
      </x:c>
      <x:c r="H14" s="16" t="str"/>
      <x:c r="I14" s="16" t="str"/>
      <x:c r="J14" s="16" t="str"/>
      <x:c r="K14" s="18"/>
      <x:c r="L14" s="16" t="str"/>
      <x:c r="M14" s="16" t="str"/>
      <x:c r="N14" s="16" t="str"/>
      <x:c r="O14" s="16" t="str">
        <x:v>Offen</x:v>
      </x:c>
      <x:c r="P14" s="16" t="str"/>
    </x:row>
    <x:row r="15">
      <x:c r="A15" s="12" t="str">
        <x:v>B02.04</x:v>
      </x:c>
      <x:c r="B15" s="12" t="str">
        <x:v>B. Client Perspective</x:v>
      </x:c>
      <x:c r="C15" s="12" t="str">
        <x:v>B02 Gewünschte Wahrnehmung</x:v>
      </x:c>
      <x:c r="D15" s="12" t="str">
        <x:v>Welche drei Aussagen sollen nach einem Kontakt mit dem Unternehmen hängen bleiben?</x:v>
      </x:c>
      <x:c r="E15" s="14" t="str"/>
      <x:c r="F15" s="12" t="str">
        <x:v>Pflicht</x:v>
      </x:c>
      <x:c r="G15" s="12" t="str">
        <x:v>Kunde / Management</x:v>
      </x:c>
      <x:c r="H15" s="16" t="str"/>
      <x:c r="I15" s="16" t="str"/>
      <x:c r="J15" s="16" t="str"/>
      <x:c r="K15" s="18"/>
      <x:c r="L15" s="16" t="str"/>
      <x:c r="M15" s="16" t="str"/>
      <x:c r="N15" s="16" t="str"/>
      <x:c r="O15" s="16" t="str">
        <x:v>Offen</x:v>
      </x:c>
      <x:c r="P15" s="16" t="str"/>
    </x:row>
    <x:row r="16">
      <x:c r="A16" s="12" t="str">
        <x:v>B02.05</x:v>
      </x:c>
      <x:c r="B16" s="12" t="str">
        <x:v>B. Client Perspective</x:v>
      </x:c>
      <x:c r="C16" s="12" t="str">
        <x:v>B02 Gewünschte Wahrnehmung</x:v>
      </x:c>
      <x:c r="D16" s="12" t="str">
        <x:v>Was sollen Kunden über das Unternehmen sagen?</x:v>
      </x:c>
      <x:c r="E16" s="14" t="str"/>
      <x:c r="F16" s="12" t="str">
        <x:v>Pflicht</x:v>
      </x:c>
      <x:c r="G16" s="12" t="str">
        <x:v>Kunde / Management</x:v>
      </x:c>
      <x:c r="H16" s="16" t="str"/>
      <x:c r="I16" s="16" t="str"/>
      <x:c r="J16" s="16" t="str"/>
      <x:c r="K16" s="18"/>
      <x:c r="L16" s="16" t="str"/>
      <x:c r="M16" s="16" t="str"/>
      <x:c r="N16" s="16" t="str"/>
      <x:c r="O16" s="16" t="str">
        <x:v>Offen</x:v>
      </x:c>
      <x:c r="P16" s="16" t="str"/>
    </x:row>
    <x:row r="17">
      <x:c r="A17" s="12" t="str">
        <x:v>B02.06</x:v>
      </x:c>
      <x:c r="B17" s="12" t="str">
        <x:v>B. Client Perspective</x:v>
      </x:c>
      <x:c r="C17" s="12" t="str">
        <x:v>B02 Gewünschte Wahrnehmung</x:v>
      </x:c>
      <x:c r="D17" s="12" t="str">
        <x:v>Was sollen Journalisten über das Unternehmen sagen?</x:v>
      </x:c>
      <x:c r="E17" s="14" t="str"/>
      <x:c r="F17" s="12" t="str">
        <x:v>Empfohlen</x:v>
      </x:c>
      <x:c r="G17" s="12" t="str">
        <x:v>Kunde / Management</x:v>
      </x:c>
      <x:c r="H17" s="16" t="str"/>
      <x:c r="I17" s="16" t="str"/>
      <x:c r="J17" s="16" t="str"/>
      <x:c r="K17" s="18"/>
      <x:c r="L17" s="16" t="str"/>
      <x:c r="M17" s="16" t="str"/>
      <x:c r="N17" s="16" t="str"/>
      <x:c r="O17" s="16" t="str">
        <x:v>Offen</x:v>
      </x:c>
      <x:c r="P17" s="16" t="str"/>
    </x:row>
    <x:row r="18">
      <x:c r="A18" s="12" t="str">
        <x:v>B02.07</x:v>
      </x:c>
      <x:c r="B18" s="12" t="str">
        <x:v>B. Client Perspective</x:v>
      </x:c>
      <x:c r="C18" s="12" t="str">
        <x:v>B02 Gewünschte Wahrnehmung</x:v>
      </x:c>
      <x:c r="D18" s="12" t="str">
        <x:v>Was sollen Investoren über das Unternehmen sagen?</x:v>
      </x:c>
      <x:c r="E18" s="14" t="str"/>
      <x:c r="F18" s="12" t="str">
        <x:v>Optional</x:v>
      </x:c>
      <x:c r="G18" s="12" t="str">
        <x:v>Kunde / Management</x:v>
      </x:c>
      <x:c r="H18" s="16" t="str"/>
      <x:c r="I18" s="16" t="str"/>
      <x:c r="J18" s="16" t="str"/>
      <x:c r="K18" s="18"/>
      <x:c r="L18" s="16" t="str"/>
      <x:c r="M18" s="16" t="str"/>
      <x:c r="N18" s="16" t="str"/>
      <x:c r="O18" s="16" t="str">
        <x:v>Offen</x:v>
      </x:c>
      <x:c r="P18" s="16" t="str"/>
    </x:row>
    <x:row r="19">
      <x:c r="A19" s="12" t="str">
        <x:v>B02.08</x:v>
      </x:c>
      <x:c r="B19" s="12" t="str">
        <x:v>B. Client Perspective</x:v>
      </x:c>
      <x:c r="C19" s="12" t="str">
        <x:v>B02 Gewünschte Wahrnehmung</x:v>
      </x:c>
      <x:c r="D19" s="12" t="str">
        <x:v>Was sollen potenzielle Mitarbeiter über das Unternehmen sagen?</x:v>
      </x:c>
      <x:c r="E19" s="14" t="str"/>
      <x:c r="F19" s="12" t="str">
        <x:v>Optional</x:v>
      </x:c>
      <x:c r="G19" s="12" t="str">
        <x:v>Kunde / Management</x:v>
      </x:c>
      <x:c r="H19" s="16" t="str"/>
      <x:c r="I19" s="16" t="str"/>
      <x:c r="J19" s="16" t="str"/>
      <x:c r="K19" s="18"/>
      <x:c r="L19" s="16" t="str"/>
      <x:c r="M19" s="16" t="str"/>
      <x:c r="N19" s="16" t="str"/>
      <x:c r="O19" s="16" t="str">
        <x:v>Offen</x:v>
      </x:c>
      <x:c r="P19" s="16" t="str"/>
    </x:row>
    <x:row r="20">
      <x:c r="A20" s="12" t="str">
        <x:v>B02.09</x:v>
      </x:c>
      <x:c r="B20" s="12" t="str">
        <x:v>B. Client Perspective</x:v>
      </x:c>
      <x:c r="C20" s="12" t="str">
        <x:v>B02 Gewünschte Wahrnehmung</x:v>
      </x:c>
      <x:c r="D20" s="12" t="str">
        <x:v>Mit welchen Unternehmen oder Marken würde das Management gerne verglichen werden?</x:v>
      </x:c>
      <x:c r="E20" s="14" t="str"/>
      <x:c r="F20" s="12" t="str">
        <x:v>Empfohlen</x:v>
      </x:c>
      <x:c r="G20" s="12" t="str">
        <x:v>Kunde / Management</x:v>
      </x:c>
      <x:c r="H20" s="16" t="str"/>
      <x:c r="I20" s="16" t="str"/>
      <x:c r="J20" s="16" t="str"/>
      <x:c r="K20" s="18"/>
      <x:c r="L20" s="16" t="str"/>
      <x:c r="M20" s="16" t="str"/>
      <x:c r="N20" s="16" t="str"/>
      <x:c r="O20" s="16" t="str">
        <x:v>Offen</x:v>
      </x:c>
      <x:c r="P20" s="16" t="str"/>
    </x:row>
    <x:row r="21">
      <x:c r="A21" s="12" t="str">
        <x:v>B02.10</x:v>
      </x:c>
      <x:c r="B21" s="12" t="str">
        <x:v>B. Client Perspective</x:v>
      </x:c>
      <x:c r="C21" s="12" t="str">
        <x:v>B02 Gewünschte Wahrnehmung</x:v>
      </x:c>
      <x:c r="D21" s="12" t="str">
        <x:v>Mit welchen Unternehmen oder Kategorien möchte es nicht verglichen werden?</x:v>
      </x:c>
      <x:c r="E21" s="14" t="str"/>
      <x:c r="F21" s="12" t="str">
        <x:v>Empfohlen</x:v>
      </x:c>
      <x:c r="G21" s="12" t="str">
        <x:v>Kunde / Management</x:v>
      </x:c>
      <x:c r="H21" s="16" t="str"/>
      <x:c r="I21" s="16" t="str"/>
      <x:c r="J21" s="16" t="str"/>
      <x:c r="K21" s="18"/>
      <x:c r="L21" s="16" t="str"/>
      <x:c r="M21" s="16" t="str"/>
      <x:c r="N21" s="16" t="str"/>
      <x:c r="O21" s="16" t="str">
        <x:v>Offen</x:v>
      </x:c>
      <x:c r="P21" s="16" t="str"/>
    </x:row>
    <x:row r="22">
      <x:c r="A22" s="12" t="str">
        <x:v>B02.11</x:v>
      </x:c>
      <x:c r="B22" s="12" t="str">
        <x:v>B. Client Perspective</x:v>
      </x:c>
      <x:c r="C22" s="12" t="str">
        <x:v>B02 Gewünschte Wahrnehmung</x:v>
      </x:c>
      <x:c r="D22" s="12" t="str">
        <x:v>Welche heutige Wahrnehmung soll bewusst verändert oder beendet werden?</x:v>
      </x:c>
      <x:c r="E22" s="14" t="str"/>
      <x:c r="F22" s="12" t="str">
        <x:v>Pflicht</x:v>
      </x:c>
      <x:c r="G22" s="12" t="str">
        <x:v>Kunde / Management</x:v>
      </x:c>
      <x:c r="H22" s="16" t="str"/>
      <x:c r="I22" s="16" t="str"/>
      <x:c r="J22" s="16" t="str"/>
      <x:c r="K22" s="18"/>
      <x:c r="L22" s="16" t="str"/>
      <x:c r="M22" s="16" t="str"/>
      <x:c r="N22" s="16" t="str"/>
      <x:c r="O22" s="16" t="str">
        <x:v>Offen</x:v>
      </x:c>
      <x:c r="P22" s="16" t="str"/>
    </x:row>
    <x:row r="23">
      <x:c r="A23" s="12" t="str">
        <x:v>B03.01</x:v>
      </x:c>
      <x:c r="B23" s="12" t="str">
        <x:v>B. Client Perspective</x:v>
      </x:c>
      <x:c r="C23" s="12" t="str">
        <x:v>B03 Positionierungsambition</x:v>
      </x:c>
      <x:c r="D23" s="12" t="str">
        <x:v>Welche Positionierungsambition besteht? Z. B. Kategorie stärker besetzen, differenzieren, Premium, Technologieführerschaft, Challenger, Thought Leader, neue Kategorie etc.</x:v>
      </x:c>
      <x:c r="E23" s="14" t="str"/>
      <x:c r="F23" s="12" t="str">
        <x:v>Pflicht</x:v>
      </x:c>
      <x:c r="G23" s="12" t="str">
        <x:v>Kunde / Management</x:v>
      </x:c>
      <x:c r="H23" s="16" t="str"/>
      <x:c r="I23" s="16" t="str"/>
      <x:c r="J23" s="16" t="str"/>
      <x:c r="K23" s="18"/>
      <x:c r="L23" s="16" t="str"/>
      <x:c r="M23" s="16" t="str"/>
      <x:c r="N23" s="16" t="str"/>
      <x:c r="O23" s="16" t="str">
        <x:v>Offen</x:v>
      </x:c>
      <x:c r="P23" s="16" t="str"/>
    </x:row>
    <x:row r="24">
      <x:c r="A24" s="12" t="str">
        <x:v>B03.02</x:v>
      </x:c>
      <x:c r="B24" s="12" t="str">
        <x:v>B. Client Perspective</x:v>
      </x:c>
      <x:c r="C24" s="12" t="str">
        <x:v>B03 Positionierungsambition</x:v>
      </x:c>
      <x:c r="D24" s="12" t="str">
        <x:v>Wie groß darf die Positionierung gedacht werden?</x:v>
      </x:c>
      <x:c r="E24" s="14" t="str"/>
      <x:c r="F24" s="12" t="str">
        <x:v>Pflicht</x:v>
      </x:c>
      <x:c r="G24" s="12" t="str">
        <x:v>Kunde / Management</x:v>
      </x:c>
      <x:c r="H24" s="16" t="str"/>
      <x:c r="I24" s="16" t="str"/>
      <x:c r="J24" s="16" t="str"/>
      <x:c r="K24" s="18"/>
      <x:c r="L24" s="16" t="str"/>
      <x:c r="M24" s="16" t="str"/>
      <x:c r="N24" s="16" t="str"/>
      <x:c r="O24" s="16" t="str">
        <x:v>Offen</x:v>
      </x:c>
      <x:c r="P24" s="16" t="str"/>
    </x:row>
    <x:row r="25">
      <x:c r="A25" s="12" t="str">
        <x:v>B03.03</x:v>
      </x:c>
      <x:c r="B25" s="12" t="str">
        <x:v>B. Client Perspective</x:v>
      </x:c>
      <x:c r="C25" s="12" t="str">
        <x:v>B03 Positionierungsambition</x:v>
      </x:c>
      <x:c r="D25" s="12" t="str">
        <x:v>Darf die Positionierung der heutigen Realität bewusst etwas vorausgreifen, wenn sie zur Unternehmensstrategie passt?</x:v>
      </x:c>
      <x:c r="E25" s="14" t="str"/>
      <x:c r="F25" s="12" t="str">
        <x:v>Pflicht</x:v>
      </x:c>
      <x:c r="G25" s="12" t="str">
        <x:v>Kunde / Management</x:v>
      </x:c>
      <x:c r="H25" s="16" t="str"/>
      <x:c r="I25" s="16" t="str"/>
      <x:c r="J25" s="16" t="str"/>
      <x:c r="K25" s="18"/>
      <x:c r="L25" s="16" t="str"/>
      <x:c r="M25" s="16" t="str"/>
      <x:c r="N25" s="16" t="str"/>
      <x:c r="O25" s="16" t="str">
        <x:v>Offen</x:v>
      </x:c>
      <x:c r="P25" s="16" t="str"/>
    </x:row>
    <x:row r="26">
      <x:c r="A26" s="12" t="str">
        <x:v>B03.04</x:v>
      </x:c>
      <x:c r="B26" s="12" t="str">
        <x:v>B. Client Perspective</x:v>
      </x:c>
      <x:c r="C26" s="12" t="str">
        <x:v>B03 Positionierungsambition</x:v>
      </x:c>
      <x:c r="D26" s="12" t="str">
        <x:v>Wie mutig darf die Positionierung sein?</x:v>
      </x:c>
      <x:c r="E26" s="14" t="str"/>
      <x:c r="F26" s="12" t="str">
        <x:v>Pflicht</x:v>
      </x:c>
      <x:c r="G26" s="12" t="str">
        <x:v>Kunde / Management</x:v>
      </x:c>
      <x:c r="H26" s="16" t="str"/>
      <x:c r="I26" s="16" t="str"/>
      <x:c r="J26" s="16" t="str"/>
      <x:c r="K26" s="18"/>
      <x:c r="L26" s="16" t="str"/>
      <x:c r="M26" s="16" t="str"/>
      <x:c r="N26" s="16" t="str"/>
      <x:c r="O26" s="16" t="str">
        <x:v>Offen</x:v>
      </x:c>
      <x:c r="P26" s="16" t="str"/>
    </x:row>
    <x:row r="27">
      <x:c r="A27" s="12" t="str">
        <x:v>B03.05</x:v>
      </x:c>
      <x:c r="B27" s="12" t="str">
        <x:v>B. Client Perspective</x:v>
      </x:c>
      <x:c r="C27" s="12" t="str">
        <x:v>B03 Positionierungsambition</x:v>
      </x:c>
      <x:c r="D27" s="12" t="str">
        <x:v>Wie kontrovers darf sie sein?</x:v>
      </x:c>
      <x:c r="E27" s="14" t="str"/>
      <x:c r="F27" s="12" t="str">
        <x:v>Pflicht</x:v>
      </x:c>
      <x:c r="G27" s="12" t="str">
        <x:v>Kunde / Management</x:v>
      </x:c>
      <x:c r="H27" s="16" t="str"/>
      <x:c r="I27" s="16" t="str"/>
      <x:c r="J27" s="16" t="str"/>
      <x:c r="K27" s="18"/>
      <x:c r="L27" s="16" t="str"/>
      <x:c r="M27" s="16" t="str"/>
      <x:c r="N27" s="16" t="str"/>
      <x:c r="O27" s="16" t="str">
        <x:v>Offen</x:v>
      </x:c>
      <x:c r="P27" s="16" t="str"/>
    </x:row>
    <x:row r="28">
      <x:c r="A28" s="12" t="str">
        <x:v>B03.06</x:v>
      </x:c>
      <x:c r="B28" s="12" t="str">
        <x:v>B. Client Perspective</x:v>
      </x:c>
      <x:c r="C28" s="12" t="str">
        <x:v>B03 Positionierungsambition</x:v>
      </x:c>
      <x:c r="D28" s="12" t="str">
        <x:v>Wie direkt dürfen Wettbewerber oder bestehende Marktlogiken herausgefordert werden?</x:v>
      </x:c>
      <x:c r="E28" s="14" t="str"/>
      <x:c r="F28" s="12" t="str">
        <x:v>Pflicht</x:v>
      </x:c>
      <x:c r="G28" s="12" t="str">
        <x:v>Kunde / Management</x:v>
      </x:c>
      <x:c r="H28" s="16" t="str"/>
      <x:c r="I28" s="16" t="str"/>
      <x:c r="J28" s="16" t="str"/>
      <x:c r="K28" s="18"/>
      <x:c r="L28" s="16" t="str"/>
      <x:c r="M28" s="16" t="str"/>
      <x:c r="N28" s="16" t="str"/>
      <x:c r="O28" s="16" t="str">
        <x:v>Offen</x:v>
      </x:c>
      <x:c r="P28" s="16" t="str"/>
    </x:row>
    <x:row r="29">
      <x:c r="A29" s="12" t="str">
        <x:v>B03.07</x:v>
      </x:c>
      <x:c r="B29" s="12" t="str">
        <x:v>B. Client Perspective</x:v>
      </x:c>
      <x:c r="C29" s="12" t="str">
        <x:v>B03 Positionierungsambition</x:v>
      </x:c>
      <x:c r="D29" s="12" t="str">
        <x:v>Wie politisch darf die Positionierung sein?</x:v>
      </x:c>
      <x:c r="E29" s="14" t="str"/>
      <x:c r="F29" s="12" t="str">
        <x:v>Pflicht</x:v>
      </x:c>
      <x:c r="G29" s="12" t="str">
        <x:v>Kunde / Management</x:v>
      </x:c>
      <x:c r="H29" s="16" t="str"/>
      <x:c r="I29" s="16" t="str"/>
      <x:c r="J29" s="16" t="str"/>
      <x:c r="K29" s="18"/>
      <x:c r="L29" s="16" t="str"/>
      <x:c r="M29" s="16" t="str"/>
      <x:c r="N29" s="16" t="str"/>
      <x:c r="O29" s="16" t="str">
        <x:v>Offen</x:v>
      </x:c>
      <x:c r="P29" s="16" t="str"/>
    </x:row>
    <x:row r="30">
      <x:c r="A30" s="12" t="str">
        <x:v>B04.01</x:v>
      </x:c>
      <x:c r="B30" s="12" t="str">
        <x:v>B. Client Perspective</x:v>
      </x:c>
      <x:c r="C30" s="12" t="str">
        <x:v>B04 Management Beliefs</x:v>
      </x:c>
      <x:c r="D30" s="12" t="str">
        <x:v>Was verändert sich gerade fundamental im Markt?</x:v>
      </x:c>
      <x:c r="E30" s="14" t="str"/>
      <x:c r="F30" s="12" t="str">
        <x:v>Pflicht</x:v>
      </x:c>
      <x:c r="G30" s="12" t="str">
        <x:v>Kunde / Management</x:v>
      </x:c>
      <x:c r="H30" s="16" t="str"/>
      <x:c r="I30" s="16" t="str"/>
      <x:c r="J30" s="16" t="str"/>
      <x:c r="K30" s="18"/>
      <x:c r="L30" s="16" t="str"/>
      <x:c r="M30" s="16" t="str"/>
      <x:c r="N30" s="16" t="str"/>
      <x:c r="O30" s="16" t="str">
        <x:v>Offen</x:v>
      </x:c>
      <x:c r="P30" s="16" t="str"/>
    </x:row>
    <x:row r="31">
      <x:c r="A31" s="12" t="str">
        <x:v>B04.02</x:v>
      </x:c>
      <x:c r="B31" s="12" t="str">
        <x:v>B. Client Perspective</x:v>
      </x:c>
      <x:c r="C31" s="12" t="str">
        <x:v>B04 Management Beliefs</x:v>
      </x:c>
      <x:c r="D31" s="12" t="str">
        <x:v>Was verstehen viele Marktteilnehmer falsch?</x:v>
      </x:c>
      <x:c r="E31" s="14" t="str"/>
      <x:c r="F31" s="12" t="str">
        <x:v>Pflicht</x:v>
      </x:c>
      <x:c r="G31" s="12" t="str">
        <x:v>Kunde / Management</x:v>
      </x:c>
      <x:c r="H31" s="16" t="str"/>
      <x:c r="I31" s="16" t="str"/>
      <x:c r="J31" s="16" t="str"/>
      <x:c r="K31" s="18"/>
      <x:c r="L31" s="16" t="str"/>
      <x:c r="M31" s="16" t="str"/>
      <x:c r="N31" s="16" t="str"/>
      <x:c r="O31" s="16" t="str">
        <x:v>Offen</x:v>
      </x:c>
      <x:c r="P31" s="16" t="str"/>
    </x:row>
    <x:row r="32">
      <x:c r="A32" s="12" t="str">
        <x:v>B04.03</x:v>
      </x:c>
      <x:c r="B32" s="12" t="str">
        <x:v>B. Client Perspective</x:v>
      </x:c>
      <x:c r="C32" s="12" t="str">
        <x:v>B04 Management Beliefs</x:v>
      </x:c>
      <x:c r="D32" s="12" t="str">
        <x:v>Welche verbreitete Branchenmeinung hältst Du für falsch?</x:v>
      </x:c>
      <x:c r="E32" s="14" t="str"/>
      <x:c r="F32" s="12" t="str">
        <x:v>Pflicht</x:v>
      </x:c>
      <x:c r="G32" s="12" t="str">
        <x:v>Kunde / Management</x:v>
      </x:c>
      <x:c r="H32" s="16" t="str"/>
      <x:c r="I32" s="16" t="str"/>
      <x:c r="J32" s="16" t="str"/>
      <x:c r="K32" s="18"/>
      <x:c r="L32" s="16" t="str"/>
      <x:c r="M32" s="16" t="str"/>
      <x:c r="N32" s="16" t="str"/>
      <x:c r="O32" s="16" t="str">
        <x:v>Offen</x:v>
      </x:c>
      <x:c r="P32" s="16" t="str"/>
    </x:row>
    <x:row r="33">
      <x:c r="A33" s="12" t="str">
        <x:v>B04.04</x:v>
      </x:c>
      <x:c r="B33" s="12" t="str">
        <x:v>B. Client Perspective</x:v>
      </x:c>
      <x:c r="C33" s="12" t="str">
        <x:v>B04 Management Beliefs</x:v>
      </x:c>
      <x:c r="D33" s="12" t="str">
        <x:v>Welche verbreitete Best Practice funktioniert aus Deiner Sicht nicht?</x:v>
      </x:c>
      <x:c r="E33" s="14" t="str"/>
      <x:c r="F33" s="12" t="str">
        <x:v>Empfohlen</x:v>
      </x:c>
      <x:c r="G33" s="12" t="str">
        <x:v>Kunde / Management</x:v>
      </x:c>
      <x:c r="H33" s="16" t="str"/>
      <x:c r="I33" s="16" t="str"/>
      <x:c r="J33" s="16" t="str"/>
      <x:c r="K33" s="18"/>
      <x:c r="L33" s="16" t="str"/>
      <x:c r="M33" s="16" t="str"/>
      <x:c r="N33" s="16" t="str"/>
      <x:c r="O33" s="16" t="str">
        <x:v>Offen</x:v>
      </x:c>
      <x:c r="P33" s="16" t="str"/>
    </x:row>
    <x:row r="34">
      <x:c r="A34" s="12" t="str">
        <x:v>B04.05</x:v>
      </x:c>
      <x:c r="B34" s="12" t="str">
        <x:v>B. Client Perspective</x:v>
      </x:c>
      <x:c r="C34" s="12" t="str">
        <x:v>B04 Management Beliefs</x:v>
      </x:c>
      <x:c r="D34" s="12" t="str">
        <x:v>Welche Entwicklung wird derzeit überschätzt?</x:v>
      </x:c>
      <x:c r="E34" s="14" t="str"/>
      <x:c r="F34" s="12" t="str">
        <x:v>Empfohlen</x:v>
      </x:c>
      <x:c r="G34" s="12" t="str">
        <x:v>Kunde / Management</x:v>
      </x:c>
      <x:c r="H34" s="16" t="str"/>
      <x:c r="I34" s="16" t="str"/>
      <x:c r="J34" s="16" t="str"/>
      <x:c r="K34" s="18"/>
      <x:c r="L34" s="16" t="str"/>
      <x:c r="M34" s="16" t="str"/>
      <x:c r="N34" s="16" t="str"/>
      <x:c r="O34" s="16" t="str">
        <x:v>Offen</x:v>
      </x:c>
      <x:c r="P34" s="16" t="str"/>
    </x:row>
    <x:row r="35">
      <x:c r="A35" s="12" t="str">
        <x:v>B04.06</x:v>
      </x:c>
      <x:c r="B35" s="12" t="str">
        <x:v>B. Client Perspective</x:v>
      </x:c>
      <x:c r="C35" s="12" t="str">
        <x:v>B04 Management Beliefs</x:v>
      </x:c>
      <x:c r="D35" s="12" t="str">
        <x:v>Welche Entwicklung wird unterschätzt?</x:v>
      </x:c>
      <x:c r="E35" s="14" t="str"/>
      <x:c r="F35" s="12" t="str">
        <x:v>Pflicht</x:v>
      </x:c>
      <x:c r="G35" s="12" t="str">
        <x:v>Kunde / Management</x:v>
      </x:c>
      <x:c r="H35" s="16" t="str"/>
      <x:c r="I35" s="16" t="str"/>
      <x:c r="J35" s="16" t="str"/>
      <x:c r="K35" s="18"/>
      <x:c r="L35" s="16" t="str"/>
      <x:c r="M35" s="16" t="str"/>
      <x:c r="N35" s="16" t="str"/>
      <x:c r="O35" s="16" t="str">
        <x:v>Offen</x:v>
      </x:c>
      <x:c r="P35" s="16" t="str"/>
    </x:row>
    <x:row r="36">
      <x:c r="A36" s="12" t="str">
        <x:v>B04.07</x:v>
      </x:c>
      <x:c r="B36" s="12" t="str">
        <x:v>B. Client Perspective</x:v>
      </x:c>
      <x:c r="C36" s="12" t="str">
        <x:v>B04 Management Beliefs</x:v>
      </x:c>
      <x:c r="D36" s="12" t="str">
        <x:v>Was wird in fünf Jahren offensichtlich sein, das heute noch kaum jemand sieht?</x:v>
      </x:c>
      <x:c r="E36" s="14" t="str"/>
      <x:c r="F36" s="12" t="str">
        <x:v>Pflicht</x:v>
      </x:c>
      <x:c r="G36" s="12" t="str">
        <x:v>Kunde / Management</x:v>
      </x:c>
      <x:c r="H36" s="16" t="str"/>
      <x:c r="I36" s="16" t="str"/>
      <x:c r="J36" s="16" t="str"/>
      <x:c r="K36" s="18"/>
      <x:c r="L36" s="16" t="str"/>
      <x:c r="M36" s="16" t="str"/>
      <x:c r="N36" s="16" t="str"/>
      <x:c r="O36" s="16" t="str">
        <x:v>Offen</x:v>
      </x:c>
      <x:c r="P36" s="16" t="str"/>
    </x:row>
    <x:row r="37">
      <x:c r="A37" s="12" t="str">
        <x:v>B04.08</x:v>
      </x:c>
      <x:c r="B37" s="12" t="str">
        <x:v>B. Client Perspective</x:v>
      </x:c>
      <x:c r="C37" s="12" t="str">
        <x:v>B04 Management Beliefs</x:v>
      </x:c>
      <x:c r="D37" s="12" t="str">
        <x:v>Welche Unternehmen oder Geschäftsmodelle werden künftig gewinnen und warum?</x:v>
      </x:c>
      <x:c r="E37" s="14" t="str"/>
      <x:c r="F37" s="12" t="str">
        <x:v>Empfohlen</x:v>
      </x:c>
      <x:c r="G37" s="12" t="str">
        <x:v>Kunde / Management</x:v>
      </x:c>
      <x:c r="H37" s="16" t="str"/>
      <x:c r="I37" s="16" t="str"/>
      <x:c r="J37" s="16" t="str"/>
      <x:c r="K37" s="18"/>
      <x:c r="L37" s="16" t="str"/>
      <x:c r="M37" s="16" t="str"/>
      <x:c r="N37" s="16" t="str"/>
      <x:c r="O37" s="16" t="str">
        <x:v>Offen</x:v>
      </x:c>
      <x:c r="P37" s="16" t="str"/>
    </x:row>
    <x:row r="38">
      <x:c r="A38" s="12" t="str">
        <x:v>B04.09</x:v>
      </x:c>
      <x:c r="B38" s="12" t="str">
        <x:v>B. Client Perspective</x:v>
      </x:c>
      <x:c r="C38" s="12" t="str">
        <x:v>B04 Management Beliefs</x:v>
      </x:c>
      <x:c r="D38" s="12" t="str">
        <x:v>Welche werden verlieren und warum?</x:v>
      </x:c>
      <x:c r="E38" s="14" t="str"/>
      <x:c r="F38" s="12" t="str">
        <x:v>Empfohlen</x:v>
      </x:c>
      <x:c r="G38" s="12" t="str">
        <x:v>Kunde / Management</x:v>
      </x:c>
      <x:c r="H38" s="16" t="str"/>
      <x:c r="I38" s="16" t="str"/>
      <x:c r="J38" s="16" t="str"/>
      <x:c r="K38" s="18"/>
      <x:c r="L38" s="16" t="str"/>
      <x:c r="M38" s="16" t="str"/>
      <x:c r="N38" s="16" t="str"/>
      <x:c r="O38" s="16" t="str">
        <x:v>Offen</x:v>
      </x:c>
      <x:c r="P38" s="16" t="str"/>
    </x:row>
    <x:row r="39">
      <x:c r="A39" s="12" t="str">
        <x:v>B04.10</x:v>
      </x:c>
      <x:c r="B39" s="12" t="str">
        <x:v>B. Client Perspective</x:v>
      </x:c>
      <x:c r="C39" s="12" t="str">
        <x:v>B04 Management Beliefs</x:v>
      </x:c>
      <x:c r="D39" s="12" t="str">
        <x:v>Welche unbequeme Wahrheit würdest Du Kunden sagen?</x:v>
      </x:c>
      <x:c r="E39" s="14" t="str"/>
      <x:c r="F39" s="12" t="str">
        <x:v>Pflicht</x:v>
      </x:c>
      <x:c r="G39" s="12" t="str">
        <x:v>Kunde / Management</x:v>
      </x:c>
      <x:c r="H39" s="16" t="str"/>
      <x:c r="I39" s="16" t="str"/>
      <x:c r="J39" s="16" t="str"/>
      <x:c r="K39" s="18"/>
      <x:c r="L39" s="16" t="str"/>
      <x:c r="M39" s="16" t="str"/>
      <x:c r="N39" s="16" t="str"/>
      <x:c r="O39" s="16" t="str">
        <x:v>Offen</x:v>
      </x:c>
      <x:c r="P39" s="16" t="str"/>
    </x:row>
    <x:row r="40">
      <x:c r="A40" s="12" t="str">
        <x:v>B04.11</x:v>
      </x:c>
      <x:c r="B40" s="12" t="str">
        <x:v>B. Client Perspective</x:v>
      </x:c>
      <x:c r="C40" s="12" t="str">
        <x:v>B04 Management Beliefs</x:v>
      </x:c>
      <x:c r="D40" s="12" t="str">
        <x:v>Welche Aussage von Wettbewerbern hältst Du für falsch oder irreführend?</x:v>
      </x:c>
      <x:c r="E40" s="14" t="str"/>
      <x:c r="F40" s="12" t="str">
        <x:v>Empfohlen</x:v>
      </x:c>
      <x:c r="G40" s="12" t="str">
        <x:v>Kunde / Management</x:v>
      </x:c>
      <x:c r="H40" s="16" t="str"/>
      <x:c r="I40" s="16" t="str"/>
      <x:c r="J40" s="16" t="str"/>
      <x:c r="K40" s="18"/>
      <x:c r="L40" s="16" t="str"/>
      <x:c r="M40" s="16" t="str"/>
      <x:c r="N40" s="16" t="str"/>
      <x:c r="O40" s="16" t="str">
        <x:v>Offen</x:v>
      </x:c>
      <x:c r="P40" s="16" t="str"/>
    </x:row>
    <x:row r="41">
      <x:c r="A41" s="12" t="str">
        <x:v>B04.12</x:v>
      </x:c>
      <x:c r="B41" s="12" t="str">
        <x:v>B. Client Perspective</x:v>
      </x:c>
      <x:c r="C41" s="12" t="str">
        <x:v>B04 Management Beliefs</x:v>
      </x:c>
      <x:c r="D41" s="12" t="str">
        <x:v>Welches Problem wird im Markt falsch definiert?</x:v>
      </x:c>
      <x:c r="E41" s="14" t="str"/>
      <x:c r="F41" s="12" t="str">
        <x:v>Pflicht</x:v>
      </x:c>
      <x:c r="G41" s="12" t="str">
        <x:v>Kunde / Management</x:v>
      </x:c>
      <x:c r="H41" s="16" t="str"/>
      <x:c r="I41" s="16" t="str"/>
      <x:c r="J41" s="16" t="str"/>
      <x:c r="K41" s="18"/>
      <x:c r="L41" s="16" t="str"/>
      <x:c r="M41" s="16" t="str"/>
      <x:c r="N41" s="16" t="str"/>
      <x:c r="O41" s="16" t="str">
        <x:v>Offen</x:v>
      </x:c>
      <x:c r="P41" s="16" t="str"/>
    </x:row>
    <x:row r="42">
      <x:c r="A42" s="12" t="str">
        <x:v>B04.13</x:v>
      </x:c>
      <x:c r="B42" s="12" t="str">
        <x:v>B. Client Perspective</x:v>
      </x:c>
      <x:c r="C42" s="12" t="str">
        <x:v>B04 Management Beliefs</x:v>
      </x:c>
      <x:c r="D42" s="12" t="str">
        <x:v>Welche Entscheidung treffen Kunden heute regelmäßig falsch?</x:v>
      </x:c>
      <x:c r="E42" s="14" t="str"/>
      <x:c r="F42" s="12" t="str">
        <x:v>Empfohlen</x:v>
      </x:c>
      <x:c r="G42" s="12" t="str">
        <x:v>Kunde / Management</x:v>
      </x:c>
      <x:c r="H42" s="16" t="str"/>
      <x:c r="I42" s="16" t="str"/>
      <x:c r="J42" s="16" t="str"/>
      <x:c r="K42" s="18"/>
      <x:c r="L42" s="16" t="str"/>
      <x:c r="M42" s="16" t="str"/>
      <x:c r="N42" s="16" t="str"/>
      <x:c r="O42" s="16" t="str">
        <x:v>Offen</x:v>
      </x:c>
      <x:c r="P42" s="16" t="str"/>
    </x:row>
    <x:row r="43">
      <x:c r="A43" s="12" t="str">
        <x:v>B04.14</x:v>
      </x:c>
      <x:c r="B43" s="12" t="str">
        <x:v>B. Client Perspective</x:v>
      </x:c>
      <x:c r="C43" s="12" t="str">
        <x:v>B04 Management Beliefs</x:v>
      </x:c>
      <x:c r="D43" s="12" t="str">
        <x:v>Welche starke fachliche These würdest Du öffentlich vertreten?</x:v>
      </x:c>
      <x:c r="E43" s="14" t="str"/>
      <x:c r="F43" s="12" t="str">
        <x:v>Pflicht</x:v>
      </x:c>
      <x:c r="G43" s="12" t="str">
        <x:v>Kunde / Management</x:v>
      </x:c>
      <x:c r="H43" s="16" t="str"/>
      <x:c r="I43" s="16" t="str"/>
      <x:c r="J43" s="16" t="str"/>
      <x:c r="K43" s="18"/>
      <x:c r="L43" s="16" t="str"/>
      <x:c r="M43" s="16" t="str"/>
      <x:c r="N43" s="16" t="str"/>
      <x:c r="O43" s="16" t="str">
        <x:v>Offen</x:v>
      </x:c>
      <x:c r="P43" s="16" t="str"/>
    </x:row>
    <x:row r="44">
      <x:c r="A44" s="12" t="str">
        <x:v>B05.01</x:v>
      </x:c>
      <x:c r="B44" s="12" t="str">
        <x:v>B. Client Perspective</x:v>
      </x:c>
      <x:c r="C44" s="12" t="str">
        <x:v>B05 Veränderungsanspruch</x:v>
      </x:c>
      <x:c r="D44" s="12" t="str">
        <x:v>Was soll sich im Markt durch das Unternehmen verändern?</x:v>
      </x:c>
      <x:c r="E44" s="14" t="str"/>
      <x:c r="F44" s="12" t="str">
        <x:v>Empfohlen</x:v>
      </x:c>
      <x:c r="G44" s="12" t="str">
        <x:v>Kunde / Management</x:v>
      </x:c>
      <x:c r="H44" s="16" t="str"/>
      <x:c r="I44" s="16" t="str"/>
      <x:c r="J44" s="16" t="str"/>
      <x:c r="K44" s="18"/>
      <x:c r="L44" s="16" t="str"/>
      <x:c r="M44" s="16" t="str"/>
      <x:c r="N44" s="16" t="str"/>
      <x:c r="O44" s="16" t="str">
        <x:v>Offen</x:v>
      </x:c>
      <x:c r="P44" s="16" t="str"/>
    </x:row>
    <x:row r="45">
      <x:c r="A45" s="12" t="str">
        <x:v>B05.02</x:v>
      </x:c>
      <x:c r="B45" s="12" t="str">
        <x:v>B. Client Perspective</x:v>
      </x:c>
      <x:c r="C45" s="12" t="str">
        <x:v>B05 Veränderungsanspruch</x:v>
      </x:c>
      <x:c r="D45" s="12" t="str">
        <x:v>Welche bisherige Arbeitsweise sollte verschwinden?</x:v>
      </x:c>
      <x:c r="E45" s="14" t="str"/>
      <x:c r="F45" s="12" t="str">
        <x:v>Empfohlen</x:v>
      </x:c>
      <x:c r="G45" s="12" t="str">
        <x:v>Kunde / Management</x:v>
      </x:c>
      <x:c r="H45" s="16" t="str"/>
      <x:c r="I45" s="16" t="str"/>
      <x:c r="J45" s="16" t="str"/>
      <x:c r="K45" s="18"/>
      <x:c r="L45" s="16" t="str"/>
      <x:c r="M45" s="16" t="str"/>
      <x:c r="N45" s="16" t="str"/>
      <x:c r="O45" s="16" t="str">
        <x:v>Offen</x:v>
      </x:c>
      <x:c r="P45" s="16" t="str"/>
    </x:row>
    <x:row r="46">
      <x:c r="A46" s="12" t="str">
        <x:v>B05.03</x:v>
      </x:c>
      <x:c r="B46" s="12" t="str">
        <x:v>B. Client Perspective</x:v>
      </x:c>
      <x:c r="C46" s="12" t="str">
        <x:v>B05 Veränderungsanspruch</x:v>
      </x:c>
      <x:c r="D46" s="12" t="str">
        <x:v>Welche neue Arbeitsweise sollte Standard werden?</x:v>
      </x:c>
      <x:c r="E46" s="14" t="str"/>
      <x:c r="F46" s="12" t="str">
        <x:v>Empfohlen</x:v>
      </x:c>
      <x:c r="G46" s="12" t="str">
        <x:v>Kunde / Management</x:v>
      </x:c>
      <x:c r="H46" s="16" t="str"/>
      <x:c r="I46" s="16" t="str"/>
      <x:c r="J46" s="16" t="str"/>
      <x:c r="K46" s="18"/>
      <x:c r="L46" s="16" t="str"/>
      <x:c r="M46" s="16" t="str"/>
      <x:c r="N46" s="16" t="str"/>
      <x:c r="O46" s="16" t="str">
        <x:v>Offen</x:v>
      </x:c>
      <x:c r="P46" s="16" t="str"/>
    </x:row>
    <x:row r="47">
      <x:c r="A47" s="12" t="str">
        <x:v>B05.04</x:v>
      </x:c>
      <x:c r="B47" s="12" t="str">
        <x:v>B. Client Perspective</x:v>
      </x:c>
      <x:c r="C47" s="12" t="str">
        <x:v>B05 Veränderungsanspruch</x:v>
      </x:c>
      <x:c r="D47" s="12" t="str">
        <x:v>Welches Verhalten von Unternehmen oder Kunden soll sich verändern?</x:v>
      </x:c>
      <x:c r="E47" s="14" t="str"/>
      <x:c r="F47" s="12" t="str">
        <x:v>Empfohlen</x:v>
      </x:c>
      <x:c r="G47" s="12" t="str">
        <x:v>Kunde / Management</x:v>
      </x:c>
      <x:c r="H47" s="16" t="str"/>
      <x:c r="I47" s="16" t="str"/>
      <x:c r="J47" s="16" t="str"/>
      <x:c r="K47" s="18"/>
      <x:c r="L47" s="16" t="str"/>
      <x:c r="M47" s="16" t="str"/>
      <x:c r="N47" s="16" t="str"/>
      <x:c r="O47" s="16" t="str">
        <x:v>Offen</x:v>
      </x:c>
      <x:c r="P47" s="16" t="str"/>
    </x:row>
    <x:row r="48">
      <x:c r="A48" s="12" t="str">
        <x:v>B05.05</x:v>
      </x:c>
      <x:c r="B48" s="12" t="str">
        <x:v>B. Client Perspective</x:v>
      </x:c>
      <x:c r="C48" s="12" t="str">
        <x:v>B05 Veränderungsanspruch</x:v>
      </x:c>
      <x:c r="D48" s="12" t="str">
        <x:v>Welche Denkweise soll sich verändern?</x:v>
      </x:c>
      <x:c r="E48" s="14" t="str"/>
      <x:c r="F48" s="12" t="str">
        <x:v>Empfohlen</x:v>
      </x:c>
      <x:c r="G48" s="12" t="str">
        <x:v>Kunde / Management</x:v>
      </x:c>
      <x:c r="H48" s="16" t="str"/>
      <x:c r="I48" s="16" t="str"/>
      <x:c r="J48" s="16" t="str"/>
      <x:c r="K48" s="18"/>
      <x:c r="L48" s="16" t="str"/>
      <x:c r="M48" s="16" t="str"/>
      <x:c r="N48" s="16" t="str"/>
      <x:c r="O48" s="16" t="str">
        <x:v>Offen</x:v>
      </x:c>
      <x:c r="P48" s="16" t="str"/>
    </x:row>
    <x:row r="49">
      <x:c r="A49" s="12" t="str">
        <x:v>B05.06</x:v>
      </x:c>
      <x:c r="B49" s="12" t="str">
        <x:v>B. Client Perspective</x:v>
      </x:c>
      <x:c r="C49" s="12" t="str">
        <x:v>B05 Veränderungsanspruch</x:v>
      </x:c>
      <x:c r="D49" s="12" t="str">
        <x:v>Welche bestehende Marktregel hält das Unternehmen für falsch?</x:v>
      </x:c>
      <x:c r="E49" s="14" t="str"/>
      <x:c r="F49" s="12" t="str">
        <x:v>Empfohlen</x:v>
      </x:c>
      <x:c r="G49" s="12" t="str">
        <x:v>Kunde / Management</x:v>
      </x:c>
      <x:c r="H49" s="16" t="str"/>
      <x:c r="I49" s="16" t="str"/>
      <x:c r="J49" s="16" t="str"/>
      <x:c r="K49" s="18"/>
      <x:c r="L49" s="16" t="str"/>
      <x:c r="M49" s="16" t="str"/>
      <x:c r="N49" s="16" t="str"/>
      <x:c r="O49" s="16" t="str">
        <x:v>Offen</x:v>
      </x:c>
      <x:c r="P49" s="16" t="str"/>
    </x:row>
    <x:row r="50">
      <x:c r="A50" s="12" t="str">
        <x:v>B05.07</x:v>
      </x:c>
      <x:c r="B50" s="12" t="str">
        <x:v>B. Client Perspective</x:v>
      </x:c>
      <x:c r="C50" s="12" t="str">
        <x:v>B05 Veränderungsanspruch</x:v>
      </x:c>
      <x:c r="D50" s="12" t="str">
        <x:v>Welchen Status quo lehnt das Unternehmen grundsätzlich ab?</x:v>
      </x:c>
      <x:c r="E50" s="14" t="str"/>
      <x:c r="F50" s="12" t="str">
        <x:v>Empfohlen</x:v>
      </x:c>
      <x:c r="G50" s="12" t="str">
        <x:v>Kunde / Management</x:v>
      </x:c>
      <x:c r="H50" s="16" t="str"/>
      <x:c r="I50" s="16" t="str"/>
      <x:c r="J50" s="16" t="str"/>
      <x:c r="K50" s="18"/>
      <x:c r="L50" s="16" t="str"/>
      <x:c r="M50" s="16" t="str"/>
      <x:c r="N50" s="16" t="str"/>
      <x:c r="O50" s="16" t="str">
        <x:v>Offen</x:v>
      </x:c>
      <x:c r="P50" s="16" t="str"/>
    </x:row>
    <x:row r="51">
      <x:c r="A51" s="12" t="str">
        <x:v>B06.01</x:v>
      </x:c>
      <x:c r="B51" s="12" t="str">
        <x:v>B. Client Perspective</x:v>
      </x:c>
      <x:c r="C51" s="12" t="str">
        <x:v>B06 Themenambition</x:v>
      </x:c>
      <x:c r="D51" s="12" t="str">
        <x:v>Zu welchen Themen möchte das Unternehmen öffentlich sprechen?</x:v>
      </x:c>
      <x:c r="E51" s="14" t="str"/>
      <x:c r="F51" s="12" t="str">
        <x:v>Pflicht</x:v>
      </x:c>
      <x:c r="G51" s="12" t="str">
        <x:v>Kunde / Management</x:v>
      </x:c>
      <x:c r="H51" s="16" t="str"/>
      <x:c r="I51" s="16" t="str"/>
      <x:c r="J51" s="16" t="str"/>
      <x:c r="K51" s="18"/>
      <x:c r="L51" s="16" t="str"/>
      <x:c r="M51" s="16" t="str"/>
      <x:c r="N51" s="16" t="str"/>
      <x:c r="O51" s="16" t="str">
        <x:v>Offen</x:v>
      </x:c>
      <x:c r="P51" s="16" t="str"/>
    </x:row>
    <x:row r="52">
      <x:c r="A52" s="12" t="str">
        <x:v>B06.02</x:v>
      </x:c>
      <x:c r="B52" s="12" t="str">
        <x:v>B. Client Perspective</x:v>
      </x:c>
      <x:c r="C52" s="12" t="str">
        <x:v>B06 Themenambition</x:v>
      </x:c>
      <x:c r="D52" s="12" t="str">
        <x:v>Welche Themen sind für das Geschäft besonders wichtig?</x:v>
      </x:c>
      <x:c r="E52" s="14" t="str"/>
      <x:c r="F52" s="12" t="str">
        <x:v>Pflicht</x:v>
      </x:c>
      <x:c r="G52" s="12" t="str">
        <x:v>Kunde / Management</x:v>
      </x:c>
      <x:c r="H52" s="16" t="str"/>
      <x:c r="I52" s="16" t="str"/>
      <x:c r="J52" s="16" t="str"/>
      <x:c r="K52" s="18"/>
      <x:c r="L52" s="16" t="str"/>
      <x:c r="M52" s="16" t="str"/>
      <x:c r="N52" s="16" t="str"/>
      <x:c r="O52" s="16" t="str">
        <x:v>Offen</x:v>
      </x:c>
      <x:c r="P52" s="16" t="str"/>
    </x:row>
    <x:row r="53">
      <x:c r="A53" s="12" t="str">
        <x:v>B06.03</x:v>
      </x:c>
      <x:c r="B53" s="12" t="str">
        <x:v>B. Client Perspective</x:v>
      </x:c>
      <x:c r="C53" s="12" t="str">
        <x:v>B06 Themenambition</x:v>
      </x:c>
      <x:c r="D53" s="12" t="str">
        <x:v>Welche Themen soll insbesondere der CEO besetzen?</x:v>
      </x:c>
      <x:c r="E53" s="14" t="str"/>
      <x:c r="F53" s="12" t="str">
        <x:v>Empfohlen</x:v>
      </x:c>
      <x:c r="G53" s="12" t="str">
        <x:v>Kunde / Management</x:v>
      </x:c>
      <x:c r="H53" s="16" t="str"/>
      <x:c r="I53" s="16" t="str"/>
      <x:c r="J53" s="16" t="str"/>
      <x:c r="K53" s="18"/>
      <x:c r="L53" s="16" t="str"/>
      <x:c r="M53" s="16" t="str"/>
      <x:c r="N53" s="16" t="str"/>
      <x:c r="O53" s="16" t="str">
        <x:v>Offen</x:v>
      </x:c>
      <x:c r="P53" s="16" t="str"/>
    </x:row>
    <x:row r="54">
      <x:c r="A54" s="12" t="str">
        <x:v>B06.04</x:v>
      </x:c>
      <x:c r="B54" s="12" t="str">
        <x:v>B. Client Perspective</x:v>
      </x:c>
      <x:c r="C54" s="12" t="str">
        <x:v>B06 Themenambition</x:v>
      </x:c>
      <x:c r="D54" s="12" t="str">
        <x:v>Welche Themen können andere Sprecher besetzen?</x:v>
      </x:c>
      <x:c r="E54" s="14" t="str"/>
      <x:c r="F54" s="12" t="str">
        <x:v>Empfohlen</x:v>
      </x:c>
      <x:c r="G54" s="12" t="str">
        <x:v>Kunde / Management</x:v>
      </x:c>
      <x:c r="H54" s="16" t="str"/>
      <x:c r="I54" s="16" t="str"/>
      <x:c r="J54" s="16" t="str"/>
      <x:c r="K54" s="18"/>
      <x:c r="L54" s="16" t="str"/>
      <x:c r="M54" s="16" t="str"/>
      <x:c r="N54" s="16" t="str"/>
      <x:c r="O54" s="16" t="str">
        <x:v>Offen</x:v>
      </x:c>
      <x:c r="P54" s="16" t="str"/>
    </x:row>
    <x:row r="55">
      <x:c r="A55" s="12" t="str">
        <x:v>B06.05</x:v>
      </x:c>
      <x:c r="B55" s="12" t="str">
        <x:v>B. Client Perspective</x:v>
      </x:c>
      <x:c r="C55" s="12" t="str">
        <x:v>B06 Themenambition</x:v>
      </x:c>
      <x:c r="D55" s="12" t="str">
        <x:v>Welche Zukunftsthemen möchte das Unternehmen früh besetzen?</x:v>
      </x:c>
      <x:c r="E55" s="14" t="str"/>
      <x:c r="F55" s="12" t="str">
        <x:v>Empfohlen</x:v>
      </x:c>
      <x:c r="G55" s="12" t="str">
        <x:v>Kunde / Management</x:v>
      </x:c>
      <x:c r="H55" s="16" t="str"/>
      <x:c r="I55" s="16" t="str"/>
      <x:c r="J55" s="16" t="str"/>
      <x:c r="K55" s="18"/>
      <x:c r="L55" s="16" t="str"/>
      <x:c r="M55" s="16" t="str"/>
      <x:c r="N55" s="16" t="str"/>
      <x:c r="O55" s="16" t="str">
        <x:v>Offen</x:v>
      </x:c>
      <x:c r="P55" s="16" t="str"/>
    </x:row>
    <x:row r="56">
      <x:c r="A56" s="12" t="str">
        <x:v>B06.06</x:v>
      </x:c>
      <x:c r="B56" s="12" t="str">
        <x:v>B. Client Perspective</x:v>
      </x:c>
      <x:c r="C56" s="12" t="str">
        <x:v>B06 Themenambition</x:v>
      </x:c>
      <x:c r="D56" s="12" t="str">
        <x:v>Zu welchen fünf Themen soll ein Journalist künftig idealerweise beim Unternehmen anrufen?</x:v>
      </x:c>
      <x:c r="E56" s="14" t="str"/>
      <x:c r="F56" s="12" t="str">
        <x:v>Pflicht</x:v>
      </x:c>
      <x:c r="G56" s="12" t="str">
        <x:v>Kunde / Management</x:v>
      </x:c>
      <x:c r="H56" s="16" t="str"/>
      <x:c r="I56" s="16" t="str"/>
      <x:c r="J56" s="16" t="str"/>
      <x:c r="K56" s="18"/>
      <x:c r="L56" s="16" t="str"/>
      <x:c r="M56" s="16" t="str"/>
      <x:c r="N56" s="16" t="str"/>
      <x:c r="O56" s="16" t="str">
        <x:v>Offen</x:v>
      </x:c>
      <x:c r="P56" s="16" t="str"/>
    </x:row>
    <x:row r="57">
      <x:c r="A57" s="12" t="str">
        <x:v>B06.07</x:v>
      </x:c>
      <x:c r="B57" s="12" t="str">
        <x:v>B. Client Perspective</x:v>
      </x:c>
      <x:c r="C57" s="12" t="str">
        <x:v>B06 Themenambition</x:v>
      </x:c>
      <x:c r="D57" s="12" t="str">
        <x:v>Welche Themen möchte das Unternehmen bewusst nicht besitzen?</x:v>
      </x:c>
      <x:c r="E57" s="14" t="str"/>
      <x:c r="F57" s="12" t="str">
        <x:v>Pflicht</x:v>
      </x:c>
      <x:c r="G57" s="12" t="str">
        <x:v>Kunde / Management</x:v>
      </x:c>
      <x:c r="H57" s="16" t="str"/>
      <x:c r="I57" s="16" t="str"/>
      <x:c r="J57" s="16" t="str"/>
      <x:c r="K57" s="18"/>
      <x:c r="L57" s="16" t="str"/>
      <x:c r="M57" s="16" t="str"/>
      <x:c r="N57" s="16" t="str"/>
      <x:c r="O57" s="16" t="str">
        <x:v>Offen</x:v>
      </x:c>
      <x:c r="P57" s="16" t="str"/>
    </x:row>
    <x:row r="58">
      <x:c r="A58" s="12" t="str">
        <x:v>B07.01</x:v>
      </x:c>
      <x:c r="B58" s="12" t="str">
        <x:v>B. Client Perspective</x:v>
      </x:c>
      <x:c r="C58" s="12" t="str">
        <x:v>B07 Grenzen und No-Gos</x:v>
      </x:c>
      <x:c r="D58" s="12" t="str">
        <x:v>Mit welchen Kategorien möchte das Unternehmen nicht verbunden werden?</x:v>
      </x:c>
      <x:c r="E58" s="14" t="str"/>
      <x:c r="F58" s="12" t="str">
        <x:v>Pflicht</x:v>
      </x:c>
      <x:c r="G58" s="12" t="str">
        <x:v>Kunde / Management</x:v>
      </x:c>
      <x:c r="H58" s="16" t="str"/>
      <x:c r="I58" s="16" t="str"/>
      <x:c r="J58" s="16" t="str"/>
      <x:c r="K58" s="18"/>
      <x:c r="L58" s="16" t="str"/>
      <x:c r="M58" s="16" t="str"/>
      <x:c r="N58" s="16" t="str"/>
      <x:c r="O58" s="16" t="str">
        <x:v>Offen</x:v>
      </x:c>
      <x:c r="P58" s="16" t="str"/>
    </x:row>
    <x:row r="59">
      <x:c r="A59" s="12" t="str">
        <x:v>B07.02</x:v>
      </x:c>
      <x:c r="B59" s="12" t="str">
        <x:v>B. Client Perspective</x:v>
      </x:c>
      <x:c r="C59" s="12" t="str">
        <x:v>B07 Grenzen und No-Gos</x:v>
      </x:c>
      <x:c r="D59" s="12" t="str">
        <x:v>Welche Begriffe sollen nicht verwendet werden?</x:v>
      </x:c>
      <x:c r="E59" s="14" t="str"/>
      <x:c r="F59" s="12" t="str">
        <x:v>Pflicht</x:v>
      </x:c>
      <x:c r="G59" s="12" t="str">
        <x:v>Kunde / Management</x:v>
      </x:c>
      <x:c r="H59" s="16" t="str"/>
      <x:c r="I59" s="16" t="str"/>
      <x:c r="J59" s="16" t="str"/>
      <x:c r="K59" s="18"/>
      <x:c r="L59" s="16" t="str"/>
      <x:c r="M59" s="16" t="str"/>
      <x:c r="N59" s="16" t="str"/>
      <x:c r="O59" s="16" t="str">
        <x:v>Offen</x:v>
      </x:c>
      <x:c r="P59" s="16" t="str"/>
    </x:row>
    <x:row r="60">
      <x:c r="A60" s="12" t="str">
        <x:v>B07.03</x:v>
      </x:c>
      <x:c r="B60" s="12" t="str">
        <x:v>B. Client Perspective</x:v>
      </x:c>
      <x:c r="C60" s="12" t="str">
        <x:v>B07 Grenzen und No-Gos</x:v>
      </x:c>
      <x:c r="D60" s="12" t="str">
        <x:v>Welche bestehenden Stakeholder dürfen durch eine neue Positionierung nicht entfremdet werden?</x:v>
      </x:c>
      <x:c r="E60" s="14" t="str"/>
      <x:c r="F60" s="12" t="str">
        <x:v>Pflicht</x:v>
      </x:c>
      <x:c r="G60" s="12" t="str">
        <x:v>Kunde / Management</x:v>
      </x:c>
      <x:c r="H60" s="16" t="str"/>
      <x:c r="I60" s="16" t="str"/>
      <x:c r="J60" s="16" t="str"/>
      <x:c r="K60" s="18"/>
      <x:c r="L60" s="16" t="str"/>
      <x:c r="M60" s="16" t="str"/>
      <x:c r="N60" s="16" t="str"/>
      <x:c r="O60" s="16" t="str">
        <x:v>Offen</x:v>
      </x:c>
      <x:c r="P60" s="16" t="str"/>
    </x:row>
    <x:row r="61">
      <x:c r="A61" s="12" t="str">
        <x:v>B07.04</x:v>
      </x:c>
      <x:c r="B61" s="12" t="str">
        <x:v>B. Client Perspective</x:v>
      </x:c>
      <x:c r="C61" s="12" t="str">
        <x:v>B07 Grenzen und No-Gos</x:v>
      </x:c>
      <x:c r="D61" s="12" t="str">
        <x:v>Welche Geschäftsbereiche müssen zwingend berücksichtigt werden?</x:v>
      </x:c>
      <x:c r="E61" s="14" t="str"/>
      <x:c r="F61" s="12" t="str">
        <x:v>Pflicht</x:v>
      </x:c>
      <x:c r="G61" s="12" t="str">
        <x:v>Kunde / Management</x:v>
      </x:c>
      <x:c r="H61" s="16" t="str"/>
      <x:c r="I61" s="16" t="str"/>
      <x:c r="J61" s="16" t="str"/>
      <x:c r="K61" s="18"/>
      <x:c r="L61" s="16" t="str"/>
      <x:c r="M61" s="16" t="str"/>
      <x:c r="N61" s="16" t="str"/>
      <x:c r="O61" s="16" t="str">
        <x:v>Offen</x:v>
      </x:c>
      <x:c r="P61" s="16" t="str"/>
    </x:row>
    <x:row r="62">
      <x:c r="A62" s="12" t="str">
        <x:v>B07.05</x:v>
      </x:c>
      <x:c r="B62" s="12" t="str">
        <x:v>B. Client Perspective</x:v>
      </x:c>
      <x:c r="C62" s="12" t="str">
        <x:v>B07 Grenzen und No-Gos</x:v>
      </x:c>
      <x:c r="D62" s="12" t="str">
        <x:v>Welche Partnerbeziehungen begrenzen mögliche Positionierungen?</x:v>
      </x:c>
      <x:c r="E62" s="14" t="str"/>
      <x:c r="F62" s="12" t="str">
        <x:v>Empfohlen</x:v>
      </x:c>
      <x:c r="G62" s="12" t="str">
        <x:v>Kunde / Management</x:v>
      </x:c>
      <x:c r="H62" s="16" t="str"/>
      <x:c r="I62" s="16" t="str"/>
      <x:c r="J62" s="16" t="str"/>
      <x:c r="K62" s="18"/>
      <x:c r="L62" s="16" t="str"/>
      <x:c r="M62" s="16" t="str"/>
      <x:c r="N62" s="16" t="str"/>
      <x:c r="O62" s="16" t="str">
        <x:v>Offen</x:v>
      </x:c>
      <x:c r="P62" s="16" t="str"/>
    </x:row>
    <x:row r="63">
      <x:c r="A63" s="12" t="str">
        <x:v>B07.06</x:v>
      </x:c>
      <x:c r="B63" s="12" t="str">
        <x:v>B. Client Perspective</x:v>
      </x:c>
      <x:c r="C63" s="12" t="str">
        <x:v>B07 Grenzen und No-Gos</x:v>
      </x:c>
      <x:c r="D63" s="12" t="str">
        <x:v>Welche politischen Themen oder Positionen sind tabu?</x:v>
      </x:c>
      <x:c r="E63" s="14" t="str"/>
      <x:c r="F63" s="12" t="str">
        <x:v>Pflicht</x:v>
      </x:c>
      <x:c r="G63" s="12" t="str">
        <x:v>Kunde / Management</x:v>
      </x:c>
      <x:c r="H63" s="16" t="str"/>
      <x:c r="I63" s="16" t="str"/>
      <x:c r="J63" s="16" t="str"/>
      <x:c r="K63" s="18"/>
      <x:c r="L63" s="16" t="str"/>
      <x:c r="M63" s="16" t="str"/>
      <x:c r="N63" s="16" t="str"/>
      <x:c r="O63" s="16" t="str">
        <x:v>Offen</x:v>
      </x:c>
      <x:c r="P63" s="16" t="str"/>
    </x:row>
    <x:row r="64">
      <x:c r="A64" s="12" t="str">
        <x:v>B07.07</x:v>
      </x:c>
      <x:c r="B64" s="12" t="str">
        <x:v>B. Client Perspective</x:v>
      </x:c>
      <x:c r="C64" s="12" t="str">
        <x:v>B07 Grenzen und No-Gos</x:v>
      </x:c>
      <x:c r="D64" s="12" t="str">
        <x:v>Welche regulatorischen Grenzen müssen berücksichtigt werden?</x:v>
      </x:c>
      <x:c r="E64" s="14" t="str"/>
      <x:c r="F64" s="12" t="str">
        <x:v>Pflicht</x:v>
      </x:c>
      <x:c r="G64" s="12" t="str">
        <x:v>Kunde / Management</x:v>
      </x:c>
      <x:c r="H64" s="16" t="str"/>
      <x:c r="I64" s="16" t="str"/>
      <x:c r="J64" s="16" t="str"/>
      <x:c r="K64" s="18"/>
      <x:c r="L64" s="16" t="str"/>
      <x:c r="M64" s="16" t="str"/>
      <x:c r="N64" s="16" t="str"/>
      <x:c r="O64" s="16" t="str">
        <x:v>Offen</x:v>
      </x:c>
      <x:c r="P64" s="16" t="str"/>
    </x:row>
    <x:row r="65">
      <x:c r="A65" s="12" t="str">
        <x:v>B07.08</x:v>
      </x:c>
      <x:c r="B65" s="12" t="str">
        <x:v>B. Client Perspective</x:v>
      </x:c>
      <x:c r="C65" s="12" t="str">
        <x:v>B07 Grenzen und No-Gos</x:v>
      </x:c>
      <x:c r="D65" s="12" t="str">
        <x:v>Welche internen strategischen Spannungen müssen berücksichtigt werden?</x:v>
      </x:c>
      <x:c r="E65" s="14" t="str"/>
      <x:c r="F65" s="12" t="str">
        <x:v>Empfohlen</x:v>
      </x:c>
      <x:c r="G65" s="12" t="str">
        <x:v>Kunde / Management</x:v>
      </x:c>
      <x:c r="H65" s="16" t="str"/>
      <x:c r="I65" s="16" t="str"/>
      <x:c r="J65" s="16" t="str"/>
      <x:c r="K65" s="18"/>
      <x:c r="L65" s="16" t="str"/>
      <x:c r="M65" s="16" t="str"/>
      <x:c r="N65" s="16" t="str"/>
      <x:c r="O65" s="16" t="str">
        <x:v>Offen</x:v>
      </x:c>
      <x:c r="P65" s="16" t="str"/>
    </x:row>
    <x:row r="66">
      <x:c r="A66" s="12" t="str">
        <x:v>B07.09</x:v>
      </x:c>
      <x:c r="B66" s="12" t="str">
        <x:v>B. Client Perspective</x:v>
      </x:c>
      <x:c r="C66" s="12" t="str">
        <x:v>B07 Grenzen und No-Gos</x:v>
      </x:c>
      <x:c r="D66" s="12" t="str">
        <x:v>Welche Position wäre dem Management zu aggressiv?</x:v>
      </x:c>
      <x:c r="E66" s="14" t="str"/>
      <x:c r="F66" s="12" t="str">
        <x:v>Pflicht</x:v>
      </x:c>
      <x:c r="G66" s="12" t="str">
        <x:v>Kunde / Management</x:v>
      </x:c>
      <x:c r="H66" s="16" t="str"/>
      <x:c r="I66" s="16" t="str"/>
      <x:c r="J66" s="16" t="str"/>
      <x:c r="K66" s="18"/>
      <x:c r="L66" s="16" t="str"/>
      <x:c r="M66" s="16" t="str"/>
      <x:c r="N66" s="16" t="str"/>
      <x:c r="O66" s="16" t="str">
        <x:v>Offen</x:v>
      </x:c>
      <x:c r="P66" s="16" t="str"/>
    </x:row>
    <x:row r="67">
      <x:c r="A67" s="12" t="str">
        <x:v>B07.10</x:v>
      </x:c>
      <x:c r="B67" s="12" t="str">
        <x:v>B. Client Perspective</x:v>
      </x:c>
      <x:c r="C67" s="12" t="str">
        <x:v>B07 Grenzen und No-Gos</x:v>
      </x:c>
      <x:c r="D67" s="12" t="str">
        <x:v>Welche Position wäre zu defensiv?</x:v>
      </x:c>
      <x:c r="E67" s="14" t="str"/>
      <x:c r="F67" s="12" t="str">
        <x:v>Empfohlen</x:v>
      </x:c>
      <x:c r="G67" s="12" t="str">
        <x:v>Kunde / Management</x:v>
      </x:c>
      <x:c r="H67" s="16" t="str"/>
      <x:c r="I67" s="16" t="str"/>
      <x:c r="J67" s="16" t="str"/>
      <x:c r="K67" s="18"/>
      <x:c r="L67" s="16" t="str"/>
      <x:c r="M67" s="16" t="str"/>
      <x:c r="N67" s="16" t="str"/>
      <x:c r="O67" s="16" t="str">
        <x:v>Offen</x:v>
      </x:c>
      <x:c r="P67" s="16" t="str"/>
    </x:row>
    <x:row r="68">
      <x:c r="A68" s="12" t="str">
        <x:v>B07.11</x:v>
      </x:c>
      <x:c r="B68" s="12" t="str">
        <x:v>B. Client Perspective</x:v>
      </x:c>
      <x:c r="C68" s="12" t="str">
        <x:v>B07 Grenzen und No-Gos</x:v>
      </x:c>
      <x:c r="D68" s="12" t="str">
        <x:v>Welche strategischen Entwicklungen dürfen noch nicht öffentlich berücksichtigt werden?</x:v>
      </x:c>
      <x:c r="E68" s="14" t="str"/>
      <x:c r="F68" s="12" t="str">
        <x:v>Pflicht</x:v>
      </x:c>
      <x:c r="G68" s="12" t="str">
        <x:v>Kunde / Management</x:v>
      </x:c>
      <x:c r="H68" s="16" t="str"/>
      <x:c r="I68" s="16" t="str"/>
      <x:c r="J68" s="16" t="str"/>
      <x:c r="K68" s="18"/>
      <x:c r="L68" s="16" t="str"/>
      <x:c r="M68" s="16" t="str"/>
      <x:c r="N68" s="16" t="str"/>
      <x:c r="O68" s="16" t="str">
        <x:v>Offen</x:v>
      </x:c>
      <x:c r="P68" s="16" t="str"/>
    </x:row>
    <x:row r="69">
      <x:c r="A69" s="12" t="str">
        <x:v>B08.01</x:v>
      </x:c>
      <x:c r="B69" s="12" t="str">
        <x:v>B. Client Perspective</x:v>
      </x:c>
      <x:c r="C69" s="12" t="str">
        <x:v>B08 Bestehende Positionierung</x:v>
      </x:c>
      <x:c r="D69" s="12" t="str">
        <x:v>Wie beschreibt sich das Unternehmen aktuell?</x:v>
      </x:c>
      <x:c r="E69" s="14" t="str"/>
      <x:c r="F69" s="12" t="str">
        <x:v>Pflicht</x:v>
      </x:c>
      <x:c r="G69" s="12" t="str">
        <x:v>Kunde / Management</x:v>
      </x:c>
      <x:c r="H69" s="16" t="str"/>
      <x:c r="I69" s="16" t="str"/>
      <x:c r="J69" s="16" t="str"/>
      <x:c r="K69" s="18"/>
      <x:c r="L69" s="16" t="str"/>
      <x:c r="M69" s="16" t="str"/>
      <x:c r="N69" s="16" t="str"/>
      <x:c r="O69" s="16" t="str">
        <x:v>Offen</x:v>
      </x:c>
      <x:c r="P69" s="16" t="str"/>
    </x:row>
    <x:row r="70">
      <x:c r="A70" s="12" t="str">
        <x:v>B08.02</x:v>
      </x:c>
      <x:c r="B70" s="12" t="str">
        <x:v>B. Client Perspective</x:v>
      </x:c>
      <x:c r="C70" s="12" t="str">
        <x:v>B08 Bestehende Positionierung</x:v>
      </x:c>
      <x:c r="D70" s="12" t="str">
        <x:v>Wie lautet der aktuelle Elevator Pitch?</x:v>
      </x:c>
      <x:c r="E70" s="14" t="str"/>
      <x:c r="F70" s="12" t="str">
        <x:v>Pflicht</x:v>
      </x:c>
      <x:c r="G70" s="12" t="str">
        <x:v>Kunde / Management</x:v>
      </x:c>
      <x:c r="H70" s="16" t="str"/>
      <x:c r="I70" s="16" t="str"/>
      <x:c r="J70" s="16" t="str"/>
      <x:c r="K70" s="18"/>
      <x:c r="L70" s="16" t="str"/>
      <x:c r="M70" s="16" t="str"/>
      <x:c r="N70" s="16" t="str"/>
      <x:c r="O70" s="16" t="str">
        <x:v>Offen</x:v>
      </x:c>
      <x:c r="P70" s="16" t="str"/>
    </x:row>
    <x:row r="71">
      <x:c r="A71" s="12" t="str">
        <x:v>B08.03</x:v>
      </x:c>
      <x:c r="B71" s="12" t="str">
        <x:v>B. Client Perspective</x:v>
      </x:c>
      <x:c r="C71" s="12" t="str">
        <x:v>B08 Bestehende Positionierung</x:v>
      </x:c>
      <x:c r="D71" s="12" t="str">
        <x:v>Wie beschreibt Sales das Unternehmen?</x:v>
      </x:c>
      <x:c r="E71" s="14" t="str"/>
      <x:c r="F71" s="12" t="str">
        <x:v>Pflicht</x:v>
      </x:c>
      <x:c r="G71" s="12" t="str">
        <x:v>Kunde / Management</x:v>
      </x:c>
      <x:c r="H71" s="16" t="str"/>
      <x:c r="I71" s="16" t="str"/>
      <x:c r="J71" s="16" t="str"/>
      <x:c r="K71" s="18"/>
      <x:c r="L71" s="16" t="str"/>
      <x:c r="M71" s="16" t="str"/>
      <x:c r="N71" s="16" t="str"/>
      <x:c r="O71" s="16" t="str">
        <x:v>Offen</x:v>
      </x:c>
      <x:c r="P71" s="16" t="str"/>
    </x:row>
    <x:row r="72">
      <x:c r="A72" s="12" t="str">
        <x:v>B08.04</x:v>
      </x:c>
      <x:c r="B72" s="12" t="str">
        <x:v>B. Client Perspective</x:v>
      </x:c>
      <x:c r="C72" s="12" t="str">
        <x:v>B08 Bestehende Positionierung</x:v>
      </x:c>
      <x:c r="D72" s="12" t="str">
        <x:v>Wie wird das Unternehmen gegenüber Investoren beschrieben?</x:v>
      </x:c>
      <x:c r="E72" s="14" t="str"/>
      <x:c r="F72" s="12" t="str">
        <x:v>Optional</x:v>
      </x:c>
      <x:c r="G72" s="12" t="str">
        <x:v>Kunde / Management</x:v>
      </x:c>
      <x:c r="H72" s="16" t="str"/>
      <x:c r="I72" s="16" t="str"/>
      <x:c r="J72" s="16" t="str"/>
      <x:c r="K72" s="18"/>
      <x:c r="L72" s="16" t="str"/>
      <x:c r="M72" s="16" t="str"/>
      <x:c r="N72" s="16" t="str"/>
      <x:c r="O72" s="16" t="str">
        <x:v>Offen</x:v>
      </x:c>
      <x:c r="P72" s="16" t="str"/>
    </x:row>
    <x:row r="73">
      <x:c r="A73" s="12" t="str">
        <x:v>B08.05</x:v>
      </x:c>
      <x:c r="B73" s="12" t="str">
        <x:v>B. Client Perspective</x:v>
      </x:c>
      <x:c r="C73" s="12" t="str">
        <x:v>B08 Bestehende Positionierung</x:v>
      </x:c>
      <x:c r="D73" s="12" t="str">
        <x:v>Wie wird das Unternehmen gegenüber Medien beschrieben?</x:v>
      </x:c>
      <x:c r="E73" s="14" t="str"/>
      <x:c r="F73" s="12" t="str">
        <x:v>Empfohlen</x:v>
      </x:c>
      <x:c r="G73" s="12" t="str">
        <x:v>Kunde / Management</x:v>
      </x:c>
      <x:c r="H73" s="16" t="str"/>
      <x:c r="I73" s="16" t="str"/>
      <x:c r="J73" s="16" t="str"/>
      <x:c r="K73" s="18"/>
      <x:c r="L73" s="16" t="str"/>
      <x:c r="M73" s="16" t="str"/>
      <x:c r="N73" s="16" t="str"/>
      <x:c r="O73" s="16" t="str">
        <x:v>Offen</x:v>
      </x:c>
      <x:c r="P73" s="16" t="str"/>
    </x:row>
    <x:row r="74">
      <x:c r="A74" s="12" t="str">
        <x:v>B08.06</x:v>
      </x:c>
      <x:c r="B74" s="12" t="str">
        <x:v>B. Client Perspective</x:v>
      </x:c>
      <x:c r="C74" s="12" t="str">
        <x:v>B08 Bestehende Positionierung</x:v>
      </x:c>
      <x:c r="D74" s="12" t="str">
        <x:v>Welche Claims werden heute verwendet?</x:v>
      </x:c>
      <x:c r="E74" s="14" t="str"/>
      <x:c r="F74" s="12" t="str">
        <x:v>Pflicht</x:v>
      </x:c>
      <x:c r="G74" s="12" t="str">
        <x:v>Kunde / Management</x:v>
      </x:c>
      <x:c r="H74" s="16" t="str"/>
      <x:c r="I74" s="16" t="str"/>
      <x:c r="J74" s="16" t="str"/>
      <x:c r="K74" s="18"/>
      <x:c r="L74" s="16" t="str"/>
      <x:c r="M74" s="16" t="str"/>
      <x:c r="N74" s="16" t="str"/>
      <x:c r="O74" s="16" t="str">
        <x:v>Offen</x:v>
      </x:c>
      <x:c r="P74" s="16" t="str"/>
    </x:row>
    <x:row r="75">
      <x:c r="A75" s="12" t="str">
        <x:v>B08.07</x:v>
      </x:c>
      <x:c r="B75" s="12" t="str">
        <x:v>B. Client Perspective</x:v>
      </x:c>
      <x:c r="C75" s="12" t="str">
        <x:v>B08 Bestehende Positionierung</x:v>
      </x:c>
      <x:c r="D75" s="12" t="str">
        <x:v>Welche Tagline wird verwendet?</x:v>
      </x:c>
      <x:c r="E75" s="14" t="str"/>
      <x:c r="F75" s="12" t="str">
        <x:v>Empfohlen</x:v>
      </x:c>
      <x:c r="G75" s="12" t="str">
        <x:v>Kunde / Management</x:v>
      </x:c>
      <x:c r="H75" s="16" t="str"/>
      <x:c r="I75" s="16" t="str"/>
      <x:c r="J75" s="16" t="str"/>
      <x:c r="K75" s="18"/>
      <x:c r="L75" s="16" t="str"/>
      <x:c r="M75" s="16" t="str"/>
      <x:c r="N75" s="16" t="str"/>
      <x:c r="O75" s="16" t="str">
        <x:v>Offen</x:v>
      </x:c>
      <x:c r="P75" s="16" t="str"/>
    </x:row>
    <x:row r="76">
      <x:c r="A76" s="12" t="str">
        <x:v>B08.08</x:v>
      </x:c>
      <x:c r="B76" s="12" t="str">
        <x:v>B. Client Perspective</x:v>
      </x:c>
      <x:c r="C76" s="12" t="str">
        <x:v>B08 Bestehende Positionierung</x:v>
      </x:c>
      <x:c r="D76" s="12" t="str">
        <x:v>Was davon soll unbedingt erhalten bleiben?</x:v>
      </x:c>
      <x:c r="E76" s="14" t="str"/>
      <x:c r="F76" s="12" t="str">
        <x:v>Pflicht</x:v>
      </x:c>
      <x:c r="G76" s="12" t="str">
        <x:v>Kunde / Management</x:v>
      </x:c>
      <x:c r="H76" s="16" t="str"/>
      <x:c r="I76" s="16" t="str"/>
      <x:c r="J76" s="16" t="str"/>
      <x:c r="K76" s="18"/>
      <x:c r="L76" s="16" t="str"/>
      <x:c r="M76" s="16" t="str"/>
      <x:c r="N76" s="16" t="str"/>
      <x:c r="O76" s="16" t="str">
        <x:v>Offen</x:v>
      </x:c>
      <x:c r="P76" s="16" t="str"/>
    </x:row>
    <x:row r="77">
      <x:c r="A77" s="12" t="str">
        <x:v>B08.09</x:v>
      </x:c>
      <x:c r="B77" s="12" t="str">
        <x:v>B. Client Perspective</x:v>
      </x:c>
      <x:c r="C77" s="12" t="str">
        <x:v>B08 Bestehende Positionierung</x:v>
      </x:c>
      <x:c r="D77" s="12" t="str">
        <x:v>Was soll sich unbedingt verändern?</x:v>
      </x:c>
      <x:c r="E77" s="14" t="str"/>
      <x:c r="F77" s="12" t="str">
        <x:v>Pflicht</x:v>
      </x:c>
      <x:c r="G77" s="12" t="str">
        <x:v>Kunde / Management</x:v>
      </x:c>
      <x:c r="H77" s="16" t="str"/>
      <x:c r="I77" s="16" t="str"/>
      <x:c r="J77" s="16" t="str"/>
      <x:c r="K77" s="18"/>
      <x:c r="L77" s="16" t="str"/>
      <x:c r="M77" s="16" t="str"/>
      <x:c r="N77" s="16" t="str"/>
      <x:c r="O77" s="16" t="str">
        <x:v>Offen</x:v>
      </x:c>
      <x:c r="P77" s="16" t="str"/>
    </x:row>
    <x:row r="78">
      <x:c r="A78" s="12" t="str">
        <x:v>B08.10</x:v>
      </x:c>
      <x:c r="B78" s="12" t="str">
        <x:v>B. Client Perspective</x:v>
      </x:c>
      <x:c r="C78" s="12" t="str">
        <x:v>B08 Bestehende Positionierung</x:v>
      </x:c>
      <x:c r="D78" s="12" t="str">
        <x:v>Welche Positionierungen oder Botschaften wurden bereits versucht und haben nicht funktioniert?</x:v>
      </x:c>
      <x:c r="E78" s="14" t="str"/>
      <x:c r="F78" s="12" t="str">
        <x:v>Empfohlen</x:v>
      </x:c>
      <x:c r="G78" s="12" t="str">
        <x:v>Kunde / Management</x:v>
      </x:c>
      <x:c r="H78" s="16" t="str"/>
      <x:c r="I78" s="16" t="str"/>
      <x:c r="J78" s="16" t="str"/>
      <x:c r="K78" s="18"/>
      <x:c r="L78" s="16" t="str"/>
      <x:c r="M78" s="16" t="str"/>
      <x:c r="N78" s="16" t="str"/>
      <x:c r="O78" s="16" t="str">
        <x:v>Offen</x:v>
      </x:c>
      <x:c r="P78" s="16" t="str"/>
    </x:row>
  </x:sheetData>
  <x:conditionalFormatting sqref="E2:E78">
    <x:cfRule type="expression" dxfId="3" priority="1">
      <x:formula>AND($F2="Pflicht",$E2="")</x:formula>
    </x:cfRule>
  </x:conditionalFormatting>
  <x:conditionalFormatting sqref="O2:O78">
    <x:cfRule type="expression" dxfId="4" priority="2">
      <x:formula>$O2="Vollständig"</x:formula>
    </x:cfRule>
    <x:cfRule type="expression" dxfId="5" priority="3">
      <x:formula>OR($O2="Needs Verification",$O2="Contradictory")</x:formula>
    </x:cfRule>
  </x:conditionalFormatting>
  <x:dataValidations count="8">
    <x:dataValidation type="list" sqref="F2:F78">
      <x:formula1>99_Listen!$A$2:$A$4</x:formula1>
    </x:dataValidation>
    <x:dataValidation type="list" sqref="G2:G78">
      <x:formula1>99_Listen!$B$2:$B$5</x:formula1>
    </x:dataValidation>
    <x:dataValidation type="list" sqref="I2:I78">
      <x:formula1>99_Listen!$C$2:$C$16</x:formula1>
    </x:dataValidation>
    <x:dataValidation type="list" sqref="J2:J78">
      <x:formula1>99_Listen!$D$2:$D$8</x:formula1>
    </x:dataValidation>
    <x:dataValidation type="list" sqref="L2:L78">
      <x:formula1>99_Listen!$E$2:$E$5</x:formula1>
    </x:dataValidation>
    <x:dataValidation type="list" sqref="M2:M78">
      <x:formula1>99_Listen!$F$2:$F$5</x:formula1>
    </x:dataValidation>
    <x:dataValidation type="list" sqref="N2:N78">
      <x:formula1>99_Listen!$G$2:$G$4</x:formula1>
    </x:dataValidation>
    <x:dataValidation type="list" sqref="O2:O78">
      <x:formula1>99_Listen!$H$2:$H$9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5cd91ce1d4f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0" hidden="0" customWidth="1"/>
    <x:col min="4" max="4" width="54" hidden="0" customWidth="1"/>
    <x:col min="5" max="5" width="46" hidden="0" customWidth="1"/>
    <x:col min="6" max="6" width="13" hidden="0" customWidth="1"/>
    <x:col min="7" max="7" width="19" hidden="0" customWidth="1"/>
    <x:col min="8" max="8" width="27" hidden="0" customWidth="1"/>
    <x:col min="9" max="9" width="20" hidden="0" customWidth="1"/>
    <x:col min="10" max="10" width="22" hidden="0" customWidth="1"/>
    <x:col min="11" max="11" width="13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>
      <x:c r="A1" s="8" t="str">
        <x:v>ID</x:v>
      </x:c>
      <x:c r="B1" s="8" t="str">
        <x:v>Bereich</x:v>
      </x:c>
      <x:c r="C1" s="8" t="str">
        <x:v>Unterbereich</x:v>
      </x:c>
      <x:c r="D1" s="8" t="str">
        <x:v>Frage / Feld</x:v>
      </x:c>
      <x:c r="E1" s="8" t="str">
        <x:v>Antwort / Input</x:v>
      </x:c>
      <x:c r="F1" s="8" t="str">
        <x:v>Pflichtgrad</x:v>
      </x:c>
      <x:c r="G1" s="8" t="str">
        <x:v>Input Owner</x:v>
      </x:c>
      <x:c r="H1" s="8" t="str">
        <x:v>Quelle / Dokument</x:v>
      </x:c>
      <x:c r="I1" s="8" t="str">
        <x:v>Source Type</x:v>
      </x:c>
      <x:c r="J1" s="8" t="str">
        <x:v>Evidence Type</x:v>
      </x:c>
      <x:c r="K1" s="8" t="str">
        <x:v>Datum</x:v>
      </x:c>
      <x:c r="L1" s="8" t="str">
        <x:v>Confidence</x:v>
      </x:c>
      <x:c r="M1" s="8" t="str">
        <x:v>Vertraulichkeit</x:v>
      </x:c>
      <x:c r="N1" s="8" t="str">
        <x:v>Externe Nutzung</x:v>
      </x:c>
      <x:c r="O1" s="8" t="str">
        <x:v>Status</x:v>
      </x:c>
      <x:c r="P1" s="8" t="str">
        <x:v>Notizen</x:v>
      </x:c>
    </x:row>
    <x:row r="2">
      <x:c r="A2" s="12" t="str">
        <x:v>C01.01</x:v>
      </x:c>
      <x:c r="B2" s="12" t="str">
        <x:v>C. RAUTE Perspective</x:v>
      </x:c>
      <x:c r="C2" s="12" t="str">
        <x:v>C01 Beraterdiagnose</x:v>
      </x:c>
      <x:c r="D2" s="12" t="str">
        <x:v>Wie würden wir das Unternehmen nach unserer Analyse in einem Satz beschreiben?</x:v>
      </x:c>
      <x:c r="E2" s="14" t="str"/>
      <x:c r="F2" s="12" t="str">
        <x:v>Pflicht</x:v>
      </x:c>
      <x:c r="G2" s="12" t="str">
        <x:v>RAUTE</x:v>
      </x:c>
      <x:c r="H2" s="16" t="str"/>
      <x:c r="I2" s="16" t="str"/>
      <x:c r="J2" s="16" t="str"/>
      <x:c r="K2" s="18"/>
      <x:c r="L2" s="16" t="str"/>
      <x:c r="M2" s="16" t="str"/>
      <x:c r="N2" s="16" t="str"/>
      <x:c r="O2" s="16" t="str">
        <x:v>Offen</x:v>
      </x:c>
      <x:c r="P2" s="16" t="str"/>
    </x:row>
    <x:row r="3">
      <x:c r="A3" s="12" t="str">
        <x:v>C01.02</x:v>
      </x:c>
      <x:c r="B3" s="12" t="str">
        <x:v>C. RAUTE Perspective</x:v>
      </x:c>
      <x:c r="C3" s="12" t="str">
        <x:v>C01 Beraterdiagnose</x:v>
      </x:c>
      <x:c r="D3" s="12" t="str">
        <x:v>Welches Geschäft betreibt das Unternehmen aus unserer Sicht tatsächlich?</x:v>
      </x:c>
      <x:c r="E3" s="14" t="str"/>
      <x:c r="F3" s="12" t="str">
        <x:v>Pflicht</x:v>
      </x:c>
      <x:c r="G3" s="12" t="str">
        <x:v>RAUTE</x:v>
      </x:c>
      <x:c r="H3" s="16" t="str"/>
      <x:c r="I3" s="16" t="str"/>
      <x:c r="J3" s="16" t="str"/>
      <x:c r="K3" s="18"/>
      <x:c r="L3" s="16" t="str"/>
      <x:c r="M3" s="16" t="str"/>
      <x:c r="N3" s="16" t="str"/>
      <x:c r="O3" s="16" t="str">
        <x:v>Offen</x:v>
      </x:c>
      <x:c r="P3" s="16" t="str"/>
    </x:row>
    <x:row r="4">
      <x:c r="A4" s="12" t="str">
        <x:v>C01.03</x:v>
      </x:c>
      <x:c r="B4" s="12" t="str">
        <x:v>C. RAUTE Perspective</x:v>
      </x:c>
      <x:c r="C4" s="12" t="str">
        <x:v>C01 Beraterdiagnose</x:v>
      </x:c>
      <x:c r="D4" s="12" t="str">
        <x:v>Welches Problem löst es aus unserer Sicht tatsächlich?</x:v>
      </x:c>
      <x:c r="E4" s="14" t="str"/>
      <x:c r="F4" s="12" t="str">
        <x:v>Pflicht</x:v>
      </x:c>
      <x:c r="G4" s="12" t="str">
        <x:v>RAUTE</x:v>
      </x:c>
      <x:c r="H4" s="16" t="str"/>
      <x:c r="I4" s="16" t="str"/>
      <x:c r="J4" s="16" t="str"/>
      <x:c r="K4" s="18"/>
      <x:c r="L4" s="16" t="str"/>
      <x:c r="M4" s="16" t="str"/>
      <x:c r="N4" s="16" t="str"/>
      <x:c r="O4" s="16" t="str">
        <x:v>Offen</x:v>
      </x:c>
      <x:c r="P4" s="16" t="str"/>
    </x:row>
    <x:row r="5">
      <x:c r="A5" s="12" t="str">
        <x:v>C01.04</x:v>
      </x:c>
      <x:c r="B5" s="12" t="str">
        <x:v>C. RAUTE Perspective</x:v>
      </x:c>
      <x:c r="C5" s="12" t="str">
        <x:v>C01 Beraterdiagnose</x:v>
      </x:c>
      <x:c r="D5" s="12" t="str">
        <x:v>Was ist der stärkste tatsächliche Differenzierungsfaktor?</x:v>
      </x:c>
      <x:c r="E5" s="14" t="str"/>
      <x:c r="F5" s="12" t="str">
        <x:v>Pflicht</x:v>
      </x:c>
      <x:c r="G5" s="12" t="str">
        <x:v>RAUTE</x:v>
      </x:c>
      <x:c r="H5" s="16" t="str"/>
      <x:c r="I5" s="16" t="str"/>
      <x:c r="J5" s="16" t="str"/>
      <x:c r="K5" s="18"/>
      <x:c r="L5" s="16" t="str"/>
      <x:c r="M5" s="16" t="str"/>
      <x:c r="N5" s="16" t="str"/>
      <x:c r="O5" s="16" t="str">
        <x:v>Offen</x:v>
      </x:c>
      <x:c r="P5" s="16" t="str"/>
    </x:row>
    <x:row r="6">
      <x:c r="A6" s="12" t="str">
        <x:v>C01.05</x:v>
      </x:c>
      <x:c r="B6" s="12" t="str">
        <x:v>C. RAUTE Perspective</x:v>
      </x:c>
      <x:c r="C6" s="12" t="str">
        <x:v>C01 Beraterdiagnose</x:v>
      </x:c>
      <x:c r="D6" s="12" t="str">
        <x:v>Welche bestehende Positionierungsbehauptung halten wir für besonders schwach?</x:v>
      </x:c>
      <x:c r="E6" s="14" t="str"/>
      <x:c r="F6" s="12" t="str">
        <x:v>Pflicht</x:v>
      </x:c>
      <x:c r="G6" s="12" t="str">
        <x:v>RAUTE</x:v>
      </x:c>
      <x:c r="H6" s="16" t="str"/>
      <x:c r="I6" s="16" t="str"/>
      <x:c r="J6" s="16" t="str"/>
      <x:c r="K6" s="18"/>
      <x:c r="L6" s="16" t="str"/>
      <x:c r="M6" s="16" t="str"/>
      <x:c r="N6" s="16" t="str"/>
      <x:c r="O6" s="16" t="str">
        <x:v>Offen</x:v>
      </x:c>
      <x:c r="P6" s="16" t="str"/>
    </x:row>
    <x:row r="7">
      <x:c r="A7" s="12" t="str">
        <x:v>C01.06</x:v>
      </x:c>
      <x:c r="B7" s="12" t="str">
        <x:v>C. RAUTE Perspective</x:v>
      </x:c>
      <x:c r="C7" s="12" t="str">
        <x:v>C01 Beraterdiagnose</x:v>
      </x:c>
      <x:c r="D7" s="12" t="str">
        <x:v>Wo sehen wir die größte kommunikative und strategische Chance?</x:v>
      </x:c>
      <x:c r="E7" s="14" t="str"/>
      <x:c r="F7" s="12" t="str">
        <x:v>Pflicht</x:v>
      </x:c>
      <x:c r="G7" s="12" t="str">
        <x:v>RAUTE</x:v>
      </x:c>
      <x:c r="H7" s="16" t="str"/>
      <x:c r="I7" s="16" t="str"/>
      <x:c r="J7" s="16" t="str"/>
      <x:c r="K7" s="18"/>
      <x:c r="L7" s="16" t="str"/>
      <x:c r="M7" s="16" t="str"/>
      <x:c r="N7" s="16" t="str"/>
      <x:c r="O7" s="16" t="str">
        <x:v>Offen</x:v>
      </x:c>
      <x:c r="P7" s="16" t="str"/>
    </x:row>
    <x:row r="8">
      <x:c r="A8" s="12" t="str">
        <x:v>C01.07</x:v>
      </x:c>
      <x:c r="B8" s="12" t="str">
        <x:v>C. RAUTE Perspective</x:v>
      </x:c>
      <x:c r="C8" s="12" t="str">
        <x:v>C01 Beraterdiagnose</x:v>
      </x:c>
      <x:c r="D8" s="12" t="str">
        <x:v>Wo sehen wir die größte Lücke zwischen Unternehmensrealität und heutiger Wahrnehmung?</x:v>
      </x:c>
      <x:c r="E8" s="14" t="str"/>
      <x:c r="F8" s="12" t="str">
        <x:v>Pflicht</x:v>
      </x:c>
      <x:c r="G8" s="12" t="str">
        <x:v>RAUTE</x:v>
      </x:c>
      <x:c r="H8" s="16" t="str"/>
      <x:c r="I8" s="16" t="str"/>
      <x:c r="J8" s="16" t="str"/>
      <x:c r="K8" s="18"/>
      <x:c r="L8" s="16" t="str"/>
      <x:c r="M8" s="16" t="str"/>
      <x:c r="N8" s="16" t="str"/>
      <x:c r="O8" s="16" t="str">
        <x:v>Offen</x:v>
      </x:c>
      <x:c r="P8" s="16" t="str"/>
    </x:row>
    <x:row r="9">
      <x:c r="A9" s="12" t="str">
        <x:v>C01.08</x:v>
      </x:c>
      <x:c r="B9" s="12" t="str">
        <x:v>C. RAUTE Perspective</x:v>
      </x:c>
      <x:c r="C9" s="12" t="str">
        <x:v>C01 Beraterdiagnose</x:v>
      </x:c>
      <x:c r="D9" s="12" t="str">
        <x:v>Welches vorhandene Asset wird aus unserer Sicht kommunikativ zu wenig genutzt?</x:v>
      </x:c>
      <x:c r="E9" s="14" t="str"/>
      <x:c r="F9" s="12" t="str">
        <x:v>Empfohlen</x:v>
      </x:c>
      <x:c r="G9" s="12" t="str">
        <x:v>RAUTE</x:v>
      </x:c>
      <x:c r="H9" s="16" t="str"/>
      <x:c r="I9" s="16" t="str"/>
      <x:c r="J9" s="16" t="str"/>
      <x:c r="K9" s="18"/>
      <x:c r="L9" s="16" t="str"/>
      <x:c r="M9" s="16" t="str"/>
      <x:c r="N9" s="16" t="str"/>
      <x:c r="O9" s="16" t="str">
        <x:v>Offen</x:v>
      </x:c>
      <x:c r="P9" s="16" t="str"/>
    </x:row>
    <x:row r="10">
      <x:c r="A10" s="12" t="str">
        <x:v>C01.09</x:v>
      </x:c>
      <x:c r="B10" s="12" t="str">
        <x:v>C. RAUTE Perspective</x:v>
      </x:c>
      <x:c r="C10" s="12" t="str">
        <x:v>C01 Beraterdiagnose</x:v>
      </x:c>
      <x:c r="D10" s="12" t="str">
        <x:v>Welches intern stark betonte Asset halten wir für überschätzt?</x:v>
      </x:c>
      <x:c r="E10" s="14" t="str"/>
      <x:c r="F10" s="12" t="str">
        <x:v>Empfohlen</x:v>
      </x:c>
      <x:c r="G10" s="12" t="str">
        <x:v>RAUTE</x:v>
      </x:c>
      <x:c r="H10" s="16" t="str"/>
      <x:c r="I10" s="16" t="str"/>
      <x:c r="J10" s="16" t="str"/>
      <x:c r="K10" s="18"/>
      <x:c r="L10" s="16" t="str"/>
      <x:c r="M10" s="16" t="str"/>
      <x:c r="N10" s="16" t="str"/>
      <x:c r="O10" s="16" t="str">
        <x:v>Offen</x:v>
      </x:c>
      <x:c r="P10" s="16" t="str"/>
    </x:row>
    <x:row r="11">
      <x:c r="A11" s="12" t="str">
        <x:v>C02.01</x:v>
      </x:c>
      <x:c r="B11" s="12" t="str">
        <x:v>C. RAUTE Perspective</x:v>
      </x:c>
      <x:c r="C11" s="12" t="str">
        <x:v>C02 Positionierungshypothesen</x:v>
      </x:c>
      <x:c r="D11" s="12" t="str">
        <x:v>Welche potenziellen Positionierungs-White-Spaces sehen wir?</x:v>
      </x:c>
      <x:c r="E11" s="14" t="str"/>
      <x:c r="F11" s="12" t="str">
        <x:v>Empfohlen</x:v>
      </x:c>
      <x:c r="G11" s="12" t="str">
        <x:v>RAUTE</x:v>
      </x:c>
      <x:c r="H11" s="16" t="str"/>
      <x:c r="I11" s="16" t="str"/>
      <x:c r="J11" s="16" t="str"/>
      <x:c r="K11" s="18"/>
      <x:c r="L11" s="16" t="str"/>
      <x:c r="M11" s="16" t="str"/>
      <x:c r="N11" s="16" t="str"/>
      <x:c r="O11" s="16" t="str">
        <x:v>Offen</x:v>
      </x:c>
      <x:c r="P11" s="16" t="str"/>
    </x:row>
    <x:row r="12">
      <x:c r="A12" s="12" t="str">
        <x:v>C02.02</x:v>
      </x:c>
      <x:c r="B12" s="12" t="str">
        <x:v>C. RAUTE Perspective</x:v>
      </x:c>
      <x:c r="C12" s="12" t="str">
        <x:v>C02 Positionierungshypothesen</x:v>
      </x:c>
      <x:c r="D12" s="12" t="str">
        <x:v>Welches Problem könnte der Kunde glaubwürdig besitzen?</x:v>
      </x:c>
      <x:c r="E12" s="14" t="str"/>
      <x:c r="F12" s="12" t="str">
        <x:v>Empfohlen</x:v>
      </x:c>
      <x:c r="G12" s="12" t="str">
        <x:v>RAUTE</x:v>
      </x:c>
      <x:c r="H12" s="16" t="str"/>
      <x:c r="I12" s="16" t="str"/>
      <x:c r="J12" s="16" t="str"/>
      <x:c r="K12" s="18"/>
      <x:c r="L12" s="16" t="str"/>
      <x:c r="M12" s="16" t="str"/>
      <x:c r="N12" s="16" t="str"/>
      <x:c r="O12" s="16" t="str">
        <x:v>Offen</x:v>
      </x:c>
      <x:c r="P12" s="16" t="str"/>
    </x:row>
    <x:row r="13">
      <x:c r="A13" s="12" t="str">
        <x:v>C02.03</x:v>
      </x:c>
      <x:c r="B13" s="12" t="str">
        <x:v>C. RAUTE Perspective</x:v>
      </x:c>
      <x:c r="C13" s="12" t="str">
        <x:v>C02 Positionierungshypothesen</x:v>
      </x:c>
      <x:c r="D13" s="12" t="str">
        <x:v>Sehen wir eine sinnvolle Möglichkeit, die Kategorie anders oder neu zu definieren?</x:v>
      </x:c>
      <x:c r="E13" s="14" t="str"/>
      <x:c r="F13" s="12" t="str">
        <x:v>Empfohlen</x:v>
      </x:c>
      <x:c r="G13" s="12" t="str">
        <x:v>RAUTE</x:v>
      </x:c>
      <x:c r="H13" s="16" t="str"/>
      <x:c r="I13" s="16" t="str"/>
      <x:c r="J13" s="16" t="str"/>
      <x:c r="K13" s="18"/>
      <x:c r="L13" s="16" t="str"/>
      <x:c r="M13" s="16" t="str"/>
      <x:c r="N13" s="16" t="str"/>
      <x:c r="O13" s="16" t="str">
        <x:v>Offen</x:v>
      </x:c>
      <x:c r="P13" s="16" t="str"/>
    </x:row>
    <x:row r="14">
      <x:c r="A14" s="12" t="str">
        <x:v>C02.04</x:v>
      </x:c>
      <x:c r="B14" s="12" t="str">
        <x:v>C. RAUTE Perspective</x:v>
      </x:c>
      <x:c r="C14" s="12" t="str">
        <x:v>C02 Positionierungshypothesen</x:v>
      </x:c>
      <x:c r="D14" s="12" t="str">
        <x:v>Welche glaubwürdige Gegenposition zum Markt könnte der Kunde einnehmen?</x:v>
      </x:c>
      <x:c r="E14" s="14" t="str"/>
      <x:c r="F14" s="12" t="str">
        <x:v>Empfohlen</x:v>
      </x:c>
      <x:c r="G14" s="12" t="str">
        <x:v>RAUTE</x:v>
      </x:c>
      <x:c r="H14" s="16" t="str"/>
      <x:c r="I14" s="16" t="str"/>
      <x:c r="J14" s="16" t="str"/>
      <x:c r="K14" s="18"/>
      <x:c r="L14" s="16" t="str"/>
      <x:c r="M14" s="16" t="str"/>
      <x:c r="N14" s="16" t="str"/>
      <x:c r="O14" s="16" t="str">
        <x:v>Offen</x:v>
      </x:c>
      <x:c r="P14" s="16" t="str"/>
    </x:row>
    <x:row r="15">
      <x:c r="A15" s="12" t="str">
        <x:v>C02.05</x:v>
      </x:c>
      <x:c r="B15" s="12" t="str">
        <x:v>C. RAUTE Perspective</x:v>
      </x:c>
      <x:c r="C15" s="12" t="str">
        <x:v>C02 Positionierungshypothesen</x:v>
      </x:c>
      <x:c r="D15" s="12" t="str">
        <x:v>Welche Thought-Leadership-Territories sehen wir?</x:v>
      </x:c>
      <x:c r="E15" s="14" t="str"/>
      <x:c r="F15" s="12" t="str">
        <x:v>Empfohlen</x:v>
      </x:c>
      <x:c r="G15" s="12" t="str">
        <x:v>RAUTE</x:v>
      </x:c>
      <x:c r="H15" s="16" t="str"/>
      <x:c r="I15" s="16" t="str"/>
      <x:c r="J15" s="16" t="str"/>
      <x:c r="K15" s="18"/>
      <x:c r="L15" s="16" t="str"/>
      <x:c r="M15" s="16" t="str"/>
      <x:c r="N15" s="16" t="str"/>
      <x:c r="O15" s="16" t="str">
        <x:v>Offen</x:v>
      </x:c>
      <x:c r="P15" s="16" t="str"/>
    </x:row>
    <x:row r="16">
      <x:c r="A16" s="12" t="str">
        <x:v>C02.06</x:v>
      </x:c>
      <x:c r="B16" s="12" t="str">
        <x:v>C. RAUTE Perspective</x:v>
      </x:c>
      <x:c r="C16" s="12" t="str">
        <x:v>C02 Positionierungshypothesen</x:v>
      </x:c>
      <x:c r="D16" s="12" t="str">
        <x:v>Welche Marktveränderung könnte der Kunde kommunikativ besonders gut besitzen?</x:v>
      </x:c>
      <x:c r="E16" s="14" t="str"/>
      <x:c r="F16" s="12" t="str">
        <x:v>Empfohlen</x:v>
      </x:c>
      <x:c r="G16" s="12" t="str">
        <x:v>RAUTE</x:v>
      </x:c>
      <x:c r="H16" s="16" t="str"/>
      <x:c r="I16" s="16" t="str"/>
      <x:c r="J16" s="16" t="str"/>
      <x:c r="K16" s="18"/>
      <x:c r="L16" s="16" t="str"/>
      <x:c r="M16" s="16" t="str"/>
      <x:c r="N16" s="16" t="str"/>
      <x:c r="O16" s="16" t="str">
        <x:v>Offen</x:v>
      </x:c>
      <x:c r="P16" s="16" t="str"/>
    </x:row>
    <x:row r="17">
      <x:c r="A17" s="12" t="str">
        <x:v>C02.07</x:v>
      </x:c>
      <x:c r="B17" s="12" t="str">
        <x:v>C. RAUTE Perspective</x:v>
      </x:c>
      <x:c r="C17" s="12" t="str">
        <x:v>C02 Positionierungshypothesen</x:v>
      </x:c>
      <x:c r="D17" s="12" t="str">
        <x:v>Welche persönliche Position könnte der CEO glaubwürdig einnehmen?</x:v>
      </x:c>
      <x:c r="E17" s="14" t="str"/>
      <x:c r="F17" s="12" t="str">
        <x:v>Empfohlen</x:v>
      </x:c>
      <x:c r="G17" s="12" t="str">
        <x:v>RAUTE</x:v>
      </x:c>
      <x:c r="H17" s="16" t="str"/>
      <x:c r="I17" s="16" t="str"/>
      <x:c r="J17" s="16" t="str"/>
      <x:c r="K17" s="18"/>
      <x:c r="L17" s="16" t="str"/>
      <x:c r="M17" s="16" t="str"/>
      <x:c r="N17" s="16" t="str"/>
      <x:c r="O17" s="16" t="str">
        <x:v>Offen</x:v>
      </x:c>
      <x:c r="P17" s="16" t="str"/>
    </x:row>
    <x:row r="18">
      <x:c r="A18" s="12" t="str">
        <x:v>C02.08</x:v>
      </x:c>
      <x:c r="B18" s="12" t="str">
        <x:v>C. RAUTE Perspective</x:v>
      </x:c>
      <x:c r="C18" s="12" t="str">
        <x:v>C02 Positionierungshypothesen</x:v>
      </x:c>
      <x:c r="D18" s="12" t="str">
        <x:v>Welche Positionierung könnte besonders stark auf den Vertrieb einzahlen?</x:v>
      </x:c>
      <x:c r="E18" s="14" t="str"/>
      <x:c r="F18" s="12" t="str">
        <x:v>Empfohlen</x:v>
      </x:c>
      <x:c r="G18" s="12" t="str">
        <x:v>RAUTE</x:v>
      </x:c>
      <x:c r="H18" s="16" t="str"/>
      <x:c r="I18" s="16" t="str"/>
      <x:c r="J18" s="16" t="str"/>
      <x:c r="K18" s="18"/>
      <x:c r="L18" s="16" t="str"/>
      <x:c r="M18" s="16" t="str"/>
      <x:c r="N18" s="16" t="str"/>
      <x:c r="O18" s="16" t="str">
        <x:v>Offen</x:v>
      </x:c>
      <x:c r="P18" s="16" t="str"/>
    </x:row>
    <x:row r="19">
      <x:c r="A19" s="12" t="str">
        <x:v>C02.09</x:v>
      </x:c>
      <x:c r="B19" s="12" t="str">
        <x:v>C. RAUTE Perspective</x:v>
      </x:c>
      <x:c r="C19" s="12" t="str">
        <x:v>C02 Positionierungshypothesen</x:v>
      </x:c>
      <x:c r="D19" s="12" t="str">
        <x:v>Welche Positionierung könnte zur langfristigen Unternehmensentwicklung passen?</x:v>
      </x:c>
      <x:c r="E19" s="14" t="str"/>
      <x:c r="F19" s="12" t="str">
        <x:v>Empfohlen</x:v>
      </x:c>
      <x:c r="G19" s="12" t="str">
        <x:v>RAUTE</x:v>
      </x:c>
      <x:c r="H19" s="16" t="str"/>
      <x:c r="I19" s="16" t="str"/>
      <x:c r="J19" s="16" t="str"/>
      <x:c r="K19" s="18"/>
      <x:c r="L19" s="16" t="str"/>
      <x:c r="M19" s="16" t="str"/>
      <x:c r="N19" s="16" t="str"/>
      <x:c r="O19" s="16" t="str">
        <x:v>Offen</x:v>
      </x:c>
      <x:c r="P19" s="16" t="str"/>
    </x:row>
    <x:row r="20">
      <x:c r="A20" s="12" t="str">
        <x:v>C03.01</x:v>
      </x:c>
      <x:c r="B20" s="12" t="str">
        <x:v>C. RAUTE Perspective</x:v>
      </x:c>
      <x:c r="C20" s="12" t="str">
        <x:v>C03 Strategische Spannungen</x:v>
      </x:c>
      <x:c r="D20" s="12" t="str">
        <x:v>Wo unterscheidet sich die externe Wahrnehmung von der tatsächlichen Realität?</x:v>
      </x:c>
      <x:c r="E20" s="14" t="str"/>
      <x:c r="F20" s="12" t="str">
        <x:v>Empfohlen</x:v>
      </x:c>
      <x:c r="G20" s="12" t="str">
        <x:v>RAUTE</x:v>
      </x:c>
      <x:c r="H20" s="16" t="str"/>
      <x:c r="I20" s="16" t="str"/>
      <x:c r="J20" s="16" t="str"/>
      <x:c r="K20" s="18"/>
      <x:c r="L20" s="16" t="str"/>
      <x:c r="M20" s="16" t="str"/>
      <x:c r="N20" s="16" t="str"/>
      <x:c r="O20" s="16" t="str">
        <x:v>Offen</x:v>
      </x:c>
      <x:c r="P20" s="16" t="str"/>
    </x:row>
    <x:row r="21">
      <x:c r="A21" s="12" t="str">
        <x:v>C03.02</x:v>
      </x:c>
      <x:c r="B21" s="12" t="str">
        <x:v>C. RAUTE Perspective</x:v>
      </x:c>
      <x:c r="C21" s="12" t="str">
        <x:v>C03 Strategische Spannungen</x:v>
      </x:c>
      <x:c r="D21" s="12" t="str">
        <x:v>Wo passt die heutige Marke nicht zur Unternehmensstrategie?</x:v>
      </x:c>
      <x:c r="E21" s="14" t="str"/>
      <x:c r="F21" s="12" t="str">
        <x:v>Empfohlen</x:v>
      </x:c>
      <x:c r="G21" s="12" t="str">
        <x:v>RAUTE</x:v>
      </x:c>
      <x:c r="H21" s="16" t="str"/>
      <x:c r="I21" s="16" t="str"/>
      <x:c r="J21" s="16" t="str"/>
      <x:c r="K21" s="18"/>
      <x:c r="L21" s="16" t="str"/>
      <x:c r="M21" s="16" t="str"/>
      <x:c r="N21" s="16" t="str"/>
      <x:c r="O21" s="16" t="str">
        <x:v>Offen</x:v>
      </x:c>
      <x:c r="P21" s="16" t="str"/>
    </x:row>
    <x:row r="22">
      <x:c r="A22" s="12" t="str">
        <x:v>C03.03</x:v>
      </x:c>
      <x:c r="B22" s="12" t="str">
        <x:v>C. RAUTE Perspective</x:v>
      </x:c>
      <x:c r="C22" s="12" t="str">
        <x:v>C03 Strategische Spannungen</x:v>
      </x:c>
      <x:c r="D22" s="12" t="str">
        <x:v>Wo passt die Kommunikation nicht zum Produkt?</x:v>
      </x:c>
      <x:c r="E22" s="14" t="str"/>
      <x:c r="F22" s="12" t="str">
        <x:v>Empfohlen</x:v>
      </x:c>
      <x:c r="G22" s="12" t="str">
        <x:v>RAUTE</x:v>
      </x:c>
      <x:c r="H22" s="16" t="str"/>
      <x:c r="I22" s="16" t="str"/>
      <x:c r="J22" s="16" t="str"/>
      <x:c r="K22" s="18"/>
      <x:c r="L22" s="16" t="str"/>
      <x:c r="M22" s="16" t="str"/>
      <x:c r="N22" s="16" t="str"/>
      <x:c r="O22" s="16" t="str">
        <x:v>Offen</x:v>
      </x:c>
      <x:c r="P22" s="16" t="str"/>
    </x:row>
    <x:row r="23">
      <x:c r="A23" s="12" t="str">
        <x:v>C03.04</x:v>
      </x:c>
      <x:c r="B23" s="12" t="str">
        <x:v>C. RAUTE Perspective</x:v>
      </x:c>
      <x:c r="C23" s="12" t="str">
        <x:v>C03 Strategische Spannungen</x:v>
      </x:c>
      <x:c r="D23" s="12" t="str">
        <x:v>Wo unterscheiden sich Sales Story und Corporate Story?</x:v>
      </x:c>
      <x:c r="E23" s="14" t="str"/>
      <x:c r="F23" s="12" t="str">
        <x:v>Empfohlen</x:v>
      </x:c>
      <x:c r="G23" s="12" t="str">
        <x:v>RAUTE</x:v>
      </x:c>
      <x:c r="H23" s="16" t="str"/>
      <x:c r="I23" s="16" t="str"/>
      <x:c r="J23" s="16" t="str"/>
      <x:c r="K23" s="18"/>
      <x:c r="L23" s="16" t="str"/>
      <x:c r="M23" s="16" t="str"/>
      <x:c r="N23" s="16" t="str"/>
      <x:c r="O23" s="16" t="str">
        <x:v>Offen</x:v>
      </x:c>
      <x:c r="P23" s="16" t="str"/>
    </x:row>
    <x:row r="24">
      <x:c r="A24" s="12" t="str">
        <x:v>C03.05</x:v>
      </x:c>
      <x:c r="B24" s="12" t="str">
        <x:v>C. RAUTE Perspective</x:v>
      </x:c>
      <x:c r="C24" s="12" t="str">
        <x:v>C03 Strategische Spannungen</x:v>
      </x:c>
      <x:c r="D24" s="12" t="str">
        <x:v>Wo unterscheidet sich das Managementbild von der Kundenwahrnehmung?</x:v>
      </x:c>
      <x:c r="E24" s="14" t="str"/>
      <x:c r="F24" s="12" t="str">
        <x:v>Empfohlen</x:v>
      </x:c>
      <x:c r="G24" s="12" t="str">
        <x:v>RAUTE</x:v>
      </x:c>
      <x:c r="H24" s="16" t="str"/>
      <x:c r="I24" s="16" t="str"/>
      <x:c r="J24" s="16" t="str"/>
      <x:c r="K24" s="18"/>
      <x:c r="L24" s="16" t="str"/>
      <x:c r="M24" s="16" t="str"/>
      <x:c r="N24" s="16" t="str"/>
      <x:c r="O24" s="16" t="str">
        <x:v>Offen</x:v>
      </x:c>
      <x:c r="P24" s="16" t="str"/>
    </x:row>
    <x:row r="25">
      <x:c r="A25" s="12" t="str">
        <x:v>C03.06</x:v>
      </x:c>
      <x:c r="B25" s="12" t="str">
        <x:v>C. RAUTE Perspective</x:v>
      </x:c>
      <x:c r="C25" s="12" t="str">
        <x:v>C03 Strategische Spannungen</x:v>
      </x:c>
      <x:c r="D25" s="12" t="str">
        <x:v>Wo besteht die größte Spannung zwischen heutigem Unternehmen und zukünftiger Ambition?</x:v>
      </x:c>
      <x:c r="E25" s="14" t="str"/>
      <x:c r="F25" s="12" t="str">
        <x:v>Empfohlen</x:v>
      </x:c>
      <x:c r="G25" s="12" t="str">
        <x:v>RAUTE</x:v>
      </x:c>
      <x:c r="H25" s="16" t="str"/>
      <x:c r="I25" s="16" t="str"/>
      <x:c r="J25" s="16" t="str"/>
      <x:c r="K25" s="18"/>
      <x:c r="L25" s="16" t="str"/>
      <x:c r="M25" s="16" t="str"/>
      <x:c r="N25" s="16" t="str"/>
      <x:c r="O25" s="16" t="str">
        <x:v>Offen</x:v>
      </x:c>
      <x:c r="P25" s="16" t="str"/>
    </x:row>
  </x:sheetData>
  <x:conditionalFormatting sqref="E2:E25">
    <x:cfRule type="expression" dxfId="6" priority="1">
      <x:formula>AND($F2="Pflicht",$E2="")</x:formula>
    </x:cfRule>
  </x:conditionalFormatting>
  <x:conditionalFormatting sqref="O2:O25">
    <x:cfRule type="expression" dxfId="7" priority="2">
      <x:formula>$O2="Vollständig"</x:formula>
    </x:cfRule>
    <x:cfRule type="expression" dxfId="8" priority="3">
      <x:formula>OR($O2="Needs Verification",$O2="Contradictory")</x:formula>
    </x:cfRule>
  </x:conditionalFormatting>
  <x:dataValidations count="8">
    <x:dataValidation type="list" sqref="F2:F25">
      <x:formula1>99_Listen!$A$2:$A$4</x:formula1>
    </x:dataValidation>
    <x:dataValidation type="list" sqref="G2:G25">
      <x:formula1>99_Listen!$B$2:$B$5</x:formula1>
    </x:dataValidation>
    <x:dataValidation type="list" sqref="I2:I25">
      <x:formula1>99_Listen!$C$2:$C$16</x:formula1>
    </x:dataValidation>
    <x:dataValidation type="list" sqref="J2:J25">
      <x:formula1>99_Listen!$D$2:$D$8</x:formula1>
    </x:dataValidation>
    <x:dataValidation type="list" sqref="L2:L25">
      <x:formula1>99_Listen!$E$2:$E$5</x:formula1>
    </x:dataValidation>
    <x:dataValidation type="list" sqref="M2:M25">
      <x:formula1>99_Listen!$F$2:$F$5</x:formula1>
    </x:dataValidation>
    <x:dataValidation type="list" sqref="N2:N25">
      <x:formula1>99_Listen!$G$2:$G$4</x:formula1>
    </x:dataValidation>
    <x:dataValidation type="list" sqref="O2:O25">
      <x:formula1>99_Listen!$H$2:$H$9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eaabbac894b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0" hidden="0" customWidth="1"/>
    <x:col min="4" max="4" width="54" hidden="0" customWidth="1"/>
    <x:col min="5" max="5" width="46" hidden="0" customWidth="1"/>
    <x:col min="6" max="6" width="13" hidden="0" customWidth="1"/>
    <x:col min="7" max="7" width="19" hidden="0" customWidth="1"/>
    <x:col min="8" max="8" width="27" hidden="0" customWidth="1"/>
    <x:col min="9" max="9" width="20" hidden="0" customWidth="1"/>
    <x:col min="10" max="10" width="22" hidden="0" customWidth="1"/>
    <x:col min="11" max="11" width="13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>
      <x:c r="A1" s="8" t="str">
        <x:v>ID</x:v>
      </x:c>
      <x:c r="B1" s="8" t="str">
        <x:v>Bereich</x:v>
      </x:c>
      <x:c r="C1" s="8" t="str">
        <x:v>Unterbereich</x:v>
      </x:c>
      <x:c r="D1" s="8" t="str">
        <x:v>Frage / Feld</x:v>
      </x:c>
      <x:c r="E1" s="8" t="str">
        <x:v>Antwort / Input</x:v>
      </x:c>
      <x:c r="F1" s="8" t="str">
        <x:v>Pflichtgrad</x:v>
      </x:c>
      <x:c r="G1" s="8" t="str">
        <x:v>Input Owner</x:v>
      </x:c>
      <x:c r="H1" s="8" t="str">
        <x:v>Quelle / Dokument</x:v>
      </x:c>
      <x:c r="I1" s="8" t="str">
        <x:v>Source Type</x:v>
      </x:c>
      <x:c r="J1" s="8" t="str">
        <x:v>Evidence Type</x:v>
      </x:c>
      <x:c r="K1" s="8" t="str">
        <x:v>Datum</x:v>
      </x:c>
      <x:c r="L1" s="8" t="str">
        <x:v>Confidence</x:v>
      </x:c>
      <x:c r="M1" s="8" t="str">
        <x:v>Vertraulichkeit</x:v>
      </x:c>
      <x:c r="N1" s="8" t="str">
        <x:v>Externe Nutzung</x:v>
      </x:c>
      <x:c r="O1" s="8" t="str">
        <x:v>Status</x:v>
      </x:c>
      <x:c r="P1" s="8" t="str">
        <x:v>Notizen</x:v>
      </x:c>
    </x:row>
    <x:row r="2">
      <x:c r="A2" s="12" t="str">
        <x:v>D01.01</x:v>
      </x:c>
      <x:c r="B2" s="12" t="str">
        <x:v>D. External Reality</x:v>
      </x:c>
      <x:c r="C2" s="12" t="str">
        <x:v>D01 Markt</x:v>
      </x:c>
      <x:c r="D2" s="12" t="str">
        <x:v>Marktdefinition recherchieren und dokumentieren.</x:v>
      </x:c>
      <x:c r="E2" s="14" t="str"/>
      <x:c r="F2" s="12" t="str">
        <x:v>Pflicht</x:v>
      </x:c>
      <x:c r="G2" s="12" t="str">
        <x:v>OS / Research</x:v>
      </x:c>
      <x:c r="H2" s="16" t="str"/>
      <x:c r="I2" s="16" t="str"/>
      <x:c r="J2" s="16" t="str"/>
      <x:c r="K2" s="18"/>
      <x:c r="L2" s="16" t="str"/>
      <x:c r="M2" s="16" t="str"/>
      <x:c r="N2" s="16" t="str"/>
      <x:c r="O2" s="16" t="str">
        <x:v>Offen</x:v>
      </x:c>
      <x:c r="P2" s="16" t="str"/>
    </x:row>
    <x:row r="3">
      <x:c r="A3" s="12" t="str">
        <x:v>D01.02</x:v>
      </x:c>
      <x:c r="B3" s="12" t="str">
        <x:v>D. External Reality</x:v>
      </x:c>
      <x:c r="C3" s="12" t="str">
        <x:v>D01 Markt</x:v>
      </x:c>
      <x:c r="D3" s="12" t="str">
        <x:v>Marktgröße recherchieren und dokumentieren.</x:v>
      </x:c>
      <x:c r="E3" s="14" t="str"/>
      <x:c r="F3" s="12" t="str">
        <x:v>Empfohlen</x:v>
      </x:c>
      <x:c r="G3" s="12" t="str">
        <x:v>OS / Research</x:v>
      </x:c>
      <x:c r="H3" s="16" t="str"/>
      <x:c r="I3" s="16" t="str"/>
      <x:c r="J3" s="16" t="str"/>
      <x:c r="K3" s="18"/>
      <x:c r="L3" s="16" t="str"/>
      <x:c r="M3" s="16" t="str"/>
      <x:c r="N3" s="16" t="str"/>
      <x:c r="O3" s="16" t="str">
        <x:v>Offen</x:v>
      </x:c>
      <x:c r="P3" s="16" t="str"/>
    </x:row>
    <x:row r="4">
      <x:c r="A4" s="12" t="str">
        <x:v>D01.03</x:v>
      </x:c>
      <x:c r="B4" s="12" t="str">
        <x:v>D. External Reality</x:v>
      </x:c>
      <x:c r="C4" s="12" t="str">
        <x:v>D01 Markt</x:v>
      </x:c>
      <x:c r="D4" s="12" t="str">
        <x:v>Relevante Marktsegmente identifizieren.</x:v>
      </x:c>
      <x:c r="E4" s="14" t="str"/>
      <x:c r="F4" s="12" t="str">
        <x:v>Empfohlen</x:v>
      </x:c>
      <x:c r="G4" s="12" t="str">
        <x:v>OS / Research</x:v>
      </x:c>
      <x:c r="H4" s="16" t="str"/>
      <x:c r="I4" s="16" t="str"/>
      <x:c r="J4" s="16" t="str"/>
      <x:c r="K4" s="18"/>
      <x:c r="L4" s="16" t="str"/>
      <x:c r="M4" s="16" t="str"/>
      <x:c r="N4" s="16" t="str"/>
      <x:c r="O4" s="16" t="str">
        <x:v>Offen</x:v>
      </x:c>
      <x:c r="P4" s="16" t="str"/>
    </x:row>
    <x:row r="5">
      <x:c r="A5" s="12" t="str">
        <x:v>D01.04</x:v>
      </x:c>
      <x:c r="B5" s="12" t="str">
        <x:v>D. External Reality</x:v>
      </x:c>
      <x:c r="C5" s="12" t="str">
        <x:v>D01 Markt</x:v>
      </x:c>
      <x:c r="D5" s="12" t="str">
        <x:v>Marktwachstum und Dynamik erfassen.</x:v>
      </x:c>
      <x:c r="E5" s="14" t="str"/>
      <x:c r="F5" s="12" t="str">
        <x:v>Empfohlen</x:v>
      </x:c>
      <x:c r="G5" s="12" t="str">
        <x:v>OS / Research</x:v>
      </x:c>
      <x:c r="H5" s="16" t="str"/>
      <x:c r="I5" s="16" t="str"/>
      <x:c r="J5" s="16" t="str"/>
      <x:c r="K5" s="18"/>
      <x:c r="L5" s="16" t="str"/>
      <x:c r="M5" s="16" t="str"/>
      <x:c r="N5" s="16" t="str"/>
      <x:c r="O5" s="16" t="str">
        <x:v>Offen</x:v>
      </x:c>
      <x:c r="P5" s="16" t="str"/>
    </x:row>
    <x:row r="6">
      <x:c r="A6" s="12" t="str">
        <x:v>D01.05</x:v>
      </x:c>
      <x:c r="B6" s="12" t="str">
        <x:v>D. External Reality</x:v>
      </x:c>
      <x:c r="C6" s="12" t="str">
        <x:v>D01 Markt</x:v>
      </x:c>
      <x:c r="D6" s="12" t="str">
        <x:v>Relevante Markttrends erfassen.</x:v>
      </x:c>
      <x:c r="E6" s="14" t="str"/>
      <x:c r="F6" s="12" t="str">
        <x:v>Pflicht</x:v>
      </x:c>
      <x:c r="G6" s="12" t="str">
        <x:v>OS / Research</x:v>
      </x:c>
      <x:c r="H6" s="16" t="str"/>
      <x:c r="I6" s="16" t="str"/>
      <x:c r="J6" s="16" t="str"/>
      <x:c r="K6" s="18"/>
      <x:c r="L6" s="16" t="str"/>
      <x:c r="M6" s="16" t="str"/>
      <x:c r="N6" s="16" t="str"/>
      <x:c r="O6" s="16" t="str">
        <x:v>Offen</x:v>
      </x:c>
      <x:c r="P6" s="16" t="str"/>
    </x:row>
    <x:row r="7">
      <x:c r="A7" s="12" t="str">
        <x:v>D01.06</x:v>
      </x:c>
      <x:c r="B7" s="12" t="str">
        <x:v>D. External Reality</x:v>
      </x:c>
      <x:c r="C7" s="12" t="str">
        <x:v>D01 Markt</x:v>
      </x:c>
      <x:c r="D7" s="12" t="str">
        <x:v>Technologische Veränderungen erfassen.</x:v>
      </x:c>
      <x:c r="E7" s="14" t="str"/>
      <x:c r="F7" s="12" t="str">
        <x:v>Pflicht</x:v>
      </x:c>
      <x:c r="G7" s="12" t="str">
        <x:v>OS / Research</x:v>
      </x:c>
      <x:c r="H7" s="16" t="str"/>
      <x:c r="I7" s="16" t="str"/>
      <x:c r="J7" s="16" t="str"/>
      <x:c r="K7" s="18"/>
      <x:c r="L7" s="16" t="str"/>
      <x:c r="M7" s="16" t="str"/>
      <x:c r="N7" s="16" t="str"/>
      <x:c r="O7" s="16" t="str">
        <x:v>Offen</x:v>
      </x:c>
      <x:c r="P7" s="16" t="str"/>
    </x:row>
    <x:row r="8">
      <x:c r="A8" s="12" t="str">
        <x:v>D01.07</x:v>
      </x:c>
      <x:c r="B8" s="12" t="str">
        <x:v>D. External Reality</x:v>
      </x:c>
      <x:c r="C8" s="12" t="str">
        <x:v>D01 Markt</x:v>
      </x:c>
      <x:c r="D8" s="12" t="str">
        <x:v>Wirtschaftliche Veränderungen erfassen.</x:v>
      </x:c>
      <x:c r="E8" s="14" t="str"/>
      <x:c r="F8" s="12" t="str">
        <x:v>Empfohlen</x:v>
      </x:c>
      <x:c r="G8" s="12" t="str">
        <x:v>OS / Research</x:v>
      </x:c>
      <x:c r="H8" s="16" t="str"/>
      <x:c r="I8" s="16" t="str"/>
      <x:c r="J8" s="16" t="str"/>
      <x:c r="K8" s="18"/>
      <x:c r="L8" s="16" t="str"/>
      <x:c r="M8" s="16" t="str"/>
      <x:c r="N8" s="16" t="str"/>
      <x:c r="O8" s="16" t="str">
        <x:v>Offen</x:v>
      </x:c>
      <x:c r="P8" s="16" t="str"/>
    </x:row>
    <x:row r="9">
      <x:c r="A9" s="12" t="str">
        <x:v>D01.08</x:v>
      </x:c>
      <x:c r="B9" s="12" t="str">
        <x:v>D. External Reality</x:v>
      </x:c>
      <x:c r="C9" s="12" t="str">
        <x:v>D01 Markt</x:v>
      </x:c>
      <x:c r="D9" s="12" t="str">
        <x:v>Gesellschaftliche Veränderungen erfassen.</x:v>
      </x:c>
      <x:c r="E9" s="14" t="str"/>
      <x:c r="F9" s="12" t="str">
        <x:v>Empfohlen</x:v>
      </x:c>
      <x:c r="G9" s="12" t="str">
        <x:v>OS / Research</x:v>
      </x:c>
      <x:c r="H9" s="16" t="str"/>
      <x:c r="I9" s="16" t="str"/>
      <x:c r="J9" s="16" t="str"/>
      <x:c r="K9" s="18"/>
      <x:c r="L9" s="16" t="str"/>
      <x:c r="M9" s="16" t="str"/>
      <x:c r="N9" s="16" t="str"/>
      <x:c r="O9" s="16" t="str">
        <x:v>Offen</x:v>
      </x:c>
      <x:c r="P9" s="16" t="str"/>
    </x:row>
    <x:row r="10">
      <x:c r="A10" s="12" t="str">
        <x:v>D01.09</x:v>
      </x:c>
      <x:c r="B10" s="12" t="str">
        <x:v>D. External Reality</x:v>
      </x:c>
      <x:c r="C10" s="12" t="str">
        <x:v>D01 Markt</x:v>
      </x:c>
      <x:c r="D10" s="12" t="str">
        <x:v>Politische Entwicklungen erfassen.</x:v>
      </x:c>
      <x:c r="E10" s="14" t="str"/>
      <x:c r="F10" s="12" t="str">
        <x:v>Empfohlen</x:v>
      </x:c>
      <x:c r="G10" s="12" t="str">
        <x:v>OS / Research</x:v>
      </x:c>
      <x:c r="H10" s="16" t="str"/>
      <x:c r="I10" s="16" t="str"/>
      <x:c r="J10" s="16" t="str"/>
      <x:c r="K10" s="18"/>
      <x:c r="L10" s="16" t="str"/>
      <x:c r="M10" s="16" t="str"/>
      <x:c r="N10" s="16" t="str"/>
      <x:c r="O10" s="16" t="str">
        <x:v>Offen</x:v>
      </x:c>
      <x:c r="P10" s="16" t="str"/>
    </x:row>
    <x:row r="11">
      <x:c r="A11" s="12" t="str">
        <x:v>D01.10</x:v>
      </x:c>
      <x:c r="B11" s="12" t="str">
        <x:v>D. External Reality</x:v>
      </x:c>
      <x:c r="C11" s="12" t="str">
        <x:v>D01 Markt</x:v>
      </x:c>
      <x:c r="D11" s="12" t="str">
        <x:v>Regulatorische Entwicklungen erfassen.</x:v>
      </x:c>
      <x:c r="E11" s="14" t="str"/>
      <x:c r="F11" s="12" t="str">
        <x:v>Pflicht</x:v>
      </x:c>
      <x:c r="G11" s="12" t="str">
        <x:v>OS / Research</x:v>
      </x:c>
      <x:c r="H11" s="16" t="str"/>
      <x:c r="I11" s="16" t="str"/>
      <x:c r="J11" s="16" t="str"/>
      <x:c r="K11" s="18"/>
      <x:c r="L11" s="16" t="str"/>
      <x:c r="M11" s="16" t="str"/>
      <x:c r="N11" s="16" t="str"/>
      <x:c r="O11" s="16" t="str">
        <x:v>Offen</x:v>
      </x:c>
      <x:c r="P11" s="16" t="str"/>
    </x:row>
    <x:row r="12">
      <x:c r="A12" s="12" t="str">
        <x:v>D01.11</x:v>
      </x:c>
      <x:c r="B12" s="12" t="str">
        <x:v>D. External Reality</x:v>
      </x:c>
      <x:c r="C12" s="12" t="str">
        <x:v>D01 Markt</x:v>
      </x:c>
      <x:c r="D12" s="12" t="str">
        <x:v>Strukturelle Marktverschiebungen identifizieren.</x:v>
      </x:c>
      <x:c r="E12" s="14" t="str"/>
      <x:c r="F12" s="12" t="str">
        <x:v>Pflicht</x:v>
      </x:c>
      <x:c r="G12" s="12" t="str">
        <x:v>OS / Research</x:v>
      </x:c>
      <x:c r="H12" s="16" t="str"/>
      <x:c r="I12" s="16" t="str"/>
      <x:c r="J12" s="16" t="str"/>
      <x:c r="K12" s="18"/>
      <x:c r="L12" s="16" t="str"/>
      <x:c r="M12" s="16" t="str"/>
      <x:c r="N12" s="16" t="str"/>
      <x:c r="O12" s="16" t="str">
        <x:v>Offen</x:v>
      </x:c>
      <x:c r="P12" s="16" t="str"/>
    </x:row>
    <x:row r="13">
      <x:c r="A13" s="12" t="str">
        <x:v>D01.12</x:v>
      </x:c>
      <x:c r="B13" s="12" t="str">
        <x:v>D. External Reality</x:v>
      </x:c>
      <x:c r="C13" s="12" t="str">
        <x:v>D01 Markt</x:v>
      </x:c>
      <x:c r="D13" s="12" t="str">
        <x:v>Neue oder veränderte Geschäftsmodelle identifizieren.</x:v>
      </x:c>
      <x:c r="E13" s="14" t="str"/>
      <x:c r="F13" s="12" t="str">
        <x:v>Empfohlen</x:v>
      </x:c>
      <x:c r="G13" s="12" t="str">
        <x:v>OS / Research</x:v>
      </x:c>
      <x:c r="H13" s="16" t="str"/>
      <x:c r="I13" s="16" t="str"/>
      <x:c r="J13" s="16" t="str"/>
      <x:c r="K13" s="18"/>
      <x:c r="L13" s="16" t="str"/>
      <x:c r="M13" s="16" t="str"/>
      <x:c r="N13" s="16" t="str"/>
      <x:c r="O13" s="16" t="str">
        <x:v>Offen</x:v>
      </x:c>
      <x:c r="P13" s="16" t="str"/>
    </x:row>
    <x:row r="14">
      <x:c r="A14" s="12" t="str">
        <x:v>D01.13</x:v>
      </x:c>
      <x:c r="B14" s="12" t="str">
        <x:v>D. External Reality</x:v>
      </x:c>
      <x:c r="C14" s="12" t="str">
        <x:v>D01 Markt</x:v>
      </x:c>
      <x:c r="D14" s="12" t="str">
        <x:v>Relevante Zukunftsszenarien erfassen.</x:v>
      </x:c>
      <x:c r="E14" s="14" t="str"/>
      <x:c r="F14" s="12" t="str">
        <x:v>Empfohlen</x:v>
      </x:c>
      <x:c r="G14" s="12" t="str">
        <x:v>OS / Research</x:v>
      </x:c>
      <x:c r="H14" s="16" t="str"/>
      <x:c r="I14" s="16" t="str"/>
      <x:c r="J14" s="16" t="str"/>
      <x:c r="K14" s="18"/>
      <x:c r="L14" s="16" t="str"/>
      <x:c r="M14" s="16" t="str"/>
      <x:c r="N14" s="16" t="str"/>
      <x:c r="O14" s="16" t="str">
        <x:v>Offen</x:v>
      </x:c>
      <x:c r="P14" s="16" t="str"/>
    </x:row>
    <x:row r="15">
      <x:c r="A15" s="12" t="str">
        <x:v>D02.01</x:v>
      </x:c>
      <x:c r="B15" s="12" t="str">
        <x:v>D. External Reality</x:v>
      </x:c>
      <x:c r="C15" s="12" t="str">
        <x:v>D02 Wettbewerb</x:v>
      </x:c>
      <x:c r="D15" s="12" t="str">
        <x:v>Relevante Wettbewerber identifizieren.</x:v>
      </x:c>
      <x:c r="E15" s="14" t="str"/>
      <x:c r="F15" s="12" t="str">
        <x:v>Pflicht</x:v>
      </x:c>
      <x:c r="G15" s="12" t="str">
        <x:v>OS / Research</x:v>
      </x:c>
      <x:c r="H15" s="16" t="str"/>
      <x:c r="I15" s="16" t="str"/>
      <x:c r="J15" s="16" t="str"/>
      <x:c r="K15" s="18"/>
      <x:c r="L15" s="16" t="str"/>
      <x:c r="M15" s="16" t="str"/>
      <x:c r="N15" s="16" t="str"/>
      <x:c r="O15" s="16" t="str">
        <x:v>Offen</x:v>
      </x:c>
      <x:c r="P15" s="16" t="str"/>
    </x:row>
    <x:row r="16">
      <x:c r="A16" s="12" t="str">
        <x:v>D02.02</x:v>
      </x:c>
      <x:c r="B16" s="12" t="str">
        <x:v>D. External Reality</x:v>
      </x:c>
      <x:c r="C16" s="12" t="str">
        <x:v>D02 Wettbewerb</x:v>
      </x:c>
      <x:c r="D16" s="12" t="str">
        <x:v>Kategorie der Wettbewerber erfassen.</x:v>
      </x:c>
      <x:c r="E16" s="14" t="str"/>
      <x:c r="F16" s="12" t="str">
        <x:v>Pflicht</x:v>
      </x:c>
      <x:c r="G16" s="12" t="str">
        <x:v>OS / Research</x:v>
      </x:c>
      <x:c r="H16" s="16" t="str"/>
      <x:c r="I16" s="16" t="str"/>
      <x:c r="J16" s="16" t="str"/>
      <x:c r="K16" s="18"/>
      <x:c r="L16" s="16" t="str"/>
      <x:c r="M16" s="16" t="str"/>
      <x:c r="N16" s="16" t="str"/>
      <x:c r="O16" s="16" t="str">
        <x:v>Offen</x:v>
      </x:c>
      <x:c r="P16" s="16" t="str"/>
    </x:row>
    <x:row r="17">
      <x:c r="A17" s="12" t="str">
        <x:v>D02.03</x:v>
      </x:c>
      <x:c r="B17" s="12" t="str">
        <x:v>D. External Reality</x:v>
      </x:c>
      <x:c r="C17" s="12" t="str">
        <x:v>D02 Wettbewerb</x:v>
      </x:c>
      <x:c r="D17" s="12" t="str">
        <x:v>Wettbewerberpositionierungen erfassen.</x:v>
      </x:c>
      <x:c r="E17" s="14" t="str"/>
      <x:c r="F17" s="12" t="str">
        <x:v>Pflicht</x:v>
      </x:c>
      <x:c r="G17" s="12" t="str">
        <x:v>OS / Research</x:v>
      </x:c>
      <x:c r="H17" s="16" t="str"/>
      <x:c r="I17" s="16" t="str"/>
      <x:c r="J17" s="16" t="str"/>
      <x:c r="K17" s="18"/>
      <x:c r="L17" s="16" t="str"/>
      <x:c r="M17" s="16" t="str"/>
      <x:c r="N17" s="16" t="str"/>
      <x:c r="O17" s="16" t="str">
        <x:v>Offen</x:v>
      </x:c>
      <x:c r="P17" s="16" t="str"/>
    </x:row>
    <x:row r="18">
      <x:c r="A18" s="12" t="str">
        <x:v>D02.04</x:v>
      </x:c>
      <x:c r="B18" s="12" t="str">
        <x:v>D. External Reality</x:v>
      </x:c>
      <x:c r="C18" s="12" t="str">
        <x:v>D02 Wettbewerb</x:v>
      </x:c>
      <x:c r="D18" s="12" t="str">
        <x:v>Claims der Wettbewerber erfassen.</x:v>
      </x:c>
      <x:c r="E18" s="14" t="str"/>
      <x:c r="F18" s="12" t="str">
        <x:v>Pflicht</x:v>
      </x:c>
      <x:c r="G18" s="12" t="str">
        <x:v>OS / Research</x:v>
      </x:c>
      <x:c r="H18" s="16" t="str"/>
      <x:c r="I18" s="16" t="str"/>
      <x:c r="J18" s="16" t="str"/>
      <x:c r="K18" s="18"/>
      <x:c r="L18" s="16" t="str"/>
      <x:c r="M18" s="16" t="str"/>
      <x:c r="N18" s="16" t="str"/>
      <x:c r="O18" s="16" t="str">
        <x:v>Offen</x:v>
      </x:c>
      <x:c r="P18" s="16" t="str"/>
    </x:row>
    <x:row r="19">
      <x:c r="A19" s="12" t="str">
        <x:v>D02.05</x:v>
      </x:c>
      <x:c r="B19" s="12" t="str">
        <x:v>D. External Reality</x:v>
      </x:c>
      <x:c r="C19" s="12" t="str">
        <x:v>D02 Wettbewerb</x:v>
      </x:c>
      <x:c r="D19" s="12" t="str">
        <x:v>Kernbotschaften der Wettbewerber erfassen.</x:v>
      </x:c>
      <x:c r="E19" s="14" t="str"/>
      <x:c r="F19" s="12" t="str">
        <x:v>Empfohlen</x:v>
      </x:c>
      <x:c r="G19" s="12" t="str">
        <x:v>OS / Research</x:v>
      </x:c>
      <x:c r="H19" s="16" t="str"/>
      <x:c r="I19" s="16" t="str"/>
      <x:c r="J19" s="16" t="str"/>
      <x:c r="K19" s="18"/>
      <x:c r="L19" s="16" t="str"/>
      <x:c r="M19" s="16" t="str"/>
      <x:c r="N19" s="16" t="str"/>
      <x:c r="O19" s="16" t="str">
        <x:v>Offen</x:v>
      </x:c>
      <x:c r="P19" s="16" t="str"/>
    </x:row>
    <x:row r="20">
      <x:c r="A20" s="12" t="str">
        <x:v>D02.06</x:v>
      </x:c>
      <x:c r="B20" s="12" t="str">
        <x:v>D. External Reality</x:v>
      </x:c>
      <x:c r="C20" s="12" t="str">
        <x:v>D02 Wettbewerb</x:v>
      </x:c>
      <x:c r="D20" s="12" t="str">
        <x:v>Relevante Produkte der Wettbewerber erfassen.</x:v>
      </x:c>
      <x:c r="E20" s="14" t="str"/>
      <x:c r="F20" s="12" t="str">
        <x:v>Empfohlen</x:v>
      </x:c>
      <x:c r="G20" s="12" t="str">
        <x:v>OS / Research</x:v>
      </x:c>
      <x:c r="H20" s="16" t="str"/>
      <x:c r="I20" s="16" t="str"/>
      <x:c r="J20" s="16" t="str"/>
      <x:c r="K20" s="18"/>
      <x:c r="L20" s="16" t="str"/>
      <x:c r="M20" s="16" t="str"/>
      <x:c r="N20" s="16" t="str"/>
      <x:c r="O20" s="16" t="str">
        <x:v>Offen</x:v>
      </x:c>
      <x:c r="P20" s="16" t="str"/>
    </x:row>
    <x:row r="21">
      <x:c r="A21" s="12" t="str">
        <x:v>D02.07</x:v>
      </x:c>
      <x:c r="B21" s="12" t="str">
        <x:v>D. External Reality</x:v>
      </x:c>
      <x:c r="C21" s="12" t="str">
        <x:v>D02 Wettbewerb</x:v>
      </x:c>
      <x:c r="D21" s="12" t="str">
        <x:v>Zielgruppen der Wettbewerber erfassen.</x:v>
      </x:c>
      <x:c r="E21" s="14" t="str"/>
      <x:c r="F21" s="12" t="str">
        <x:v>Empfohlen</x:v>
      </x:c>
      <x:c r="G21" s="12" t="str">
        <x:v>OS / Research</x:v>
      </x:c>
      <x:c r="H21" s="16" t="str"/>
      <x:c r="I21" s="16" t="str"/>
      <x:c r="J21" s="16" t="str"/>
      <x:c r="K21" s="18"/>
      <x:c r="L21" s="16" t="str"/>
      <x:c r="M21" s="16" t="str"/>
      <x:c r="N21" s="16" t="str"/>
      <x:c r="O21" s="16" t="str">
        <x:v>Offen</x:v>
      </x:c>
      <x:c r="P21" s="16" t="str"/>
    </x:row>
    <x:row r="22">
      <x:c r="A22" s="12" t="str">
        <x:v>D02.08</x:v>
      </x:c>
      <x:c r="B22" s="12" t="str">
        <x:v>D. External Reality</x:v>
      </x:c>
      <x:c r="C22" s="12" t="str">
        <x:v>D02 Wettbewerb</x:v>
      </x:c>
      <x:c r="D22" s="12" t="str">
        <x:v>Kommunikativ besetzte Themen erfassen.</x:v>
      </x:c>
      <x:c r="E22" s="14" t="str"/>
      <x:c r="F22" s="12" t="str">
        <x:v>Pflicht</x:v>
      </x:c>
      <x:c r="G22" s="12" t="str">
        <x:v>OS / Research</x:v>
      </x:c>
      <x:c r="H22" s="16" t="str"/>
      <x:c r="I22" s="16" t="str"/>
      <x:c r="J22" s="16" t="str"/>
      <x:c r="K22" s="18"/>
      <x:c r="L22" s="16" t="str"/>
      <x:c r="M22" s="16" t="str"/>
      <x:c r="N22" s="16" t="str"/>
      <x:c r="O22" s="16" t="str">
        <x:v>Offen</x:v>
      </x:c>
      <x:c r="P22" s="16" t="str"/>
    </x:row>
    <x:row r="23">
      <x:c r="A23" s="12" t="str">
        <x:v>D02.09</x:v>
      </x:c>
      <x:c r="B23" s="12" t="str">
        <x:v>D. External Reality</x:v>
      </x:c>
      <x:c r="C23" s="12" t="str">
        <x:v>D02 Wettbewerb</x:v>
      </x:c>
      <x:c r="D23" s="12" t="str">
        <x:v>Thought-Leadership-Territories erfassen.</x:v>
      </x:c>
      <x:c r="E23" s="14" t="str"/>
      <x:c r="F23" s="12" t="str">
        <x:v>Pflicht</x:v>
      </x:c>
      <x:c r="G23" s="12" t="str">
        <x:v>OS / Research</x:v>
      </x:c>
      <x:c r="H23" s="16" t="str"/>
      <x:c r="I23" s="16" t="str"/>
      <x:c r="J23" s="16" t="str"/>
      <x:c r="K23" s="18"/>
      <x:c r="L23" s="16" t="str"/>
      <x:c r="M23" s="16" t="str"/>
      <x:c r="N23" s="16" t="str"/>
      <x:c r="O23" s="16" t="str">
        <x:v>Offen</x:v>
      </x:c>
      <x:c r="P23" s="16" t="str"/>
    </x:row>
    <x:row r="24">
      <x:c r="A24" s="12" t="str">
        <x:v>D02.10</x:v>
      </x:c>
      <x:c r="B24" s="12" t="str">
        <x:v>D. External Reality</x:v>
      </x:c>
      <x:c r="C24" s="12" t="str">
        <x:v>D02 Wettbewerb</x:v>
      </x:c>
      <x:c r="D24" s="12" t="str">
        <x:v>CEO-Positionierungen erfassen.</x:v>
      </x:c>
      <x:c r="E24" s="14" t="str"/>
      <x:c r="F24" s="12" t="str">
        <x:v>Empfohlen</x:v>
      </x:c>
      <x:c r="G24" s="12" t="str">
        <x:v>OS / Research</x:v>
      </x:c>
      <x:c r="H24" s="16" t="str"/>
      <x:c r="I24" s="16" t="str"/>
      <x:c r="J24" s="16" t="str"/>
      <x:c r="K24" s="18"/>
      <x:c r="L24" s="16" t="str"/>
      <x:c r="M24" s="16" t="str"/>
      <x:c r="N24" s="16" t="str"/>
      <x:c r="O24" s="16" t="str">
        <x:v>Offen</x:v>
      </x:c>
      <x:c r="P24" s="16" t="str"/>
    </x:row>
    <x:row r="25">
      <x:c r="A25" s="12" t="str">
        <x:v>D02.11</x:v>
      </x:c>
      <x:c r="B25" s="12" t="str">
        <x:v>D. External Reality</x:v>
      </x:c>
      <x:c r="C25" s="12" t="str">
        <x:v>D02 Wettbewerb</x:v>
      </x:c>
      <x:c r="D25" s="12" t="str">
        <x:v>Medienpräsenz erfassen.</x:v>
      </x:c>
      <x:c r="E25" s="14" t="str"/>
      <x:c r="F25" s="12" t="str">
        <x:v>Empfohlen</x:v>
      </x:c>
      <x:c r="G25" s="12" t="str">
        <x:v>OS / Research</x:v>
      </x:c>
      <x:c r="H25" s="16" t="str"/>
      <x:c r="I25" s="16" t="str"/>
      <x:c r="J25" s="16" t="str"/>
      <x:c r="K25" s="18"/>
      <x:c r="L25" s="16" t="str"/>
      <x:c r="M25" s="16" t="str"/>
      <x:c r="N25" s="16" t="str"/>
      <x:c r="O25" s="16" t="str">
        <x:v>Offen</x:v>
      </x:c>
      <x:c r="P25" s="16" t="str"/>
    </x:row>
    <x:row r="26">
      <x:c r="A26" s="12" t="str">
        <x:v>D02.12</x:v>
      </x:c>
      <x:c r="B26" s="12" t="str">
        <x:v>D. External Reality</x:v>
      </x:c>
      <x:c r="C26" s="12" t="str">
        <x:v>D02 Wettbewerb</x:v>
      </x:c>
      <x:c r="D26" s="12" t="str">
        <x:v>GEO / AI Visibility erfassen.</x:v>
      </x:c>
      <x:c r="E26" s="14" t="str"/>
      <x:c r="F26" s="12" t="str">
        <x:v>Empfohlen</x:v>
      </x:c>
      <x:c r="G26" s="12" t="str">
        <x:v>OS / Research</x:v>
      </x:c>
      <x:c r="H26" s="16" t="str"/>
      <x:c r="I26" s="16" t="str"/>
      <x:c r="J26" s="16" t="str"/>
      <x:c r="K26" s="18"/>
      <x:c r="L26" s="16" t="str"/>
      <x:c r="M26" s="16" t="str"/>
      <x:c r="N26" s="16" t="str"/>
      <x:c r="O26" s="16" t="str">
        <x:v>Offen</x:v>
      </x:c>
      <x:c r="P26" s="16" t="str"/>
    </x:row>
    <x:row r="27">
      <x:c r="A27" s="12" t="str">
        <x:v>D02.13</x:v>
      </x:c>
      <x:c r="B27" s="12" t="str">
        <x:v>D. External Reality</x:v>
      </x:c>
      <x:c r="C27" s="12" t="str">
        <x:v>D02 Wettbewerb</x:v>
      </x:c>
      <x:c r="D27" s="12" t="str">
        <x:v>Proof Points der Wettbewerber erfassen.</x:v>
      </x:c>
      <x:c r="E27" s="14" t="str"/>
      <x:c r="F27" s="12" t="str">
        <x:v>Empfohlen</x:v>
      </x:c>
      <x:c r="G27" s="12" t="str">
        <x:v>OS / Research</x:v>
      </x:c>
      <x:c r="H27" s="16" t="str"/>
      <x:c r="I27" s="16" t="str"/>
      <x:c r="J27" s="16" t="str"/>
      <x:c r="K27" s="18"/>
      <x:c r="L27" s="16" t="str"/>
      <x:c r="M27" s="16" t="str"/>
      <x:c r="N27" s="16" t="str"/>
      <x:c r="O27" s="16" t="str">
        <x:v>Offen</x:v>
      </x:c>
      <x:c r="P27" s="16" t="str"/>
    </x:row>
    <x:row r="28">
      <x:c r="A28" s="12" t="str">
        <x:v>D02.14</x:v>
      </x:c>
      <x:c r="B28" s="12" t="str">
        <x:v>D. External Reality</x:v>
      </x:c>
      <x:c r="C28" s="12" t="str">
        <x:v>D02 Wettbewerb</x:v>
      </x:c>
      <x:c r="D28" s="12" t="str">
        <x:v>Erkennbare Stärken erfassen.</x:v>
      </x:c>
      <x:c r="E28" s="14" t="str"/>
      <x:c r="F28" s="12" t="str">
        <x:v>Empfohlen</x:v>
      </x:c>
      <x:c r="G28" s="12" t="str">
        <x:v>OS / Research</x:v>
      </x:c>
      <x:c r="H28" s="16" t="str"/>
      <x:c r="I28" s="16" t="str"/>
      <x:c r="J28" s="16" t="str"/>
      <x:c r="K28" s="18"/>
      <x:c r="L28" s="16" t="str"/>
      <x:c r="M28" s="16" t="str"/>
      <x:c r="N28" s="16" t="str"/>
      <x:c r="O28" s="16" t="str">
        <x:v>Offen</x:v>
      </x:c>
      <x:c r="P28" s="16" t="str"/>
    </x:row>
    <x:row r="29">
      <x:c r="A29" s="12" t="str">
        <x:v>D02.15</x:v>
      </x:c>
      <x:c r="B29" s="12" t="str">
        <x:v>D. External Reality</x:v>
      </x:c>
      <x:c r="C29" s="12" t="str">
        <x:v>D02 Wettbewerb</x:v>
      </x:c>
      <x:c r="D29" s="12" t="str">
        <x:v>Erkennbare Schwächen erfassen.</x:v>
      </x:c>
      <x:c r="E29" s="14" t="str"/>
      <x:c r="F29" s="12" t="str">
        <x:v>Empfohlen</x:v>
      </x:c>
      <x:c r="G29" s="12" t="str">
        <x:v>OS / Research</x:v>
      </x:c>
      <x:c r="H29" s="16" t="str"/>
      <x:c r="I29" s="16" t="str"/>
      <x:c r="J29" s="16" t="str"/>
      <x:c r="K29" s="18"/>
      <x:c r="L29" s="16" t="str"/>
      <x:c r="M29" s="16" t="str"/>
      <x:c r="N29" s="16" t="str"/>
      <x:c r="O29" s="16" t="str">
        <x:v>Offen</x:v>
      </x:c>
      <x:c r="P29" s="16" t="str"/>
    </x:row>
    <x:row r="30">
      <x:c r="A30" s="12" t="str">
        <x:v>D02.16</x:v>
      </x:c>
      <x:c r="B30" s="12" t="str">
        <x:v>D. External Reality</x:v>
      </x:c>
      <x:c r="C30" s="12" t="str">
        <x:v>D02 Wettbewerb</x:v>
      </x:c>
      <x:c r="D30" s="12" t="str">
        <x:v>Erkennbare strategische Richtung erfassen.</x:v>
      </x:c>
      <x:c r="E30" s="14" t="str"/>
      <x:c r="F30" s="12" t="str">
        <x:v>Pflicht</x:v>
      </x:c>
      <x:c r="G30" s="12" t="str">
        <x:v>OS / Research</x:v>
      </x:c>
      <x:c r="H30" s="16" t="str"/>
      <x:c r="I30" s="16" t="str"/>
      <x:c r="J30" s="16" t="str"/>
      <x:c r="K30" s="18"/>
      <x:c r="L30" s="16" t="str"/>
      <x:c r="M30" s="16" t="str"/>
      <x:c r="N30" s="16" t="str"/>
      <x:c r="O30" s="16" t="str">
        <x:v>Offen</x:v>
      </x:c>
      <x:c r="P30" s="16" t="str"/>
    </x:row>
    <x:row r="31">
      <x:c r="A31" s="12" t="str">
        <x:v>D03.01</x:v>
      </x:c>
      <x:c r="B31" s="12" t="str">
        <x:v>D. External Reality</x:v>
      </x:c>
      <x:c r="C31" s="12" t="str">
        <x:v>D03 Competitive White Space</x:v>
      </x:c>
      <x:c r="D31" s="12" t="str">
        <x:v>Von Wettbewerbern stark besetzte Positionen identifizieren.</x:v>
      </x:c>
      <x:c r="E31" s="14" t="str"/>
      <x:c r="F31" s="12" t="str">
        <x:v>Pflicht</x:v>
      </x:c>
      <x:c r="G31" s="12" t="str">
        <x:v>OS / Research</x:v>
      </x:c>
      <x:c r="H31" s="16" t="str"/>
      <x:c r="I31" s="16" t="str"/>
      <x:c r="J31" s="16" t="str"/>
      <x:c r="K31" s="18"/>
      <x:c r="L31" s="16" t="str"/>
      <x:c r="M31" s="16" t="str"/>
      <x:c r="N31" s="16" t="str"/>
      <x:c r="O31" s="16" t="str">
        <x:v>Offen</x:v>
      </x:c>
      <x:c r="P31" s="16" t="str"/>
    </x:row>
    <x:row r="32">
      <x:c r="A32" s="12" t="str">
        <x:v>D03.02</x:v>
      </x:c>
      <x:c r="B32" s="12" t="str">
        <x:v>D. External Reality</x:v>
      </x:c>
      <x:c r="C32" s="12" t="str">
        <x:v>D03 Competitive White Space</x:v>
      </x:c>
      <x:c r="D32" s="12" t="str">
        <x:v>Überfüllte oder generische Claims identifizieren.</x:v>
      </x:c>
      <x:c r="E32" s="14" t="str"/>
      <x:c r="F32" s="12" t="str">
        <x:v>Pflicht</x:v>
      </x:c>
      <x:c r="G32" s="12" t="str">
        <x:v>OS / Research</x:v>
      </x:c>
      <x:c r="H32" s="16" t="str"/>
      <x:c r="I32" s="16" t="str"/>
      <x:c r="J32" s="16" t="str"/>
      <x:c r="K32" s="18"/>
      <x:c r="L32" s="16" t="str"/>
      <x:c r="M32" s="16" t="str"/>
      <x:c r="N32" s="16" t="str"/>
      <x:c r="O32" s="16" t="str">
        <x:v>Offen</x:v>
      </x:c>
      <x:c r="P32" s="16" t="str"/>
    </x:row>
    <x:row r="33">
      <x:c r="A33" s="12" t="str">
        <x:v>D03.03</x:v>
      </x:c>
      <x:c r="B33" s="12" t="str">
        <x:v>D. External Reality</x:v>
      </x:c>
      <x:c r="C33" s="12" t="str">
        <x:v>D03 Competitive White Space</x:v>
      </x:c>
      <x:c r="D33" s="12" t="str">
        <x:v>Kommunikative Gleichförmigkeit im Markt identifizieren.</x:v>
      </x:c>
      <x:c r="E33" s="14" t="str"/>
      <x:c r="F33" s="12" t="str">
        <x:v>Empfohlen</x:v>
      </x:c>
      <x:c r="G33" s="12" t="str">
        <x:v>OS / Research</x:v>
      </x:c>
      <x:c r="H33" s="16" t="str"/>
      <x:c r="I33" s="16" t="str"/>
      <x:c r="J33" s="16" t="str"/>
      <x:c r="K33" s="18"/>
      <x:c r="L33" s="16" t="str"/>
      <x:c r="M33" s="16" t="str"/>
      <x:c r="N33" s="16" t="str"/>
      <x:c r="O33" s="16" t="str">
        <x:v>Offen</x:v>
      </x:c>
      <x:c r="P33" s="16" t="str"/>
    </x:row>
    <x:row r="34">
      <x:c r="A34" s="12" t="str">
        <x:v>D03.04</x:v>
      </x:c>
      <x:c r="B34" s="12" t="str">
        <x:v>D. External Reality</x:v>
      </x:c>
      <x:c r="C34" s="12" t="str">
        <x:v>D03 Competitive White Space</x:v>
      </x:c>
      <x:c r="D34" s="12" t="str">
        <x:v>Wenig besetzte, aber relevante Positionen identifizieren.</x:v>
      </x:c>
      <x:c r="E34" s="14" t="str"/>
      <x:c r="F34" s="12" t="str">
        <x:v>Pflicht</x:v>
      </x:c>
      <x:c r="G34" s="12" t="str">
        <x:v>OS / Research</x:v>
      </x:c>
      <x:c r="H34" s="16" t="str"/>
      <x:c r="I34" s="16" t="str"/>
      <x:c r="J34" s="16" t="str"/>
      <x:c r="K34" s="18"/>
      <x:c r="L34" s="16" t="str"/>
      <x:c r="M34" s="16" t="str"/>
      <x:c r="N34" s="16" t="str"/>
      <x:c r="O34" s="16" t="str">
        <x:v>Offen</x:v>
      </x:c>
      <x:c r="P34" s="16" t="str"/>
    </x:row>
    <x:row r="35">
      <x:c r="A35" s="12" t="str">
        <x:v>D03.05</x:v>
      </x:c>
      <x:c r="B35" s="12" t="str">
        <x:v>D. External Reality</x:v>
      </x:c>
      <x:c r="C35" s="12" t="str">
        <x:v>D03 Competitive White Space</x:v>
      </x:c>
      <x:c r="D35" s="12" t="str">
        <x:v>Freie Themenfelder identifizieren.</x:v>
      </x:c>
      <x:c r="E35" s="14" t="str"/>
      <x:c r="F35" s="12" t="str">
        <x:v>Pflicht</x:v>
      </x:c>
      <x:c r="G35" s="12" t="str">
        <x:v>OS / Research</x:v>
      </x:c>
      <x:c r="H35" s="16" t="str"/>
      <x:c r="I35" s="16" t="str"/>
      <x:c r="J35" s="16" t="str"/>
      <x:c r="K35" s="18"/>
      <x:c r="L35" s="16" t="str"/>
      <x:c r="M35" s="16" t="str"/>
      <x:c r="N35" s="16" t="str"/>
      <x:c r="O35" s="16" t="str">
        <x:v>Offen</x:v>
      </x:c>
      <x:c r="P35" s="16" t="str"/>
    </x:row>
    <x:row r="36">
      <x:c r="A36" s="12" t="str">
        <x:v>D03.06</x:v>
      </x:c>
      <x:c r="B36" s="12" t="str">
        <x:v>D. External Reality</x:v>
      </x:c>
      <x:c r="C36" s="12" t="str">
        <x:v>D03 Competitive White Space</x:v>
      </x:c>
      <x:c r="D36" s="12" t="str">
        <x:v>Freie Thought-Leadership-Territories identifizieren.</x:v>
      </x:c>
      <x:c r="E36" s="14" t="str"/>
      <x:c r="F36" s="12" t="str">
        <x:v>Pflicht</x:v>
      </x:c>
      <x:c r="G36" s="12" t="str">
        <x:v>OS / Research</x:v>
      </x:c>
      <x:c r="H36" s="16" t="str"/>
      <x:c r="I36" s="16" t="str"/>
      <x:c r="J36" s="16" t="str"/>
      <x:c r="K36" s="18"/>
      <x:c r="L36" s="16" t="str"/>
      <x:c r="M36" s="16" t="str"/>
      <x:c r="N36" s="16" t="str"/>
      <x:c r="O36" s="16" t="str">
        <x:v>Offen</x:v>
      </x:c>
      <x:c r="P36" s="16" t="str"/>
    </x:row>
    <x:row r="37">
      <x:c r="A37" s="12" t="str">
        <x:v>D03.07</x:v>
      </x:c>
      <x:c r="B37" s="12" t="str">
        <x:v>D. External Reality</x:v>
      </x:c>
      <x:c r="C37" s="12" t="str">
        <x:v>D03 Competitive White Space</x:v>
      </x:c>
      <x:c r="D37" s="12" t="str">
        <x:v>Potenzielle Gegenpositionen identifizieren.</x:v>
      </x:c>
      <x:c r="E37" s="14" t="str"/>
      <x:c r="F37" s="12" t="str">
        <x:v>Empfohlen</x:v>
      </x:c>
      <x:c r="G37" s="12" t="str">
        <x:v>OS / Research</x:v>
      </x:c>
      <x:c r="H37" s="16" t="str"/>
      <x:c r="I37" s="16" t="str"/>
      <x:c r="J37" s="16" t="str"/>
      <x:c r="K37" s="18"/>
      <x:c r="L37" s="16" t="str"/>
      <x:c r="M37" s="16" t="str"/>
      <x:c r="N37" s="16" t="str"/>
      <x:c r="O37" s="16" t="str">
        <x:v>Offen</x:v>
      </x:c>
      <x:c r="P37" s="16" t="str"/>
    </x:row>
    <x:row r="38">
      <x:c r="A38" s="12" t="str">
        <x:v>D03.08</x:v>
      </x:c>
      <x:c r="B38" s="12" t="str">
        <x:v>D. External Reality</x:v>
      </x:c>
      <x:c r="C38" s="12" t="str">
        <x:v>D03 Competitive White Space</x:v>
      </x:c>
      <x:c r="D38" s="12" t="str">
        <x:v>Potenzielle Category Opportunities identifizieren.</x:v>
      </x:c>
      <x:c r="E38" s="14" t="str"/>
      <x:c r="F38" s="12" t="str">
        <x:v>Empfohlen</x:v>
      </x:c>
      <x:c r="G38" s="12" t="str">
        <x:v>OS / Research</x:v>
      </x:c>
      <x:c r="H38" s="16" t="str"/>
      <x:c r="I38" s="16" t="str"/>
      <x:c r="J38" s="16" t="str"/>
      <x:c r="K38" s="18"/>
      <x:c r="L38" s="16" t="str"/>
      <x:c r="M38" s="16" t="str"/>
      <x:c r="N38" s="16" t="str"/>
      <x:c r="O38" s="16" t="str">
        <x:v>Offen</x:v>
      </x:c>
      <x:c r="P38" s="16" t="str"/>
    </x:row>
    <x:row r="39">
      <x:c r="A39" s="12" t="str">
        <x:v>D04.01</x:v>
      </x:c>
      <x:c r="B39" s="12" t="str">
        <x:v>D. External Reality</x:v>
      </x:c>
      <x:c r="C39" s="12" t="str">
        <x:v>D04 Kunden- und Marktstimmen</x:v>
      </x:c>
      <x:c r="D39" s="12" t="str">
        <x:v>Relevante Reviews erfassen.</x:v>
      </x:c>
      <x:c r="E39" s="14" t="str"/>
      <x:c r="F39" s="12" t="str">
        <x:v>Empfohlen</x:v>
      </x:c>
      <x:c r="G39" s="12" t="str">
        <x:v>OS / Research</x:v>
      </x:c>
      <x:c r="H39" s="16" t="str"/>
      <x:c r="I39" s="16" t="str"/>
      <x:c r="J39" s="16" t="str"/>
      <x:c r="K39" s="18"/>
      <x:c r="L39" s="16" t="str"/>
      <x:c r="M39" s="16" t="str"/>
      <x:c r="N39" s="16" t="str"/>
      <x:c r="O39" s="16" t="str">
        <x:v>Offen</x:v>
      </x:c>
      <x:c r="P39" s="16" t="str"/>
    </x:row>
    <x:row r="40">
      <x:c r="A40" s="12" t="str">
        <x:v>D04.02</x:v>
      </x:c>
      <x:c r="B40" s="12" t="str">
        <x:v>D. External Reality</x:v>
      </x:c>
      <x:c r="C40" s="12" t="str">
        <x:v>D04 Kunden- und Marktstimmen</x:v>
      </x:c>
      <x:c r="D40" s="12" t="str">
        <x:v>Relevante Diskussionen in Foren erfassen.</x:v>
      </x:c>
      <x:c r="E40" s="14" t="str"/>
      <x:c r="F40" s="12" t="str">
        <x:v>Optional</x:v>
      </x:c>
      <x:c r="G40" s="12" t="str">
        <x:v>OS / Research</x:v>
      </x:c>
      <x:c r="H40" s="16" t="str"/>
      <x:c r="I40" s="16" t="str"/>
      <x:c r="J40" s="16" t="str"/>
      <x:c r="K40" s="18"/>
      <x:c r="L40" s="16" t="str"/>
      <x:c r="M40" s="16" t="str"/>
      <x:c r="N40" s="16" t="str"/>
      <x:c r="O40" s="16" t="str">
        <x:v>Offen</x:v>
      </x:c>
      <x:c r="P40" s="16" t="str"/>
    </x:row>
    <x:row r="41">
      <x:c r="A41" s="12" t="str">
        <x:v>D04.03</x:v>
      </x:c>
      <x:c r="B41" s="12" t="str">
        <x:v>D. External Reality</x:v>
      </x:c>
      <x:c r="C41" s="12" t="str">
        <x:v>D04 Kunden- und Marktstimmen</x:v>
      </x:c>
      <x:c r="D41" s="12" t="str">
        <x:v>Öffentliche Kundenkommentare erfassen.</x:v>
      </x:c>
      <x:c r="E41" s="14" t="str"/>
      <x:c r="F41" s="12" t="str">
        <x:v>Empfohlen</x:v>
      </x:c>
      <x:c r="G41" s="12" t="str">
        <x:v>OS / Research</x:v>
      </x:c>
      <x:c r="H41" s="16" t="str"/>
      <x:c r="I41" s="16" t="str"/>
      <x:c r="J41" s="16" t="str"/>
      <x:c r="K41" s="18"/>
      <x:c r="L41" s="16" t="str"/>
      <x:c r="M41" s="16" t="str"/>
      <x:c r="N41" s="16" t="str"/>
      <x:c r="O41" s="16" t="str">
        <x:v>Offen</x:v>
      </x:c>
      <x:c r="P41" s="16" t="str"/>
    </x:row>
    <x:row r="42">
      <x:c r="A42" s="12" t="str">
        <x:v>D04.04</x:v>
      </x:c>
      <x:c r="B42" s="12" t="str">
        <x:v>D. External Reality</x:v>
      </x:c>
      <x:c r="C42" s="12" t="str">
        <x:v>D04 Kunden- und Marktstimmen</x:v>
      </x:c>
      <x:c r="D42" s="12" t="str">
        <x:v>Relevante Social Conversations erfassen.</x:v>
      </x:c>
      <x:c r="E42" s="14" t="str"/>
      <x:c r="F42" s="12" t="str">
        <x:v>Empfohlen</x:v>
      </x:c>
      <x:c r="G42" s="12" t="str">
        <x:v>OS / Research</x:v>
      </x:c>
      <x:c r="H42" s="16" t="str"/>
      <x:c r="I42" s="16" t="str"/>
      <x:c r="J42" s="16" t="str"/>
      <x:c r="K42" s="18"/>
      <x:c r="L42" s="16" t="str"/>
      <x:c r="M42" s="16" t="str"/>
      <x:c r="N42" s="16" t="str"/>
      <x:c r="O42" s="16" t="str">
        <x:v>Offen</x:v>
      </x:c>
      <x:c r="P42" s="16" t="str"/>
    </x:row>
    <x:row r="43">
      <x:c r="A43" s="12" t="str">
        <x:v>D04.05</x:v>
      </x:c>
      <x:c r="B43" s="12" t="str">
        <x:v>D. External Reality</x:v>
      </x:c>
      <x:c r="C43" s="12" t="str">
        <x:v>D04 Kunden- und Marktstimmen</x:v>
      </x:c>
      <x:c r="D43" s="12" t="str">
        <x:v>Relevante Fachcommunity-Diskussionen erfassen.</x:v>
      </x:c>
      <x:c r="E43" s="14" t="str"/>
      <x:c r="F43" s="12" t="str">
        <x:v>Optional</x:v>
      </x:c>
      <x:c r="G43" s="12" t="str">
        <x:v>OS / Research</x:v>
      </x:c>
      <x:c r="H43" s="16" t="str"/>
      <x:c r="I43" s="16" t="str"/>
      <x:c r="J43" s="16" t="str"/>
      <x:c r="K43" s="18"/>
      <x:c r="L43" s="16" t="str"/>
      <x:c r="M43" s="16" t="str"/>
      <x:c r="N43" s="16" t="str"/>
      <x:c r="O43" s="16" t="str">
        <x:v>Offen</x:v>
      </x:c>
      <x:c r="P43" s="16" t="str"/>
    </x:row>
    <x:row r="44">
      <x:c r="A44" s="12" t="str">
        <x:v>D04.06</x:v>
      </x:c>
      <x:c r="B44" s="12" t="str">
        <x:v>D. External Reality</x:v>
      </x:c>
      <x:c r="C44" s="12" t="str">
        <x:v>D04 Kunden- und Marktstimmen</x:v>
      </x:c>
      <x:c r="D44" s="12" t="str">
        <x:v>Analystenmeinungen erfassen.</x:v>
      </x:c>
      <x:c r="E44" s="14" t="str"/>
      <x:c r="F44" s="12" t="str">
        <x:v>Empfohlen</x:v>
      </x:c>
      <x:c r="G44" s="12" t="str">
        <x:v>OS / Research</x:v>
      </x:c>
      <x:c r="H44" s="16" t="str"/>
      <x:c r="I44" s="16" t="str"/>
      <x:c r="J44" s="16" t="str"/>
      <x:c r="K44" s="18"/>
      <x:c r="L44" s="16" t="str"/>
      <x:c r="M44" s="16" t="str"/>
      <x:c r="N44" s="16" t="str"/>
      <x:c r="O44" s="16" t="str">
        <x:v>Offen</x:v>
      </x:c>
      <x:c r="P44" s="16" t="str"/>
    </x:row>
    <x:row r="45">
      <x:c r="A45" s="12" t="str">
        <x:v>D04.07</x:v>
      </x:c>
      <x:c r="B45" s="12" t="str">
        <x:v>D. External Reality</x:v>
      </x:c>
      <x:c r="C45" s="12" t="str">
        <x:v>D04 Kunden- und Marktstimmen</x:v>
      </x:c>
      <x:c r="D45" s="12" t="str">
        <x:v>Expertenmeinungen erfassen.</x:v>
      </x:c>
      <x:c r="E45" s="14" t="str"/>
      <x:c r="F45" s="12" t="str">
        <x:v>Empfohlen</x:v>
      </x:c>
      <x:c r="G45" s="12" t="str">
        <x:v>OS / Research</x:v>
      </x:c>
      <x:c r="H45" s="16" t="str"/>
      <x:c r="I45" s="16" t="str"/>
      <x:c r="J45" s="16" t="str"/>
      <x:c r="K45" s="18"/>
      <x:c r="L45" s="16" t="str"/>
      <x:c r="M45" s="16" t="str"/>
      <x:c r="N45" s="16" t="str"/>
      <x:c r="O45" s="16" t="str">
        <x:v>Offen</x:v>
      </x:c>
      <x:c r="P45" s="16" t="str"/>
    </x:row>
    <x:row r="46">
      <x:c r="A46" s="12" t="str">
        <x:v>D04.08</x:v>
      </x:c>
      <x:c r="B46" s="12" t="str">
        <x:v>D. External Reality</x:v>
      </x:c>
      <x:c r="C46" s="12" t="str">
        <x:v>D04 Kunden- und Marktstimmen</x:v>
      </x:c>
      <x:c r="D46" s="12" t="str">
        <x:v>Relevante Marktstudien erfassen.</x:v>
      </x:c>
      <x:c r="E46" s="14" t="str"/>
      <x:c r="F46" s="12" t="str">
        <x:v>Pflicht</x:v>
      </x:c>
      <x:c r="G46" s="12" t="str">
        <x:v>OS / Research</x:v>
      </x:c>
      <x:c r="H46" s="16" t="str"/>
      <x:c r="I46" s="16" t="str"/>
      <x:c r="J46" s="16" t="str"/>
      <x:c r="K46" s="18"/>
      <x:c r="L46" s="16" t="str"/>
      <x:c r="M46" s="16" t="str"/>
      <x:c r="N46" s="16" t="str"/>
      <x:c r="O46" s="16" t="str">
        <x:v>Offen</x:v>
      </x:c>
      <x:c r="P46" s="16" t="str"/>
    </x:row>
    <x:row r="47">
      <x:c r="A47" s="12" t="str">
        <x:v>D04.09</x:v>
      </x:c>
      <x:c r="B47" s="12" t="str">
        <x:v>D. External Reality</x:v>
      </x:c>
      <x:c r="C47" s="12" t="str">
        <x:v>D04 Kunden- und Marktstimmen</x:v>
      </x:c>
      <x:c r="D47" s="12" t="str">
        <x:v>Verfügbare Kundenbefragungen erfassen.</x:v>
      </x:c>
      <x:c r="E47" s="14" t="str"/>
      <x:c r="F47" s="12" t="str">
        <x:v>Empfohlen</x:v>
      </x:c>
      <x:c r="G47" s="12" t="str">
        <x:v>OS / Research</x:v>
      </x:c>
      <x:c r="H47" s="16" t="str"/>
      <x:c r="I47" s="16" t="str"/>
      <x:c r="J47" s="16" t="str"/>
      <x:c r="K47" s="18"/>
      <x:c r="L47" s="16" t="str"/>
      <x:c r="M47" s="16" t="str"/>
      <x:c r="N47" s="16" t="str"/>
      <x:c r="O47" s="16" t="str">
        <x:v>Offen</x:v>
      </x:c>
      <x:c r="P47" s="16" t="str"/>
    </x:row>
    <x:row r="48">
      <x:c r="A48" s="12" t="str">
        <x:v>D04.10</x:v>
      </x:c>
      <x:c r="B48" s="12" t="str">
        <x:v>D. External Reality</x:v>
      </x:c>
      <x:c r="C48" s="12" t="str">
        <x:v>D04 Kunden- und Marktstimmen</x:v>
      </x:c>
      <x:c r="D48" s="12" t="str">
        <x:v>Veröffentlichte oder erkennbare Buying Criteria erfassen.</x:v>
      </x:c>
      <x:c r="E48" s="14" t="str"/>
      <x:c r="F48" s="12" t="str">
        <x:v>Empfohlen</x:v>
      </x:c>
      <x:c r="G48" s="12" t="str">
        <x:v>OS / Research</x:v>
      </x:c>
      <x:c r="H48" s="16" t="str"/>
      <x:c r="I48" s="16" t="str"/>
      <x:c r="J48" s="16" t="str"/>
      <x:c r="K48" s="18"/>
      <x:c r="L48" s="16" t="str"/>
      <x:c r="M48" s="16" t="str"/>
      <x:c r="N48" s="16" t="str"/>
      <x:c r="O48" s="16" t="str">
        <x:v>Offen</x:v>
      </x:c>
      <x:c r="P48" s="16" t="str"/>
    </x:row>
    <x:row r="49">
      <x:c r="A49" s="12" t="str">
        <x:v>D05.01</x:v>
      </x:c>
      <x:c r="B49" s="12" t="str">
        <x:v>D. External Reality</x:v>
      </x:c>
      <x:c r="C49" s="12" t="str">
        <x:v>D05 Medienrealität</x:v>
      </x:c>
      <x:c r="D49" s="12" t="str">
        <x:v>Aktuelle Medienwahrnehmung des Unternehmens erfassen.</x:v>
      </x:c>
      <x:c r="E49" s="14" t="str"/>
      <x:c r="F49" s="12" t="str">
        <x:v>Pflicht</x:v>
      </x:c>
      <x:c r="G49" s="12" t="str">
        <x:v>OS / Research</x:v>
      </x:c>
      <x:c r="H49" s="16" t="str"/>
      <x:c r="I49" s="16" t="str"/>
      <x:c r="J49" s="16" t="str"/>
      <x:c r="K49" s="18"/>
      <x:c r="L49" s="16" t="str"/>
      <x:c r="M49" s="16" t="str"/>
      <x:c r="N49" s="16" t="str"/>
      <x:c r="O49" s="16" t="str">
        <x:v>Offen</x:v>
      </x:c>
      <x:c r="P49" s="16" t="str"/>
    </x:row>
    <x:row r="50">
      <x:c r="A50" s="12" t="str">
        <x:v>D05.02</x:v>
      </x:c>
      <x:c r="B50" s="12" t="str">
        <x:v>D. External Reality</x:v>
      </x:c>
      <x:c r="C50" s="12" t="str">
        <x:v>D05 Medienrealität</x:v>
      </x:c>
      <x:c r="D50" s="12" t="str">
        <x:v>Historische Medienwahrnehmung erfassen.</x:v>
      </x:c>
      <x:c r="E50" s="14" t="str"/>
      <x:c r="F50" s="12" t="str">
        <x:v>Empfohlen</x:v>
      </x:c>
      <x:c r="G50" s="12" t="str">
        <x:v>OS / Research</x:v>
      </x:c>
      <x:c r="H50" s="16" t="str"/>
      <x:c r="I50" s="16" t="str"/>
      <x:c r="J50" s="16" t="str"/>
      <x:c r="K50" s="18"/>
      <x:c r="L50" s="16" t="str"/>
      <x:c r="M50" s="16" t="str"/>
      <x:c r="N50" s="16" t="str"/>
      <x:c r="O50" s="16" t="str">
        <x:v>Offen</x:v>
      </x:c>
      <x:c r="P50" s="16" t="str"/>
    </x:row>
    <x:row r="51">
      <x:c r="A51" s="12" t="str">
        <x:v>D05.03</x:v>
      </x:c>
      <x:c r="B51" s="12" t="str">
        <x:v>D. External Reality</x:v>
      </x:c>
      <x:c r="C51" s="12" t="str">
        <x:v>D05 Medienrealität</x:v>
      </x:c>
      <x:c r="D51" s="12" t="str">
        <x:v>Häufige mediale Beschreibungen erfassen.</x:v>
      </x:c>
      <x:c r="E51" s="14" t="str"/>
      <x:c r="F51" s="12" t="str">
        <x:v>Pflicht</x:v>
      </x:c>
      <x:c r="G51" s="12" t="str">
        <x:v>OS / Research</x:v>
      </x:c>
      <x:c r="H51" s="16" t="str"/>
      <x:c r="I51" s="16" t="str"/>
      <x:c r="J51" s="16" t="str"/>
      <x:c r="K51" s="18"/>
      <x:c r="L51" s="16" t="str"/>
      <x:c r="M51" s="16" t="str"/>
      <x:c r="N51" s="16" t="str"/>
      <x:c r="O51" s="16" t="str">
        <x:v>Offen</x:v>
      </x:c>
      <x:c r="P51" s="16" t="str"/>
    </x:row>
    <x:row r="52">
      <x:c r="A52" s="12" t="str">
        <x:v>D05.04</x:v>
      </x:c>
      <x:c r="B52" s="12" t="str">
        <x:v>D. External Reality</x:v>
      </x:c>
      <x:c r="C52" s="12" t="str">
        <x:v>D05 Medienrealität</x:v>
      </x:c>
      <x:c r="D52" s="12" t="str">
        <x:v>Mediale Themenzuordnung erfassen.</x:v>
      </x:c>
      <x:c r="E52" s="14" t="str"/>
      <x:c r="F52" s="12" t="str">
        <x:v>Pflicht</x:v>
      </x:c>
      <x:c r="G52" s="12" t="str">
        <x:v>OS / Research</x:v>
      </x:c>
      <x:c r="H52" s="16" t="str"/>
      <x:c r="I52" s="16" t="str"/>
      <x:c r="J52" s="16" t="str"/>
      <x:c r="K52" s="18"/>
      <x:c r="L52" s="16" t="str"/>
      <x:c r="M52" s="16" t="str"/>
      <x:c r="N52" s="16" t="str"/>
      <x:c r="O52" s="16" t="str">
        <x:v>Offen</x:v>
      </x:c>
      <x:c r="P52" s="16" t="str"/>
    </x:row>
    <x:row r="53">
      <x:c r="A53" s="12" t="str">
        <x:v>D05.05</x:v>
      </x:c>
      <x:c r="B53" s="12" t="str">
        <x:v>D. External Reality</x:v>
      </x:c>
      <x:c r="C53" s="12" t="str">
        <x:v>D05 Medienrealität</x:v>
      </x:c>
      <x:c r="D53" s="12" t="str">
        <x:v>Mediale CEO-Wahrnehmung erfassen.</x:v>
      </x:c>
      <x:c r="E53" s="14" t="str"/>
      <x:c r="F53" s="12" t="str">
        <x:v>Empfohlen</x:v>
      </x:c>
      <x:c r="G53" s="12" t="str">
        <x:v>OS / Research</x:v>
      </x:c>
      <x:c r="H53" s="16" t="str"/>
      <x:c r="I53" s="16" t="str"/>
      <x:c r="J53" s="16" t="str"/>
      <x:c r="K53" s="18"/>
      <x:c r="L53" s="16" t="str"/>
      <x:c r="M53" s="16" t="str"/>
      <x:c r="N53" s="16" t="str"/>
      <x:c r="O53" s="16" t="str">
        <x:v>Offen</x:v>
      </x:c>
      <x:c r="P53" s="16" t="str"/>
    </x:row>
    <x:row r="54">
      <x:c r="A54" s="12" t="str">
        <x:v>D05.06</x:v>
      </x:c>
      <x:c r="B54" s="12" t="str">
        <x:v>D. External Reality</x:v>
      </x:c>
      <x:c r="C54" s="12" t="str">
        <x:v>D05 Medienrealität</x:v>
      </x:c>
      <x:c r="D54" s="12" t="str">
        <x:v>Mediale Wahrnehmung relevanter Wettbewerber erfassen.</x:v>
      </x:c>
      <x:c r="E54" s="14" t="str"/>
      <x:c r="F54" s="12" t="str">
        <x:v>Empfohlen</x:v>
      </x:c>
      <x:c r="G54" s="12" t="str">
        <x:v>OS / Research</x:v>
      </x:c>
      <x:c r="H54" s="16" t="str"/>
      <x:c r="I54" s="16" t="str"/>
      <x:c r="J54" s="16" t="str"/>
      <x:c r="K54" s="18"/>
      <x:c r="L54" s="16" t="str"/>
      <x:c r="M54" s="16" t="str"/>
      <x:c r="N54" s="16" t="str"/>
      <x:c r="O54" s="16" t="str">
        <x:v>Offen</x:v>
      </x:c>
      <x:c r="P54" s="16" t="str"/>
    </x:row>
    <x:row r="55">
      <x:c r="A55" s="12" t="str">
        <x:v>D05.07</x:v>
      </x:c>
      <x:c r="B55" s="12" t="str">
        <x:v>D. External Reality</x:v>
      </x:c>
      <x:c r="C55" s="12" t="str">
        <x:v>D05 Medienrealität</x:v>
      </x:c>
      <x:c r="D55" s="12" t="str">
        <x:v>Relevante journalistische Debatten erfassen.</x:v>
      </x:c>
      <x:c r="E55" s="14" t="str"/>
      <x:c r="F55" s="12" t="str">
        <x:v>Pflicht</x:v>
      </x:c>
      <x:c r="G55" s="12" t="str">
        <x:v>OS / Research</x:v>
      </x:c>
      <x:c r="H55" s="16" t="str"/>
      <x:c r="I55" s="16" t="str"/>
      <x:c r="J55" s="16" t="str"/>
      <x:c r="K55" s="18"/>
      <x:c r="L55" s="16" t="str"/>
      <x:c r="M55" s="16" t="str"/>
      <x:c r="N55" s="16" t="str"/>
      <x:c r="O55" s="16" t="str">
        <x:v>Offen</x:v>
      </x:c>
      <x:c r="P55" s="16" t="str"/>
    </x:row>
    <x:row r="56">
      <x:c r="A56" s="12" t="str">
        <x:v>D05.08</x:v>
      </x:c>
      <x:c r="B56" s="12" t="str">
        <x:v>D. External Reality</x:v>
      </x:c>
      <x:c r="C56" s="12" t="str">
        <x:v>D05 Medienrealität</x:v>
      </x:c>
      <x:c r="D56" s="12" t="str">
        <x:v>Relevante Mediennarrative erfassen.</x:v>
      </x:c>
      <x:c r="E56" s="14" t="str"/>
      <x:c r="F56" s="12" t="str">
        <x:v>Pflicht</x:v>
      </x:c>
      <x:c r="G56" s="12" t="str">
        <x:v>OS / Research</x:v>
      </x:c>
      <x:c r="H56" s="16" t="str"/>
      <x:c r="I56" s="16" t="str"/>
      <x:c r="J56" s="16" t="str"/>
      <x:c r="K56" s="18"/>
      <x:c r="L56" s="16" t="str"/>
      <x:c r="M56" s="16" t="str"/>
      <x:c r="N56" s="16" t="str"/>
      <x:c r="O56" s="16" t="str">
        <x:v>Offen</x:v>
      </x:c>
      <x:c r="P56" s="16" t="str"/>
    </x:row>
    <x:row r="57">
      <x:c r="A57" s="12" t="str">
        <x:v>D05.09</x:v>
      </x:c>
      <x:c r="B57" s="12" t="str">
        <x:v>D. External Reality</x:v>
      </x:c>
      <x:c r="C57" s="12" t="str">
        <x:v>D05 Medienrealität</x:v>
      </x:c>
      <x:c r="D57" s="12" t="str">
        <x:v>Aktuelle journalistische Interessen erfassen.</x:v>
      </x:c>
      <x:c r="E57" s="14" t="str"/>
      <x:c r="F57" s="12" t="str">
        <x:v>Empfohlen</x:v>
      </x:c>
      <x:c r="G57" s="12" t="str">
        <x:v>OS / Research</x:v>
      </x:c>
      <x:c r="H57" s="16" t="str"/>
      <x:c r="I57" s="16" t="str"/>
      <x:c r="J57" s="16" t="str"/>
      <x:c r="K57" s="18"/>
      <x:c r="L57" s="16" t="str"/>
      <x:c r="M57" s="16" t="str"/>
      <x:c r="N57" s="16" t="str"/>
      <x:c r="O57" s="16" t="str">
        <x:v>Offen</x:v>
      </x:c>
      <x:c r="P57" s="16" t="str"/>
    </x:row>
    <x:row r="58">
      <x:c r="A58" s="12" t="str">
        <x:v>D06.01</x:v>
      </x:c>
      <x:c r="B58" s="12" t="str">
        <x:v>D. External Reality</x:v>
      </x:c>
      <x:c r="C58" s="12" t="str">
        <x:v>D06 Search Reality</x:v>
      </x:c>
      <x:c r="D58" s="12" t="str">
        <x:v>Relevante Suchbegriffe erfassen.</x:v>
      </x:c>
      <x:c r="E58" s="14" t="str"/>
      <x:c r="F58" s="12" t="str">
        <x:v>Empfohlen</x:v>
      </x:c>
      <x:c r="G58" s="12" t="str">
        <x:v>OS / Research</x:v>
      </x:c>
      <x:c r="H58" s="16" t="str"/>
      <x:c r="I58" s="16" t="str"/>
      <x:c r="J58" s="16" t="str"/>
      <x:c r="K58" s="18"/>
      <x:c r="L58" s="16" t="str"/>
      <x:c r="M58" s="16" t="str"/>
      <x:c r="N58" s="16" t="str"/>
      <x:c r="O58" s="16" t="str">
        <x:v>Offen</x:v>
      </x:c>
      <x:c r="P58" s="16" t="str"/>
    </x:row>
    <x:row r="59">
      <x:c r="A59" s="12" t="str">
        <x:v>D06.02</x:v>
      </x:c>
      <x:c r="B59" s="12" t="str">
        <x:v>D. External Reality</x:v>
      </x:c>
      <x:c r="C59" s="12" t="str">
        <x:v>D06 Search Reality</x:v>
      </x:c>
      <x:c r="D59" s="12" t="str">
        <x:v>Relevante Suchtrends erfassen.</x:v>
      </x:c>
      <x:c r="E59" s="14" t="str"/>
      <x:c r="F59" s="12" t="str">
        <x:v>Empfohlen</x:v>
      </x:c>
      <x:c r="G59" s="12" t="str">
        <x:v>OS / Research</x:v>
      </x:c>
      <x:c r="H59" s="16" t="str"/>
      <x:c r="I59" s="16" t="str"/>
      <x:c r="J59" s="16" t="str"/>
      <x:c r="K59" s="18"/>
      <x:c r="L59" s="16" t="str"/>
      <x:c r="M59" s="16" t="str"/>
      <x:c r="N59" s="16" t="str"/>
      <x:c r="O59" s="16" t="str">
        <x:v>Offen</x:v>
      </x:c>
      <x:c r="P59" s="16" t="str"/>
    </x:row>
    <x:row r="60">
      <x:c r="A60" s="12" t="str">
        <x:v>D06.03</x:v>
      </x:c>
      <x:c r="B60" s="12" t="str">
        <x:v>D. External Reality</x:v>
      </x:c>
      <x:c r="C60" s="12" t="str">
        <x:v>D06 Search Reality</x:v>
      </x:c>
      <x:c r="D60" s="12" t="str">
        <x:v>Relevante Problemqueries erfassen.</x:v>
      </x:c>
      <x:c r="E60" s="14" t="str"/>
      <x:c r="F60" s="12" t="str">
        <x:v>Pflicht</x:v>
      </x:c>
      <x:c r="G60" s="12" t="str">
        <x:v>OS / Research</x:v>
      </x:c>
      <x:c r="H60" s="16" t="str"/>
      <x:c r="I60" s="16" t="str"/>
      <x:c r="J60" s="16" t="str"/>
      <x:c r="K60" s="18"/>
      <x:c r="L60" s="16" t="str"/>
      <x:c r="M60" s="16" t="str"/>
      <x:c r="N60" s="16" t="str"/>
      <x:c r="O60" s="16" t="str">
        <x:v>Offen</x:v>
      </x:c>
      <x:c r="P60" s="16" t="str"/>
    </x:row>
    <x:row r="61">
      <x:c r="A61" s="12" t="str">
        <x:v>D06.04</x:v>
      </x:c>
      <x:c r="B61" s="12" t="str">
        <x:v>D. External Reality</x:v>
      </x:c>
      <x:c r="C61" s="12" t="str">
        <x:v>D06 Search Reality</x:v>
      </x:c>
      <x:c r="D61" s="12" t="str">
        <x:v>Relevante Kategoriequeries erfassen.</x:v>
      </x:c>
      <x:c r="E61" s="14" t="str"/>
      <x:c r="F61" s="12" t="str">
        <x:v>Pflicht</x:v>
      </x:c>
      <x:c r="G61" s="12" t="str">
        <x:v>OS / Research</x:v>
      </x:c>
      <x:c r="H61" s="16" t="str"/>
      <x:c r="I61" s="16" t="str"/>
      <x:c r="J61" s="16" t="str"/>
      <x:c r="K61" s="18"/>
      <x:c r="L61" s="16" t="str"/>
      <x:c r="M61" s="16" t="str"/>
      <x:c r="N61" s="16" t="str"/>
      <x:c r="O61" s="16" t="str">
        <x:v>Offen</x:v>
      </x:c>
      <x:c r="P61" s="16" t="str"/>
    </x:row>
    <x:row r="62">
      <x:c r="A62" s="12" t="str">
        <x:v>D06.05</x:v>
      </x:c>
      <x:c r="B62" s="12" t="str">
        <x:v>D. External Reality</x:v>
      </x:c>
      <x:c r="C62" s="12" t="str">
        <x:v>D06 Search Reality</x:v>
      </x:c>
      <x:c r="D62" s="12" t="str">
        <x:v>Relevante Wettbewerberqueries erfassen.</x:v>
      </x:c>
      <x:c r="E62" s="14" t="str"/>
      <x:c r="F62" s="12" t="str">
        <x:v>Empfohlen</x:v>
      </x:c>
      <x:c r="G62" s="12" t="str">
        <x:v>OS / Research</x:v>
      </x:c>
      <x:c r="H62" s="16" t="str"/>
      <x:c r="I62" s="16" t="str"/>
      <x:c r="J62" s="16" t="str"/>
      <x:c r="K62" s="18"/>
      <x:c r="L62" s="16" t="str"/>
      <x:c r="M62" s="16" t="str"/>
      <x:c r="N62" s="16" t="str"/>
      <x:c r="O62" s="16" t="str">
        <x:v>Offen</x:v>
      </x:c>
      <x:c r="P62" s="16" t="str"/>
    </x:row>
    <x:row r="63">
      <x:c r="A63" s="12" t="str">
        <x:v>D06.06</x:v>
      </x:c>
      <x:c r="B63" s="12" t="str">
        <x:v>D. External Reality</x:v>
      </x:c>
      <x:c r="C63" s="12" t="str">
        <x:v>D06 Search Reality</x:v>
      </x:c>
      <x:c r="D63" s="12" t="str">
        <x:v>Häufig gestellte Fragen erfassen.</x:v>
      </x:c>
      <x:c r="E63" s="14" t="str"/>
      <x:c r="F63" s="12" t="str">
        <x:v>Empfohlen</x:v>
      </x:c>
      <x:c r="G63" s="12" t="str">
        <x:v>OS / Research</x:v>
      </x:c>
      <x:c r="H63" s="16" t="str"/>
      <x:c r="I63" s="16" t="str"/>
      <x:c r="J63" s="16" t="str"/>
      <x:c r="K63" s="18"/>
      <x:c r="L63" s="16" t="str"/>
      <x:c r="M63" s="16" t="str"/>
      <x:c r="N63" s="16" t="str"/>
      <x:c r="O63" s="16" t="str">
        <x:v>Offen</x:v>
      </x:c>
      <x:c r="P63" s="16" t="str"/>
    </x:row>
    <x:row r="64">
      <x:c r="A64" s="12" t="str">
        <x:v>D06.07</x:v>
      </x:c>
      <x:c r="B64" s="12" t="str">
        <x:v>D. External Reality</x:v>
      </x:c>
      <x:c r="C64" s="12" t="str">
        <x:v>D06 Search Reality</x:v>
      </x:c>
      <x:c r="D64" s="12" t="str">
        <x:v>Verändertes Suchverhalten identifizieren.</x:v>
      </x:c>
      <x:c r="E64" s="14" t="str"/>
      <x:c r="F64" s="12" t="str">
        <x:v>Optional</x:v>
      </x:c>
      <x:c r="G64" s="12" t="str">
        <x:v>OS / Research</x:v>
      </x:c>
      <x:c r="H64" s="16" t="str"/>
      <x:c r="I64" s="16" t="str"/>
      <x:c r="J64" s="16" t="str"/>
      <x:c r="K64" s="18"/>
      <x:c r="L64" s="16" t="str"/>
      <x:c r="M64" s="16" t="str"/>
      <x:c r="N64" s="16" t="str"/>
      <x:c r="O64" s="16" t="str">
        <x:v>Offen</x:v>
      </x:c>
      <x:c r="P64" s="16" t="str"/>
    </x:row>
    <x:row r="65">
      <x:c r="A65" s="12" t="str">
        <x:v>D06.08</x:v>
      </x:c>
      <x:c r="B65" s="12" t="str">
        <x:v>D. External Reality</x:v>
      </x:c>
      <x:c r="C65" s="12" t="str">
        <x:v>D06 Search Reality</x:v>
      </x:c>
      <x:c r="D65" s="12" t="str">
        <x:v>Neue Begriffe und Kategorien im Markt identifizieren.</x:v>
      </x:c>
      <x:c r="E65" s="14" t="str"/>
      <x:c r="F65" s="12" t="str">
        <x:v>Empfohlen</x:v>
      </x:c>
      <x:c r="G65" s="12" t="str">
        <x:v>OS / Research</x:v>
      </x:c>
      <x:c r="H65" s="16" t="str"/>
      <x:c r="I65" s="16" t="str"/>
      <x:c r="J65" s="16" t="str"/>
      <x:c r="K65" s="18"/>
      <x:c r="L65" s="16" t="str"/>
      <x:c r="M65" s="16" t="str"/>
      <x:c r="N65" s="16" t="str"/>
      <x:c r="O65" s="16" t="str">
        <x:v>Offen</x:v>
      </x:c>
      <x:c r="P65" s="16" t="str"/>
    </x:row>
    <x:row r="66">
      <x:c r="A66" s="12" t="str">
        <x:v>D07.01</x:v>
      </x:c>
      <x:c r="B66" s="12" t="str">
        <x:v>D. External Reality</x:v>
      </x:c>
      <x:c r="C66" s="12" t="str">
        <x:v>D07 GEO / AI Perception</x:v>
      </x:c>
      <x:c r="D66" s="12" t="str">
        <x:v>AI Visibility erfassen.</x:v>
      </x:c>
      <x:c r="E66" s="14" t="str"/>
      <x:c r="F66" s="12" t="str">
        <x:v>Empfohlen</x:v>
      </x:c>
      <x:c r="G66" s="12" t="str">
        <x:v>OS / Research</x:v>
      </x:c>
      <x:c r="H66" s="16" t="str"/>
      <x:c r="I66" s="16" t="str"/>
      <x:c r="J66" s="16" t="str"/>
      <x:c r="K66" s="18"/>
      <x:c r="L66" s="16" t="str"/>
      <x:c r="M66" s="16" t="str"/>
      <x:c r="N66" s="16" t="str"/>
      <x:c r="O66" s="16" t="str">
        <x:v>Offen</x:v>
      </x:c>
      <x:c r="P66" s="16" t="str"/>
    </x:row>
    <x:row r="67">
      <x:c r="A67" s="12" t="str">
        <x:v>D07.02</x:v>
      </x:c>
      <x:c r="B67" s="12" t="str">
        <x:v>D. External Reality</x:v>
      </x:c>
      <x:c r="C67" s="12" t="str">
        <x:v>D07 GEO / AI Perception</x:v>
      </x:c>
      <x:c r="D67" s="12" t="str">
        <x:v>AI Perception erfassen.</x:v>
      </x:c>
      <x:c r="E67" s="14" t="str"/>
      <x:c r="F67" s="12" t="str">
        <x:v>Pflicht</x:v>
      </x:c>
      <x:c r="G67" s="12" t="str">
        <x:v>OS / Research</x:v>
      </x:c>
      <x:c r="H67" s="16" t="str"/>
      <x:c r="I67" s="16" t="str"/>
      <x:c r="J67" s="16" t="str"/>
      <x:c r="K67" s="18"/>
      <x:c r="L67" s="16" t="str"/>
      <x:c r="M67" s="16" t="str"/>
      <x:c r="N67" s="16" t="str"/>
      <x:c r="O67" s="16" t="str">
        <x:v>Offen</x:v>
      </x:c>
      <x:c r="P67" s="16" t="str"/>
    </x:row>
    <x:row r="68">
      <x:c r="A68" s="12" t="str">
        <x:v>D07.03</x:v>
      </x:c>
      <x:c r="B68" s="12" t="str">
        <x:v>D. External Reality</x:v>
      </x:c>
      <x:c r="C68" s="12" t="str">
        <x:v>D07 GEO / AI Perception</x:v>
      </x:c>
      <x:c r="D68" s="12" t="str">
        <x:v>Topic Associations erfassen.</x:v>
      </x:c>
      <x:c r="E68" s="14" t="str"/>
      <x:c r="F68" s="12" t="str">
        <x:v>Pflicht</x:v>
      </x:c>
      <x:c r="G68" s="12" t="str">
        <x:v>OS / Research</x:v>
      </x:c>
      <x:c r="H68" s="16" t="str"/>
      <x:c r="I68" s="16" t="str"/>
      <x:c r="J68" s="16" t="str"/>
      <x:c r="K68" s="18"/>
      <x:c r="L68" s="16" t="str"/>
      <x:c r="M68" s="16" t="str"/>
      <x:c r="N68" s="16" t="str"/>
      <x:c r="O68" s="16" t="str">
        <x:v>Offen</x:v>
      </x:c>
      <x:c r="P68" s="16" t="str"/>
    </x:row>
    <x:row r="69">
      <x:c r="A69" s="12" t="str">
        <x:v>D07.04</x:v>
      </x:c>
      <x:c r="B69" s="12" t="str">
        <x:v>D. External Reality</x:v>
      </x:c>
      <x:c r="C69" s="12" t="str">
        <x:v>D07 GEO / AI Perception</x:v>
      </x:c>
      <x:c r="D69" s="12" t="str">
        <x:v>Category Associations erfassen.</x:v>
      </x:c>
      <x:c r="E69" s="14" t="str"/>
      <x:c r="F69" s="12" t="str">
        <x:v>Pflicht</x:v>
      </x:c>
      <x:c r="G69" s="12" t="str">
        <x:v>OS / Research</x:v>
      </x:c>
      <x:c r="H69" s="16" t="str"/>
      <x:c r="I69" s="16" t="str"/>
      <x:c r="J69" s="16" t="str"/>
      <x:c r="K69" s="18"/>
      <x:c r="L69" s="16" t="str"/>
      <x:c r="M69" s="16" t="str"/>
      <x:c r="N69" s="16" t="str"/>
      <x:c r="O69" s="16" t="str">
        <x:v>Offen</x:v>
      </x:c>
      <x:c r="P69" s="16" t="str"/>
    </x:row>
    <x:row r="70">
      <x:c r="A70" s="12" t="str">
        <x:v>D07.05</x:v>
      </x:c>
      <x:c r="B70" s="12" t="str">
        <x:v>D. External Reality</x:v>
      </x:c>
      <x:c r="C70" s="12" t="str">
        <x:v>D07 GEO / AI Perception</x:v>
      </x:c>
      <x:c r="D70" s="12" t="str">
        <x:v>Recommendation Share erfassen.</x:v>
      </x:c>
      <x:c r="E70" s="14" t="str"/>
      <x:c r="F70" s="12" t="str">
        <x:v>Empfohlen</x:v>
      </x:c>
      <x:c r="G70" s="12" t="str">
        <x:v>OS / Research</x:v>
      </x:c>
      <x:c r="H70" s="16" t="str"/>
      <x:c r="I70" s="16" t="str"/>
      <x:c r="J70" s="16" t="str"/>
      <x:c r="K70" s="18"/>
      <x:c r="L70" s="16" t="str"/>
      <x:c r="M70" s="16" t="str"/>
      <x:c r="N70" s="16" t="str"/>
      <x:c r="O70" s="16" t="str">
        <x:v>Offen</x:v>
      </x:c>
      <x:c r="P70" s="16" t="str"/>
    </x:row>
    <x:row r="71">
      <x:c r="A71" s="12" t="str">
        <x:v>D07.06</x:v>
      </x:c>
      <x:c r="B71" s="12" t="str">
        <x:v>D. External Reality</x:v>
      </x:c>
      <x:c r="C71" s="12" t="str">
        <x:v>D07 GEO / AI Perception</x:v>
      </x:c>
      <x:c r="D71" s="12" t="str">
        <x:v>AI Visibility relevanter Wettbewerber erfassen.</x:v>
      </x:c>
      <x:c r="E71" s="14" t="str"/>
      <x:c r="F71" s="12" t="str">
        <x:v>Empfohlen</x:v>
      </x:c>
      <x:c r="G71" s="12" t="str">
        <x:v>OS / Research</x:v>
      </x:c>
      <x:c r="H71" s="16" t="str"/>
      <x:c r="I71" s="16" t="str"/>
      <x:c r="J71" s="16" t="str"/>
      <x:c r="K71" s="18"/>
      <x:c r="L71" s="16" t="str"/>
      <x:c r="M71" s="16" t="str"/>
      <x:c r="N71" s="16" t="str"/>
      <x:c r="O71" s="16" t="str">
        <x:v>Offen</x:v>
      </x:c>
      <x:c r="P71" s="16" t="str"/>
    </x:row>
    <x:row r="72">
      <x:c r="A72" s="12" t="str">
        <x:v>D07.07</x:v>
      </x:c>
      <x:c r="B72" s="12" t="str">
        <x:v>D. External Reality</x:v>
      </x:c>
      <x:c r="C72" s="12" t="str">
        <x:v>D07 GEO / AI Perception</x:v>
      </x:c>
      <x:c r="D72" s="12" t="str">
        <x:v>Relevante Citation Sources erfassen.</x:v>
      </x:c>
      <x:c r="E72" s="14" t="str"/>
      <x:c r="F72" s="12" t="str">
        <x:v>Empfohlen</x:v>
      </x:c>
      <x:c r="G72" s="12" t="str">
        <x:v>OS / Research</x:v>
      </x:c>
      <x:c r="H72" s="16" t="str"/>
      <x:c r="I72" s="16" t="str"/>
      <x:c r="J72" s="16" t="str"/>
      <x:c r="K72" s="18"/>
      <x:c r="L72" s="16" t="str"/>
      <x:c r="M72" s="16" t="str"/>
      <x:c r="N72" s="16" t="str"/>
      <x:c r="O72" s="16" t="str">
        <x:v>Offen</x:v>
      </x:c>
      <x:c r="P72" s="16" t="str"/>
    </x:row>
    <x:row r="73">
      <x:c r="A73" s="12" t="str">
        <x:v>D07.08</x:v>
      </x:c>
      <x:c r="B73" s="12" t="str">
        <x:v>D. External Reality</x:v>
      </x:c>
      <x:c r="C73" s="12" t="str">
        <x:v>D07 GEO / AI Perception</x:v>
      </x:c>
      <x:c r="D73" s="12" t="str">
        <x:v>Positioning Gaps im generativen Umfeld erfassen.</x:v>
      </x:c>
      <x:c r="E73" s="14" t="str"/>
      <x:c r="F73" s="12" t="str">
        <x:v>Pflicht</x:v>
      </x:c>
      <x:c r="G73" s="12" t="str">
        <x:v>OS / Research</x:v>
      </x:c>
      <x:c r="H73" s="16" t="str"/>
      <x:c r="I73" s="16" t="str"/>
      <x:c r="J73" s="16" t="str"/>
      <x:c r="K73" s="18"/>
      <x:c r="L73" s="16" t="str"/>
      <x:c r="M73" s="16" t="str"/>
      <x:c r="N73" s="16" t="str"/>
      <x:c r="O73" s="16" t="str">
        <x:v>Offen</x:v>
      </x:c>
      <x:c r="P73" s="16" t="str"/>
    </x:row>
    <x:row r="74">
      <x:c r="A74" s="12" t="str">
        <x:v>D07.09</x:v>
      </x:c>
      <x:c r="B74" s="12" t="str">
        <x:v>D. External Reality</x:v>
      </x:c>
      <x:c r="C74" s="12" t="str">
        <x:v>D07 GEO / AI Perception</x:v>
      </x:c>
      <x:c r="D74" s="12" t="str">
        <x:v>Falschinformationen oder veraltete AI-Aussagen erfassen.</x:v>
      </x:c>
      <x:c r="E74" s="14" t="str"/>
      <x:c r="F74" s="12" t="str">
        <x:v>Empfohlen</x:v>
      </x:c>
      <x:c r="G74" s="12" t="str">
        <x:v>OS / Research</x:v>
      </x:c>
      <x:c r="H74" s="16" t="str"/>
      <x:c r="I74" s="16" t="str"/>
      <x:c r="J74" s="16" t="str"/>
      <x:c r="K74" s="18"/>
      <x:c r="L74" s="16" t="str"/>
      <x:c r="M74" s="16" t="str"/>
      <x:c r="N74" s="16" t="str"/>
      <x:c r="O74" s="16" t="str">
        <x:v>Offen</x:v>
      </x:c>
      <x:c r="P74" s="16" t="str"/>
    </x:row>
    <x:row r="75">
      <x:c r="A75" s="12" t="str">
        <x:v>D07.10</x:v>
      </x:c>
      <x:c r="B75" s="12" t="str">
        <x:v>D. External Reality</x:v>
      </x:c>
      <x:c r="C75" s="12" t="str">
        <x:v>D07 GEO / AI Perception</x:v>
      </x:c>
      <x:c r="D75" s="12" t="str">
        <x:v>Entity Confusion erfassen.</x:v>
      </x:c>
      <x:c r="E75" s="14" t="str"/>
      <x:c r="F75" s="12" t="str">
        <x:v>Empfohlen</x:v>
      </x:c>
      <x:c r="G75" s="12" t="str">
        <x:v>OS / Research</x:v>
      </x:c>
      <x:c r="H75" s="16" t="str"/>
      <x:c r="I75" s="16" t="str"/>
      <x:c r="J75" s="16" t="str"/>
      <x:c r="K75" s="18"/>
      <x:c r="L75" s="16" t="str"/>
      <x:c r="M75" s="16" t="str"/>
      <x:c r="N75" s="16" t="str"/>
      <x:c r="O75" s="16" t="str">
        <x:v>Offen</x:v>
      </x:c>
      <x:c r="P75" s="16" t="str"/>
    </x:row>
    <x:row r="76">
      <x:c r="A76" s="12" t="str">
        <x:v>D07.11</x:v>
      </x:c>
      <x:c r="B76" s="12" t="str">
        <x:v>D. External Reality</x:v>
      </x:c>
      <x:c r="C76" s="12" t="str">
        <x:v>D07 GEO / AI Perception</x:v>
      </x:c>
      <x:c r="D76" s="12" t="str">
        <x:v>Relevante Query Cluster erfassen.</x:v>
      </x:c>
      <x:c r="E76" s="14" t="str"/>
      <x:c r="F76" s="12" t="str">
        <x:v>Empfohlen</x:v>
      </x:c>
      <x:c r="G76" s="12" t="str">
        <x:v>OS / Research</x:v>
      </x:c>
      <x:c r="H76" s="16" t="str"/>
      <x:c r="I76" s="16" t="str"/>
      <x:c r="J76" s="16" t="str"/>
      <x:c r="K76" s="18"/>
      <x:c r="L76" s="16" t="str"/>
      <x:c r="M76" s="16" t="str"/>
      <x:c r="N76" s="16" t="str"/>
      <x:c r="O76" s="16" t="str">
        <x:v>Offen</x:v>
      </x:c>
      <x:c r="P76" s="16" t="str"/>
    </x:row>
    <x:row r="77">
      <x:c r="A77" s="12" t="str">
        <x:v>D08.01</x:v>
      </x:c>
      <x:c r="B77" s="12" t="str">
        <x:v>D. External Reality</x:v>
      </x:c>
      <x:c r="C77" s="12" t="str">
        <x:v>D08 Gesellschaft und Politik</x:v>
      </x:c>
      <x:c r="D77" s="12" t="str">
        <x:v>Relevante politische Debatten erfassen.</x:v>
      </x:c>
      <x:c r="E77" s="14" t="str"/>
      <x:c r="F77" s="12" t="str">
        <x:v>Empfohlen</x:v>
      </x:c>
      <x:c r="G77" s="12" t="str">
        <x:v>OS / Research</x:v>
      </x:c>
      <x:c r="H77" s="16" t="str"/>
      <x:c r="I77" s="16" t="str"/>
      <x:c r="J77" s="16" t="str"/>
      <x:c r="K77" s="18"/>
      <x:c r="L77" s="16" t="str"/>
      <x:c r="M77" s="16" t="str"/>
      <x:c r="N77" s="16" t="str"/>
      <x:c r="O77" s="16" t="str">
        <x:v>Offen</x:v>
      </x:c>
      <x:c r="P77" s="16" t="str"/>
    </x:row>
    <x:row r="78">
      <x:c r="A78" s="12" t="str">
        <x:v>D08.02</x:v>
      </x:c>
      <x:c r="B78" s="12" t="str">
        <x:v>D. External Reality</x:v>
      </x:c>
      <x:c r="C78" s="12" t="str">
        <x:v>D08 Gesellschaft und Politik</x:v>
      </x:c>
      <x:c r="D78" s="12" t="str">
        <x:v>Relevante regulatorische Entwicklungen erfassen.</x:v>
      </x:c>
      <x:c r="E78" s="14" t="str"/>
      <x:c r="F78" s="12" t="str">
        <x:v>Pflicht</x:v>
      </x:c>
      <x:c r="G78" s="12" t="str">
        <x:v>OS / Research</x:v>
      </x:c>
      <x:c r="H78" s="16" t="str"/>
      <x:c r="I78" s="16" t="str"/>
      <x:c r="J78" s="16" t="str"/>
      <x:c r="K78" s="18"/>
      <x:c r="L78" s="16" t="str"/>
      <x:c r="M78" s="16" t="str"/>
      <x:c r="N78" s="16" t="str"/>
      <x:c r="O78" s="16" t="str">
        <x:v>Offen</x:v>
      </x:c>
      <x:c r="P78" s="16" t="str"/>
    </x:row>
    <x:row r="79">
      <x:c r="A79" s="12" t="str">
        <x:v>D08.03</x:v>
      </x:c>
      <x:c r="B79" s="12" t="str">
        <x:v>D. External Reality</x:v>
      </x:c>
      <x:c r="C79" s="12" t="str">
        <x:v>D08 Gesellschaft und Politik</x:v>
      </x:c>
      <x:c r="D79" s="12" t="str">
        <x:v>Relevante gesellschaftliche Konflikte erfassen.</x:v>
      </x:c>
      <x:c r="E79" s="14" t="str"/>
      <x:c r="F79" s="12" t="str">
        <x:v>Empfohlen</x:v>
      </x:c>
      <x:c r="G79" s="12" t="str">
        <x:v>OS / Research</x:v>
      </x:c>
      <x:c r="H79" s="16" t="str"/>
      <x:c r="I79" s="16" t="str"/>
      <x:c r="J79" s="16" t="str"/>
      <x:c r="K79" s="18"/>
      <x:c r="L79" s="16" t="str"/>
      <x:c r="M79" s="16" t="str"/>
      <x:c r="N79" s="16" t="str"/>
      <x:c r="O79" s="16" t="str">
        <x:v>Offen</x:v>
      </x:c>
      <x:c r="P79" s="16" t="str"/>
    </x:row>
    <x:row r="80">
      <x:c r="A80" s="12" t="str">
        <x:v>D08.04</x:v>
      </x:c>
      <x:c r="B80" s="12" t="str">
        <x:v>D. External Reality</x:v>
      </x:c>
      <x:c r="C80" s="12" t="str">
        <x:v>D08 Gesellschaft und Politik</x:v>
      </x:c>
      <x:c r="D80" s="12" t="str">
        <x:v>Relevante NGO-Positionen erfassen.</x:v>
      </x:c>
      <x:c r="E80" s="14" t="str"/>
      <x:c r="F80" s="12" t="str">
        <x:v>Optional</x:v>
      </x:c>
      <x:c r="G80" s="12" t="str">
        <x:v>OS / Research</x:v>
      </x:c>
      <x:c r="H80" s="16" t="str"/>
      <x:c r="I80" s="16" t="str"/>
      <x:c r="J80" s="16" t="str"/>
      <x:c r="K80" s="18"/>
      <x:c r="L80" s="16" t="str"/>
      <x:c r="M80" s="16" t="str"/>
      <x:c r="N80" s="16" t="str"/>
      <x:c r="O80" s="16" t="str">
        <x:v>Offen</x:v>
      </x:c>
      <x:c r="P80" s="16" t="str"/>
    </x:row>
    <x:row r="81">
      <x:c r="A81" s="12" t="str">
        <x:v>D08.05</x:v>
      </x:c>
      <x:c r="B81" s="12" t="str">
        <x:v>D. External Reality</x:v>
      </x:c>
      <x:c r="C81" s="12" t="str">
        <x:v>D08 Gesellschaft und Politik</x:v>
      </x:c>
      <x:c r="D81" s="12" t="str">
        <x:v>Relevante Verbände und Positionen erfassen.</x:v>
      </x:c>
      <x:c r="E81" s="14" t="str"/>
      <x:c r="F81" s="12" t="str">
        <x:v>Empfohlen</x:v>
      </x:c>
      <x:c r="G81" s="12" t="str">
        <x:v>OS / Research</x:v>
      </x:c>
      <x:c r="H81" s="16" t="str"/>
      <x:c r="I81" s="16" t="str"/>
      <x:c r="J81" s="16" t="str"/>
      <x:c r="K81" s="18"/>
      <x:c r="L81" s="16" t="str"/>
      <x:c r="M81" s="16" t="str"/>
      <x:c r="N81" s="16" t="str"/>
      <x:c r="O81" s="16" t="str">
        <x:v>Offen</x:v>
      </x:c>
      <x:c r="P81" s="16" t="str"/>
    </x:row>
    <x:row r="82">
      <x:c r="A82" s="12" t="str">
        <x:v>D08.06</x:v>
      </x:c>
      <x:c r="B82" s="12" t="str">
        <x:v>D. External Reality</x:v>
      </x:c>
      <x:c r="C82" s="12" t="str">
        <x:v>D08 Gesellschaft und Politik</x:v>
      </x:c>
      <x:c r="D82" s="12" t="str">
        <x:v>Relevante wissenschaftliche Debatten erfassen.</x:v>
      </x:c>
      <x:c r="E82" s="14" t="str"/>
      <x:c r="F82" s="12" t="str">
        <x:v>Optional</x:v>
      </x:c>
      <x:c r="G82" s="12" t="str">
        <x:v>OS / Research</x:v>
      </x:c>
      <x:c r="H82" s="16" t="str"/>
      <x:c r="I82" s="16" t="str"/>
      <x:c r="J82" s="16" t="str"/>
      <x:c r="K82" s="18"/>
      <x:c r="L82" s="16" t="str"/>
      <x:c r="M82" s="16" t="str"/>
      <x:c r="N82" s="16" t="str"/>
      <x:c r="O82" s="16" t="str">
        <x:v>Offen</x:v>
      </x:c>
      <x:c r="P82" s="16" t="str"/>
    </x:row>
    <x:row r="83">
      <x:c r="A83" s="12" t="str">
        <x:v>D08.07</x:v>
      </x:c>
      <x:c r="B83" s="12" t="str">
        <x:v>D. External Reality</x:v>
      </x:c>
      <x:c r="C83" s="12" t="str">
        <x:v>D08 Gesellschaft und Politik</x:v>
      </x:c>
      <x:c r="D83" s="12" t="str">
        <x:v>Relevante gesellschaftliche Trends erfassen.</x:v>
      </x:c>
      <x:c r="E83" s="14" t="str"/>
      <x:c r="F83" s="12" t="str">
        <x:v>Empfohlen</x:v>
      </x:c>
      <x:c r="G83" s="12" t="str">
        <x:v>OS / Research</x:v>
      </x:c>
      <x:c r="H83" s="16" t="str"/>
      <x:c r="I83" s="16" t="str"/>
      <x:c r="J83" s="16" t="str"/>
      <x:c r="K83" s="18"/>
      <x:c r="L83" s="16" t="str"/>
      <x:c r="M83" s="16" t="str"/>
      <x:c r="N83" s="16" t="str"/>
      <x:c r="O83" s="16" t="str">
        <x:v>Offen</x:v>
      </x:c>
      <x:c r="P83" s="16" t="str"/>
    </x:row>
    <x:row r="84">
      <x:c r="A84" s="12" t="str">
        <x:v>D08.08</x:v>
      </x:c>
      <x:c r="B84" s="12" t="str">
        <x:v>D. External Reality</x:v>
      </x:c>
      <x:c r="C84" s="12" t="str">
        <x:v>D08 Gesellschaft und Politik</x:v>
      </x:c>
      <x:c r="D84" s="12" t="str">
        <x:v>Relevante Stakeholderpositionen erfassen.</x:v>
      </x:c>
      <x:c r="E84" s="14" t="str"/>
      <x:c r="F84" s="12" t="str">
        <x:v>Empfohlen</x:v>
      </x:c>
      <x:c r="G84" s="12" t="str">
        <x:v>OS / Research</x:v>
      </x:c>
      <x:c r="H84" s="16" t="str"/>
      <x:c r="I84" s="16" t="str"/>
      <x:c r="J84" s="16" t="str"/>
      <x:c r="K84" s="18"/>
      <x:c r="L84" s="16" t="str"/>
      <x:c r="M84" s="16" t="str"/>
      <x:c r="N84" s="16" t="str"/>
      <x:c r="O84" s="16" t="str">
        <x:v>Offen</x:v>
      </x:c>
      <x:c r="P84" s="16" t="str"/>
    </x:row>
  </x:sheetData>
  <x:conditionalFormatting sqref="E2:E84">
    <x:cfRule type="expression" dxfId="9" priority="1">
      <x:formula>AND($F2="Pflicht",$E2="")</x:formula>
    </x:cfRule>
  </x:conditionalFormatting>
  <x:conditionalFormatting sqref="O2:O84">
    <x:cfRule type="expression" dxfId="10" priority="2">
      <x:formula>$O2="Vollständig"</x:formula>
    </x:cfRule>
    <x:cfRule type="expression" dxfId="11" priority="3">
      <x:formula>OR($O2="Needs Verification",$O2="Contradictory")</x:formula>
    </x:cfRule>
  </x:conditionalFormatting>
  <x:dataValidations count="8">
    <x:dataValidation type="list" sqref="F2:F84">
      <x:formula1>99_Listen!$A$2:$A$4</x:formula1>
    </x:dataValidation>
    <x:dataValidation type="list" sqref="G2:G84">
      <x:formula1>99_Listen!$B$2:$B$5</x:formula1>
    </x:dataValidation>
    <x:dataValidation type="list" sqref="I2:I84">
      <x:formula1>99_Listen!$C$2:$C$16</x:formula1>
    </x:dataValidation>
    <x:dataValidation type="list" sqref="J2:J84">
      <x:formula1>99_Listen!$D$2:$D$8</x:formula1>
    </x:dataValidation>
    <x:dataValidation type="list" sqref="L2:L84">
      <x:formula1>99_Listen!$E$2:$E$5</x:formula1>
    </x:dataValidation>
    <x:dataValidation type="list" sqref="M2:M84">
      <x:formula1>99_Listen!$F$2:$F$5</x:formula1>
    </x:dataValidation>
    <x:dataValidation type="list" sqref="N2:N84">
      <x:formula1>99_Listen!$G$2:$G$4</x:formula1>
    </x:dataValidation>
    <x:dataValidation type="list" sqref="O2:O84">
      <x:formula1>99_Listen!$H$2:$H$9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70dd9e68d54d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RAUTE OS · Positioning Input Catalog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4">
      <x:c r="A4" s="27" t="str">
        <x:v>So benutzt Du das Sheet</x:v>
      </x:c>
      <x:c r="B4" s="27"/>
      <x:c r="C4" s="27"/>
      <x:c r="D4" s="27"/>
      <x:c r="E4" s="27"/>
      <x:c r="F4" s="27"/>
      <x:c r="G4" s="27"/>
      <x:c r="H4" s="27"/>
    </x:row>
    <x:row r="5">
      <x:c r="A5" s="31" t="str">
        <x:v>1</x:v>
      </x:c>
      <x:c r="B5" s="12" t="str">
        <x:v>Client Facts</x:v>
      </x:c>
      <x:c r="C5" s="12" t="str">
        <x:v>Objektive Informationen über Unternehmen, Geschäft, Produkte, Kunden und Fähigkeiten.</x:v>
      </x:c>
    </x:row>
    <x:row r="6">
      <x:c r="A6" s="31" t="str">
        <x:v>2</x:v>
      </x:c>
      <x:c r="B6" s="12" t="str">
        <x:v>Client Perspective</x:v>
      </x:c>
      <x:c r="C6" s="12" t="str">
        <x:v>Ambition, Management-Beliefs, gewünschte Wahrnehmung und Grenzen.</x:v>
      </x:c>
    </x:row>
    <x:row r="7">
      <x:c r="A7" s="31" t="str">
        <x:v>3</x:v>
      </x:c>
      <x:c r="B7" s="12" t="str">
        <x:v>RAUTE Perspective</x:v>
      </x:c>
      <x:c r="C7" s="12" t="str">
        <x:v>Beraterdiagnose und Hypothesen. Nicht als Kundenfakten behandeln.</x:v>
      </x:c>
    </x:row>
    <x:row r="8">
      <x:c r="A8" s="31" t="str">
        <x:v>4</x:v>
      </x:c>
      <x:c r="B8" s="12" t="str">
        <x:v>External Reality</x:v>
      </x:c>
      <x:c r="C8" s="12" t="str">
        <x:v>Wird primär durch OS/Research befüllt: Markt, Wettbewerb, Medien, Search, GEO etc.</x:v>
      </x:c>
    </x:row>
    <x:row r="10">
      <x:c r="A10" s="34" t="str">
        <x:v>Bearbeitungsprinzip</x:v>
      </x:c>
      <x:c r="B10" s="34"/>
      <x:c r="C10" s="34"/>
      <x:c r="D10" s="34"/>
      <x:c r="E10" s="34"/>
      <x:c r="F10" s="34"/>
      <x:c r="G10" s="34"/>
      <x:c r="H10" s="34"/>
    </x:row>
    <x:row r="11">
      <x:c r="A11" s="36" t="str">
        <x:v>Antwort / Input</x:v>
      </x:c>
      <x:c r="B11" s="12" t="str">
        <x:v>Hier wird der eigentliche Inhalt eingetragen.</x:v>
      </x:c>
    </x:row>
    <x:row r="12">
      <x:c r="A12" s="36" t="str">
        <x:v>Pflichtgrad</x:v>
      </x:c>
      <x:c r="B12" s="12" t="str">
        <x:v>Pflicht = Minimum für belastbare Positionierungsarbeit.</x:v>
      </x:c>
    </x:row>
    <x:row r="13">
      <x:c r="A13" s="36" t="str">
        <x:v>Quelle / Dokument</x:v>
      </x:c>
      <x:c r="B13" s="12" t="str">
        <x:v>Originalquelle, Datei, Gespräch oder URL nennen.</x:v>
      </x:c>
    </x:row>
    <x:row r="14">
      <x:c r="A14" s="36" t="str">
        <x:v>Evidence Type</x:v>
      </x:c>
      <x:c r="B14" s="12" t="str">
        <x:v>Fact, Management Belief, RAUTE Hypothesis etc. sauber trennen.</x:v>
      </x:c>
    </x:row>
    <x:row r="15">
      <x:c r="A15" s="36" t="str">
        <x:v>Confidence</x:v>
      </x:c>
      <x:c r="B15" s="12" t="str">
        <x:v>Wie belastbar ist die Information?</x:v>
      </x:c>
    </x:row>
    <x:row r="16">
      <x:c r="A16" s="36" t="str">
        <x:v>Status</x:v>
      </x:c>
      <x:c r="B16" s="12" t="str">
        <x:v>Vollständig, Needs Verification, Contradictory etc.</x:v>
      </x:c>
    </x:row>
    <x:row r="18">
      <x:c r="A18" s="34" t="str">
        <x:v>Fortschritt</x:v>
      </x:c>
      <x:c r="B18" s="34"/>
      <x:c r="C18" s="34"/>
      <x:c r="D18" s="34"/>
      <x:c r="E18" s="34"/>
      <x:c r="F18" s="34"/>
      <x:c r="G18" s="34"/>
      <x:c r="H18" s="34"/>
    </x:row>
    <x:row r="19">
      <x:c r="A19" s="39" t="str">
        <x:v>Bereich</x:v>
      </x:c>
      <x:c r="B19" s="39" t="str">
        <x:v>Felder gesamt</x:v>
      </x:c>
      <x:c r="C19" s="39" t="str">
        <x:v>Pflichtfelder</x:v>
      </x:c>
      <x:c r="D19" s="39" t="str">
        <x:v>Pflicht ausgefüllt</x:v>
      </x:c>
      <x:c r="E19" s="39" t="str">
        <x:v>Gesamt ausgefüllt</x:v>
      </x:c>
      <x:c r="F19" s="39" t="str">
        <x:v>Fortschritt</x:v>
      </x:c>
    </x:row>
    <x:row r="20">
      <x:c r="A20" t="str">
        <x:v>Client Facts</x:v>
      </x:c>
      <x:c r="B20" t="n">
        <x:f>COUNTA('01_Client Facts'!A2:A156)</x:f>
        <x:v>155</x:v>
      </x:c>
      <x:c r="C20" t="n">
        <x:f>COUNTIF('01_Client Facts'!F2:F156,"Pflicht")</x:f>
        <x:v>44</x:v>
      </x:c>
      <x:c r="D20" t="n">
        <x:f>COUNTIFS('01_Client Facts'!F2:F156,"Pflicht",'01_Client Facts'!O2:O156,"Vollständig")</x:f>
        <x:v>0</x:v>
      </x:c>
      <x:c r="E20" t="n">
        <x:f>COUNTIF('01_Client Facts'!O2:O156,"Vollständig")</x:f>
        <x:v>0</x:v>
      </x:c>
      <x:c r="F20" s="42" t="n">
        <x:f>IF(C20=0,0,D20/C20)</x:f>
        <x:v>0</x:v>
      </x:c>
    </x:row>
    <x:row r="21">
      <x:c r="A21" t="str">
        <x:v>Client Perspective</x:v>
      </x:c>
      <x:c r="B21" t="n">
        <x:f>COUNTA('02_Client Perspective'!A2:A78)</x:f>
        <x:v>77</x:v>
      </x:c>
      <x:c r="C21" t="n">
        <x:f>COUNTIF('02_Client Perspective'!F2:F78,"Pflicht")</x:f>
        <x:v>46</x:v>
      </x:c>
      <x:c r="D21" t="n">
        <x:f>COUNTIFS('02_Client Perspective'!F2:F78,"Pflicht",'02_Client Perspective'!O2:O78,"Vollständig")</x:f>
        <x:v>0</x:v>
      </x:c>
      <x:c r="E21" t="n">
        <x:f>COUNTIF('02_Client Perspective'!O2:O78,"Vollständig")</x:f>
        <x:v>0</x:v>
      </x:c>
      <x:c r="F21" s="42" t="n">
        <x:f>IF(C21=0,0,D21/C21)</x:f>
        <x:v>0</x:v>
      </x:c>
    </x:row>
    <x:row r="22">
      <x:c r="A22" t="str">
        <x:v>RAUTE Perspective</x:v>
      </x:c>
      <x:c r="B22" t="n">
        <x:f>COUNTA('03_RAUTE Perspective'!A2:A25)</x:f>
        <x:v>24</x:v>
      </x:c>
      <x:c r="C22" t="n">
        <x:f>COUNTIF('03_RAUTE Perspective'!F2:F25,"Pflicht")</x:f>
        <x:v>7</x:v>
      </x:c>
      <x:c r="D22" t="n">
        <x:f>COUNTIFS('03_RAUTE Perspective'!F2:F25,"Pflicht",'03_RAUTE Perspective'!O2:O25,"Vollständig")</x:f>
        <x:v>0</x:v>
      </x:c>
      <x:c r="E22" t="n">
        <x:f>COUNTIF('03_RAUTE Perspective'!O2:O25,"Vollständig")</x:f>
        <x:v>0</x:v>
      </x:c>
      <x:c r="F22" s="42" t="n">
        <x:f>IF(C22=0,0,D22/C22)</x:f>
        <x:v>0</x:v>
      </x:c>
    </x:row>
    <x:row r="23">
      <x:c r="A23" t="str">
        <x:v>External Reality</x:v>
      </x:c>
      <x:c r="B23" t="n">
        <x:f>COUNTA('04_External Reality'!A2:A84)</x:f>
        <x:v>83</x:v>
      </x:c>
      <x:c r="C23" t="n">
        <x:f>COUNTIF('04_External Reality'!F2:F84,"Pflicht")</x:f>
        <x:v>30</x:v>
      </x:c>
      <x:c r="D23" t="n">
        <x:f>COUNTIFS('04_External Reality'!F2:F84,"Pflicht",'04_External Reality'!O2:O84,"Vollständig")</x:f>
        <x:v>0</x:v>
      </x:c>
      <x:c r="E23" t="n">
        <x:f>COUNTIF('04_External Reality'!O2:O84,"Vollständig")</x:f>
        <x:v>0</x:v>
      </x:c>
      <x:c r="F23" s="42" t="n">
        <x:f>IF(C23=0,0,D23/C23)</x:f>
        <x:v>0</x:v>
      </x:c>
    </x:row>
    <x:row r="25">
      <x:c r="A25" s="27" t="str">
        <x:v>Readiness-Status</x:v>
      </x:c>
      <x:c r="B25" s="27"/>
      <x:c r="C25" s="27"/>
      <x:c r="D25" s="27"/>
      <x:c r="E25" s="27"/>
      <x:c r="F25" s="27"/>
      <x:c r="G25" s="27"/>
      <x:c r="H25" s="27"/>
    </x:row>
    <x:row r="26">
      <x:c r="A26" s="36" t="str">
        <x:v>INCOMPLETE</x:v>
      </x:c>
      <x:c r="B26" s="12" t="str">
        <x:v>Wesentliche Informationen fehlen.</x:v>
      </x:c>
    </x:row>
    <x:row r="27">
      <x:c r="A27" s="36" t="str">
        <x:v>BASIC POSITIONING READY</x:v>
      </x:c>
      <x:c r="B27" s="12" t="str">
        <x:v>Ausreichend für erste Positionierungshypothesen.</x:v>
      </x:c>
    </x:row>
    <x:row r="28">
      <x:c r="A28" s="36" t="str">
        <x:v>POSITIONING READY</x:v>
      </x:c>
      <x:c r="B28" s="12" t="str">
        <x:v>Ausreichend für belastbare strategische Optionen.</x:v>
      </x:c>
    </x:row>
    <x:row r="29">
      <x:c r="A29" s="36" t="str">
        <x:v>HIGH CONFIDENCE POSITIONING READY</x:v>
      </x:c>
      <x:c r="B29" s="12" t="str">
        <x:v>Umfangreiche Client-, Markt-, Wettbewerbs- und Beraterinformationen vorhanden.</x:v>
      </x:c>
    </x:row>
  </x:sheetData>
  <x:mergeCells>
    <x:mergeCell ref="A1:H2"/>
    <x:mergeCell ref="A4:H4"/>
    <x:mergeCell ref="A10:H10"/>
    <x:mergeCell ref="A18:H18"/>
    <x:mergeCell ref="A25:H25"/>
  </x:mergeCells>
  <x:conditionalFormatting sqref="F20:F23">
    <x:cfRule type="dataBar" priority="1">
      <x:dataBar>
        <x:cfvo type="min"/>
        <x:cfvo type="max"/>
        <x:color rgb="FF5A4BFF"/>
      </x:dataBar>
      <x:extLst>
        <x:ext xmlns:x14="http://schemas.microsoft.com/office/spreadsheetml/2009/9/main" uri="{B025F937-C7B1-47D3-B67F-A62EFF666E3E}">
          <x14:id>{68C96FBF-4849-64B9-1ADF-E9E2C6D2AECB}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8C96FBF-4849-64B9-1ADF-E9E2C6D2AECB}">
            <x14:dataBar gradient="1">
              <x14:cfvo type="min"/>
              <x14:cfvo type="max"/>
              <x14:fillColor rgb="FF5A4BFF"/>
            </x14:dataBar>
          </x14:cfRule>
          <xm:sqref>F20:F23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12" hidden="0" customWidth="1"/>
    <x:col min="4" max="4" width="42" hidden="0" customWidth="1"/>
    <x:col min="5" max="5" width="20" hidden="0" customWidth="1"/>
    <x:col min="6" max="6" width="12" hidden="0" customWidth="1"/>
  </x:cols>
  <x:sheetData>
    <x:row r="1">
      <x:c r="A1" s="6" t="str">
        <x:v>Kriterium</x:v>
      </x:c>
      <x:c r="B1" s="6" t="str">
        <x:v>Referenz</x:v>
      </x:c>
      <x:c r="C1" s="6" t="str">
        <x:v>Status</x:v>
      </x:c>
      <x:c r="D1" s="6" t="str">
        <x:v>Kommentar</x:v>
      </x:c>
      <x:c r="E1" s="6" t="str">
        <x:v>Owner</x:v>
      </x:c>
      <x:c r="F1" s="6" t="str">
        <x:v>Priorität</x:v>
      </x:c>
    </x:row>
    <x:row r="2">
      <x:c r="A2" s="12" t="str">
        <x:v>Kernangebot</x:v>
      </x:c>
      <x:c r="B2" s="12" t="str">
        <x:v>A02.01 · 01_Client Facts</x:v>
      </x:c>
      <x:c r="C2" s="12" t="str">
        <x:f>IF('01_Client Facts'!E14&lt;&gt;"","OK","FEHLT")</x:f>
        <x:v>FEHLT</x:v>
      </x:c>
      <x:c r="D2" s="12"/>
      <x:c r="E2" s="12" t="str">
        <x:v>RAUTE / Kunde</x:v>
      </x:c>
      <x:c r="F2" s="12" t="str">
        <x:v>Hoch</x:v>
      </x:c>
    </x:row>
    <x:row r="3">
      <x:c r="A3" s="12" t="str">
        <x:v>Geschäftsmodell</x:v>
      </x:c>
      <x:c r="B3" s="12" t="str">
        <x:v>A02.02 · 01_Client Facts</x:v>
      </x:c>
      <x:c r="C3" s="12" t="str">
        <x:f>IF('01_Client Facts'!E15&lt;&gt;"","OK","FEHLT")</x:f>
        <x:v>FEHLT</x:v>
      </x:c>
      <x:c r="D3" s="12"/>
      <x:c r="E3" s="12" t="str">
        <x:v>RAUTE / Kunde</x:v>
      </x:c>
      <x:c r="F3" s="12" t="str">
        <x:v>Hoch</x:v>
      </x:c>
    </x:row>
    <x:row r="4">
      <x:c r="A4" s="12" t="str">
        <x:v>Strategische Wachstumsrichtung</x:v>
      </x:c>
      <x:c r="B4" s="12" t="str">
        <x:v>B01.01 · 02_Client Perspective</x:v>
      </x:c>
      <x:c r="C4" s="12" t="str">
        <x:f>IF('02_Client Perspective'!E2&lt;&gt;"","OK","FEHLT")</x:f>
        <x:v>FEHLT</x:v>
      </x:c>
      <x:c r="D4" s="12"/>
      <x:c r="E4" s="12" t="str">
        <x:v>RAUTE / Kunde</x:v>
      </x:c>
      <x:c r="F4" s="12" t="str">
        <x:v>Hoch</x:v>
      </x:c>
    </x:row>
    <x:row r="5">
      <x:c r="A5" s="12" t="str">
        <x:v>Wichtigste Zielgruppen</x:v>
      </x:c>
      <x:c r="B5" s="12" t="str">
        <x:v>A04.01 · 01_Client Facts</x:v>
      </x:c>
      <x:c r="C5" s="12" t="str">
        <x:f>IF('01_Client Facts'!E40&lt;&gt;"","OK","FEHLT")</x:f>
        <x:v>FEHLT</x:v>
      </x:c>
      <x:c r="D5" s="12"/>
      <x:c r="E5" s="12" t="str">
        <x:v>RAUTE / Kunde</x:v>
      </x:c>
      <x:c r="F5" s="12" t="str">
        <x:v>Hoch</x:v>
      </x:c>
    </x:row>
    <x:row r="6">
      <x:c r="A6" s="12" t="str">
        <x:v>Wichtigstes Kundenproblem</x:v>
      </x:c>
      <x:c r="B6" s="12" t="str">
        <x:v>A04.10 · 01_Client Facts</x:v>
      </x:c>
      <x:c r="C6" s="12" t="str">
        <x:f>IF('01_Client Facts'!E49&lt;&gt;"","OK","FEHLT")</x:f>
        <x:v>FEHLT</x:v>
      </x:c>
      <x:c r="D6" s="12"/>
      <x:c r="E6" s="12" t="str">
        <x:v>RAUTE / Kunde</x:v>
      </x:c>
      <x:c r="F6" s="12" t="str">
        <x:v>Hoch</x:v>
      </x:c>
    </x:row>
    <x:row r="7">
      <x:c r="A7" s="12" t="str">
        <x:v>Kaufgründe</x:v>
      </x:c>
      <x:c r="B7" s="12" t="str">
        <x:v>A05.01 · 01_Client Facts</x:v>
      </x:c>
      <x:c r="C7" s="12" t="str">
        <x:f>IF('01_Client Facts'!E56&lt;&gt;"","OK","FEHLT")</x:f>
        <x:v>FEHLT</x:v>
      </x:c>
      <x:c r="D7" s="12"/>
      <x:c r="E7" s="12" t="str">
        <x:v>RAUTE / Kunde</x:v>
      </x:c>
      <x:c r="F7" s="12" t="str">
        <x:v>Hoch</x:v>
      </x:c>
    </x:row>
    <x:row r="8">
      <x:c r="A8" s="12" t="str">
        <x:v>Wettbewerberbasis</x:v>
      </x:c>
      <x:c r="B8" s="12" t="str">
        <x:v>D02.01 · 04_External Reality</x:v>
      </x:c>
      <x:c r="C8" s="12" t="str">
        <x:f>IF('04_External Reality'!E15&lt;&gt;"","OK","FEHLT")</x:f>
        <x:v>FEHLT</x:v>
      </x:c>
      <x:c r="D8" s="12"/>
      <x:c r="E8" s="12" t="str">
        <x:v>OS / Research</x:v>
      </x:c>
      <x:c r="F8" s="12" t="str">
        <x:v>Hoch</x:v>
      </x:c>
    </x:row>
    <x:row r="9">
      <x:c r="A9" s="12" t="str">
        <x:v>Tatsächliche Differenzierung</x:v>
      </x:c>
      <x:c r="B9" s="12" t="str">
        <x:v>A07.01 · 01_Client Facts</x:v>
      </x:c>
      <x:c r="C9" s="12" t="str">
        <x:f>IF('01_Client Facts'!E78&lt;&gt;"","OK","FEHLT")</x:f>
        <x:v>FEHLT</x:v>
      </x:c>
      <x:c r="D9" s="12"/>
      <x:c r="E9" s="12" t="str">
        <x:v>RAUTE / Kunde</x:v>
      </x:c>
      <x:c r="F9" s="12" t="str">
        <x:v>Hoch</x:v>
      </x:c>
    </x:row>
    <x:row r="10">
      <x:c r="A10" s="12" t="str">
        <x:v>Hard-to-copy Advantage</x:v>
      </x:c>
      <x:c r="B10" s="12" t="str">
        <x:v>A07.14 · 01_Client Facts</x:v>
      </x:c>
      <x:c r="C10" s="12" t="str">
        <x:f>IF('01_Client Facts'!E91&lt;&gt;"","OK","FEHLT")</x:f>
        <x:v>FEHLT</x:v>
      </x:c>
      <x:c r="D10" s="12"/>
      <x:c r="E10" s="12" t="str">
        <x:v>RAUTE / Kunde</x:v>
      </x:c>
      <x:c r="F10" s="12" t="str">
        <x:v>Hoch</x:v>
      </x:c>
    </x:row>
    <x:row r="11">
      <x:c r="A11" s="12" t="str">
        <x:v>Proof Points</x:v>
      </x:c>
      <x:c r="B11" s="12" t="str">
        <x:v>A09.20 · 01_Client Facts</x:v>
      </x:c>
      <x:c r="C11" s="12" t="str">
        <x:f>IF('01_Client Facts'!E119&lt;&gt;"","OK","FEHLT")</x:f>
        <x:v>FEHLT</x:v>
      </x:c>
      <x:c r="D11" s="12"/>
      <x:c r="E11" s="12" t="str">
        <x:v>RAUTE / Kunde</x:v>
      </x:c>
      <x:c r="F11" s="12" t="str">
        <x:v>Hoch</x:v>
      </x:c>
    </x:row>
    <x:row r="12">
      <x:c r="A12" s="12" t="str">
        <x:v>Managementambition</x:v>
      </x:c>
      <x:c r="B12" s="12" t="str">
        <x:v>B01.10 · 02_Client Perspective</x:v>
      </x:c>
      <x:c r="C12" s="12" t="str">
        <x:f>IF('02_Client Perspective'!E11&lt;&gt;"","OK","FEHLT")</x:f>
        <x:v>FEHLT</x:v>
      </x:c>
      <x:c r="D12" s="12"/>
      <x:c r="E12" s="12" t="str">
        <x:v>RAUTE / Kunde</x:v>
      </x:c>
      <x:c r="F12" s="12" t="str">
        <x:v>Hoch</x:v>
      </x:c>
    </x:row>
    <x:row r="13">
      <x:c r="A13" s="12" t="str">
        <x:v>Management Beliefs</x:v>
      </x:c>
      <x:c r="B13" s="12" t="str">
        <x:v>B04.01 · 02_Client Perspective</x:v>
      </x:c>
      <x:c r="C13" s="12" t="str">
        <x:f>IF('02_Client Perspective'!E30&lt;&gt;"","OK","FEHLT")</x:f>
        <x:v>FEHLT</x:v>
      </x:c>
      <x:c r="D13" s="12"/>
      <x:c r="E13" s="12" t="str">
        <x:v>RAUTE / Kunde</x:v>
      </x:c>
      <x:c r="F13" s="12" t="str">
        <x:v>Hoch</x:v>
      </x:c>
    </x:row>
    <x:row r="14">
      <x:c r="A14" s="12" t="str">
        <x:v>Gewünschte Wahrnehmung</x:v>
      </x:c>
      <x:c r="B14" s="12" t="str">
        <x:v>B02.02 · 02_Client Perspective</x:v>
      </x:c>
      <x:c r="C14" s="12" t="str">
        <x:f>IF('02_Client Perspective'!E13&lt;&gt;"","OK","FEHLT")</x:f>
        <x:v>FEHLT</x:v>
      </x:c>
      <x:c r="D14" s="12"/>
      <x:c r="E14" s="12" t="str">
        <x:v>RAUTE / Kunde</x:v>
      </x:c>
      <x:c r="F14" s="12" t="str">
        <x:v>Hoch</x:v>
      </x:c>
    </x:row>
    <x:row r="15">
      <x:c r="A15" s="12" t="str">
        <x:v>Grenzen / No-Gos</x:v>
      </x:c>
      <x:c r="B15" s="12" t="str">
        <x:v>B07.01 · 02_Client Perspective</x:v>
      </x:c>
      <x:c r="C15" s="12" t="str">
        <x:f>IF('02_Client Perspective'!E58&lt;&gt;"","OK","FEHLT")</x:f>
        <x:v>FEHLT</x:v>
      </x:c>
      <x:c r="D15" s="12"/>
      <x:c r="E15" s="12" t="str">
        <x:v>RAUTE / Kunde</x:v>
      </x:c>
      <x:c r="F15" s="12" t="str">
        <x:v>Hoch</x:v>
      </x:c>
    </x:row>
    <x:row r="16">
      <x:c r="A16" s="12" t="str">
        <x:v>Bestehende Positionierung</x:v>
      </x:c>
      <x:c r="B16" s="12" t="str">
        <x:v>B08.01 · 02_Client Perspective</x:v>
      </x:c>
      <x:c r="C16" s="12" t="str">
        <x:f>IF('02_Client Perspective'!E69&lt;&gt;"","OK","FEHLT")</x:f>
        <x:v>FEHLT</x:v>
      </x:c>
      <x:c r="D16" s="12"/>
      <x:c r="E16" s="12" t="str">
        <x:v>RAUTE / Kunde</x:v>
      </x:c>
      <x:c r="F16" s="12" t="str">
        <x:v>Hoch</x:v>
      </x:c>
    </x:row>
    <x:row r="17">
      <x:c r="A17" s="12" t="str">
        <x:v>RAUTE Beraterdiagnose</x:v>
      </x:c>
      <x:c r="B17" s="12" t="str">
        <x:v>C01.01 · 03_RAUTE Perspective</x:v>
      </x:c>
      <x:c r="C17" s="12" t="str">
        <x:f>IF('03_RAUTE Perspective'!E2&lt;&gt;"","OK","FEHLT")</x:f>
        <x:v>FEHLT</x:v>
      </x:c>
      <x:c r="D17" s="12"/>
      <x:c r="E17" s="12" t="str">
        <x:v>RAUTE / Kunde</x:v>
      </x:c>
      <x:c r="F17" s="12" t="str">
        <x:v>Hoch</x:v>
      </x:c>
    </x:row>
    <x:row r="18">
      <x:c r="A18" s="12" t="str">
        <x:v>Markt-Research</x:v>
      </x:c>
      <x:c r="B18" s="12" t="str">
        <x:v>D01.01 · 04_External Reality</x:v>
      </x:c>
      <x:c r="C18" s="12" t="str">
        <x:f>IF('04_External Reality'!E2&lt;&gt;"","OK","FEHLT")</x:f>
        <x:v>FEHLT</x:v>
      </x:c>
      <x:c r="D18" s="12"/>
      <x:c r="E18" s="12" t="str">
        <x:v>OS / Research</x:v>
      </x:c>
      <x:c r="F18" s="12" t="str">
        <x:v>Hoch</x:v>
      </x:c>
    </x:row>
    <x:row r="19">
      <x:c r="A19" s="12" t="str">
        <x:v>Wettbewerber-Research</x:v>
      </x:c>
      <x:c r="B19" s="12" t="str">
        <x:v>D02.03 · 04_External Reality</x:v>
      </x:c>
      <x:c r="C19" s="12" t="str">
        <x:f>IF('04_External Reality'!E17&lt;&gt;"","OK","FEHLT")</x:f>
        <x:v>FEHLT</x:v>
      </x:c>
      <x:c r="D19" s="12"/>
      <x:c r="E19" s="12" t="str">
        <x:v>OS / Research</x:v>
      </x:c>
      <x:c r="F19" s="12" t="str">
        <x:v>Hoch</x:v>
      </x:c>
    </x:row>
  </x:sheetData>
  <x:conditionalFormatting sqref="C2:C19">
    <x:cfRule type="expression" dxfId="12" priority="1">
      <x:formula>$C2="OK"</x:formula>
    </x:cfRule>
    <x:cfRule type="expression" dxfId="13" priority="2">
      <x:formula>$C2="FEHLT"</x:formula>
    </x:cfRule>
  </x:conditionalFormatting>
  <x:pageMargins left="0.7" right="0.7" top="0.75" bottom="0.75" header="0.3" footer="0.3"/>
</x:worksheet>
</file>