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ownloads\"/>
    </mc:Choice>
  </mc:AlternateContent>
  <xr:revisionPtr revIDLastSave="0" documentId="13_ncr:1_{4439BAD8-7E6E-4AC5-918A-6B1F4AAE9D96}" xr6:coauthVersionLast="47" xr6:coauthVersionMax="47" xr10:uidLastSave="{00000000-0000-0000-0000-000000000000}"/>
  <bookViews>
    <workbookView xWindow="-108" yWindow="-108" windowWidth="23256" windowHeight="12456" xr2:uid="{E87AC82E-764E-4AA4-B74F-23194957623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5" i="1"/>
  <c r="D3" i="1"/>
  <c r="D4" i="1"/>
  <c r="D5" i="1"/>
  <c r="D6" i="1"/>
  <c r="D7" i="1"/>
  <c r="D8" i="1"/>
  <c r="D10" i="1"/>
  <c r="D11" i="1"/>
  <c r="D12" i="1"/>
  <c r="D13" i="1"/>
  <c r="D14" i="1"/>
  <c r="D15" i="1" l="1"/>
</calcChain>
</file>

<file path=xl/sharedStrings.xml><?xml version="1.0" encoding="utf-8"?>
<sst xmlns="http://schemas.openxmlformats.org/spreadsheetml/2006/main" count="21" uniqueCount="21">
  <si>
    <t>Fonctionnalités obligatoires</t>
  </si>
  <si>
    <t>Points</t>
  </si>
  <si>
    <t>Total</t>
  </si>
  <si>
    <t>Fait ?</t>
  </si>
  <si>
    <t>Points de difficultés</t>
  </si>
  <si>
    <t>Déployer votre application localement et documenter son utilisation</t>
  </si>
  <si>
    <t>En utilisant des principes de data storytelling, présenter les analyses et conclusions que vous avez menées pour répondre au problème posé</t>
  </si>
  <si>
    <t>Organisez vos résultats sous forme de graphiques synthétiques pour raconter une histoire</t>
  </si>
  <si>
    <t>Utiliser au moins un modèle de machine learning</t>
  </si>
  <si>
    <t>Utiliser des méthodes d’analyses de données appropriées aux données recueillies</t>
  </si>
  <si>
    <t>Exploiter des données dont en décrivant comment vous les avez acquis (open data, scraping, APIs …)</t>
  </si>
  <si>
    <t>Proposer un dépôt Git structuré et documenté</t>
  </si>
  <si>
    <t>Exploiter de manière pertinente des données cartographiques</t>
  </si>
  <si>
    <t>Exploiter de manière pertinente des données textuelles</t>
  </si>
  <si>
    <t>Réaliser des analyses poussées : clustering, régressions non linéaires, modèles prédictifs</t>
  </si>
  <si>
    <t>Ajouter une fonctionnalité à votre application permettant la mise à jour automatique des données et analyses présentées dans l’application</t>
  </si>
  <si>
    <t>Déployer votre application sur un serveur distant permettant d’accéder à votre application en ligne via une url</t>
  </si>
  <si>
    <t>Points de difficultés inférieurs à 45 : 0 points de bonus</t>
  </si>
  <si>
    <t>Points de difficultés entre 45 et 55 : 1 points de bonus</t>
  </si>
  <si>
    <t>Points de difficultés entre 56 et 66 : 2 points de bonus</t>
  </si>
  <si>
    <t>Points de difficultés supérieurs à 66 : 3 points de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</si>
</sst>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6516F-8635-4DD3-BA70-5AD75564DD21}" name="Tableau1" displayName="Tableau1" ref="A1:D15" totalsRowCount="1">
  <autoFilter ref="A1:D14" xr:uid="{B086516F-8635-4DD3-BA70-5AD75564DD21}"/>
  <tableColumns count="4">
    <tableColumn id="1" xr3:uid="{A11FB4BB-7B1E-4D04-BB9B-E54567E8F1C9}" name="Fonctionnalités obligatoires" totalsRowLabel="Total"/>
    <tableColumn id="2" xr3:uid="{2806D6CD-9D5C-4785-AF19-03B9A289E7A8}" name="Points" totalsRowFunction="sum"/>
    <tableColumn id="3" xr3:uid="{49D52EAE-8EB0-46C4-9D05-EA9599075AC5}" name="Fait ?"/>
    <tableColumn id="4" xr3:uid="{3D45012B-5C44-45DF-9EA6-1C16659082DC}" name="Points de difficultés" totalsRowFunction="sum" dataDxfId="0">
      <calculatedColumnFormula>Tableau1[[#This Row],[Points]]*Tableau1[[#This Row],[Fait ?]]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04E6-5B79-46A8-8031-C70F828E0BFE}">
  <dimension ref="A1:D21"/>
  <sheetViews>
    <sheetView tabSelected="1" workbookViewId="0">
      <selection activeCell="D17" sqref="D17"/>
    </sheetView>
  </sheetViews>
  <sheetFormatPr baseColWidth="10" defaultRowHeight="14.4" x14ac:dyDescent="0.3"/>
  <cols>
    <col min="1" max="1" width="132.33203125" customWidth="1"/>
    <col min="4" max="4" width="20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10</v>
      </c>
      <c r="B2">
        <v>6</v>
      </c>
      <c r="C2">
        <v>1</v>
      </c>
      <c r="D2">
        <f>Tableau1[[#This Row],[Points]]*Tableau1[[#This Row],[Fait ?]]</f>
        <v>6</v>
      </c>
    </row>
    <row r="3" spans="1:4" x14ac:dyDescent="0.3">
      <c r="A3" t="s">
        <v>9</v>
      </c>
      <c r="B3">
        <v>6</v>
      </c>
      <c r="C3">
        <v>1</v>
      </c>
      <c r="D3">
        <f>Tableau1[[#This Row],[Points]]*Tableau1[[#This Row],[Fait ?]]</f>
        <v>6</v>
      </c>
    </row>
    <row r="4" spans="1:4" x14ac:dyDescent="0.3">
      <c r="A4" t="s">
        <v>8</v>
      </c>
      <c r="B4">
        <v>8</v>
      </c>
      <c r="C4">
        <v>1</v>
      </c>
      <c r="D4">
        <f>Tableau1[[#This Row],[Points]]*Tableau1[[#This Row],[Fait ?]]</f>
        <v>8</v>
      </c>
    </row>
    <row r="5" spans="1:4" x14ac:dyDescent="0.3">
      <c r="A5" t="s">
        <v>7</v>
      </c>
      <c r="B5">
        <v>10</v>
      </c>
      <c r="C5">
        <v>1</v>
      </c>
      <c r="D5">
        <f>Tableau1[[#This Row],[Points]]*Tableau1[[#This Row],[Fait ?]]</f>
        <v>10</v>
      </c>
    </row>
    <row r="6" spans="1:4" x14ac:dyDescent="0.3">
      <c r="A6" t="s">
        <v>6</v>
      </c>
      <c r="B6">
        <v>7</v>
      </c>
      <c r="C6">
        <v>1</v>
      </c>
      <c r="D6">
        <f>Tableau1[[#This Row],[Points]]*Tableau1[[#This Row],[Fait ?]]</f>
        <v>7</v>
      </c>
    </row>
    <row r="7" spans="1:4" x14ac:dyDescent="0.3">
      <c r="A7" t="s">
        <v>5</v>
      </c>
      <c r="B7">
        <v>4</v>
      </c>
      <c r="C7">
        <v>1</v>
      </c>
      <c r="D7">
        <f>Tableau1[[#This Row],[Points]]*Tableau1[[#This Row],[Fait ?]]</f>
        <v>4</v>
      </c>
    </row>
    <row r="8" spans="1:4" x14ac:dyDescent="0.3">
      <c r="A8" t="s">
        <v>11</v>
      </c>
      <c r="B8">
        <v>3</v>
      </c>
      <c r="C8">
        <v>1</v>
      </c>
      <c r="D8">
        <f>Tableau1[[#This Row],[Points]]*Tableau1[[#This Row],[Fait ?]]</f>
        <v>3</v>
      </c>
    </row>
    <row r="10" spans="1:4" x14ac:dyDescent="0.3">
      <c r="A10" t="s">
        <v>12</v>
      </c>
      <c r="B10">
        <v>6</v>
      </c>
      <c r="C10">
        <v>1</v>
      </c>
      <c r="D10">
        <f>Tableau1[[#This Row],[Points]]*Tableau1[[#This Row],[Fait ?]]</f>
        <v>6</v>
      </c>
    </row>
    <row r="11" spans="1:4" x14ac:dyDescent="0.3">
      <c r="A11" t="s">
        <v>13</v>
      </c>
      <c r="B11">
        <v>6</v>
      </c>
      <c r="C11">
        <v>1</v>
      </c>
      <c r="D11">
        <f>Tableau1[[#This Row],[Points]]*Tableau1[[#This Row],[Fait ?]]</f>
        <v>6</v>
      </c>
    </row>
    <row r="12" spans="1:4" x14ac:dyDescent="0.3">
      <c r="A12" t="s">
        <v>14</v>
      </c>
      <c r="B12">
        <v>8</v>
      </c>
      <c r="C12">
        <v>1</v>
      </c>
      <c r="D12">
        <f>Tableau1[[#This Row],[Points]]*Tableau1[[#This Row],[Fait ?]]</f>
        <v>8</v>
      </c>
    </row>
    <row r="13" spans="1:4" x14ac:dyDescent="0.3">
      <c r="A13" t="s">
        <v>15</v>
      </c>
      <c r="B13">
        <v>4</v>
      </c>
      <c r="C13">
        <v>0</v>
      </c>
      <c r="D13">
        <f>Tableau1[[#This Row],[Points]]*Tableau1[[#This Row],[Fait ?]]</f>
        <v>0</v>
      </c>
    </row>
    <row r="14" spans="1:4" x14ac:dyDescent="0.3">
      <c r="A14" t="s">
        <v>16</v>
      </c>
      <c r="B14">
        <v>4</v>
      </c>
      <c r="C14">
        <v>0</v>
      </c>
      <c r="D14">
        <f>Tableau1[[#This Row],[Points]]*Tableau1[[#This Row],[Fait ?]]</f>
        <v>0</v>
      </c>
    </row>
    <row r="15" spans="1:4" x14ac:dyDescent="0.3">
      <c r="A15" t="s">
        <v>2</v>
      </c>
      <c r="B15">
        <f>SUBTOTAL(109,Tableau1[Points])</f>
        <v>72</v>
      </c>
      <c r="D15">
        <f>SUBTOTAL(109,Tableau1[Points de difficultés])</f>
        <v>64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HOUEDE, Arnaud</dc:creator>
  <cp:lastModifiedBy>raphael carrilho</cp:lastModifiedBy>
  <dcterms:created xsi:type="dcterms:W3CDTF">2023-05-16T08:58:03Z</dcterms:created>
  <dcterms:modified xsi:type="dcterms:W3CDTF">2023-05-22T08:10:54Z</dcterms:modified>
</cp:coreProperties>
</file>