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el\Desktop\Insper\Instrumentação e medição\"/>
    </mc:Choice>
  </mc:AlternateContent>
  <bookViews>
    <workbookView xWindow="0" yWindow="0" windowWidth="16392" windowHeight="5652"/>
  </bookViews>
  <sheets>
    <sheet name="Plan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</calcChain>
</file>

<file path=xl/sharedStrings.xml><?xml version="1.0" encoding="utf-8"?>
<sst xmlns="http://schemas.openxmlformats.org/spreadsheetml/2006/main" count="29" uniqueCount="29">
  <si>
    <t>Calibração TLV</t>
  </si>
  <si>
    <t xml:space="preserve">    </t>
  </si>
  <si>
    <r>
      <t xml:space="preserve"> </t>
    </r>
    <r>
      <rPr>
        <b/>
        <sz val="12"/>
        <color theme="1"/>
        <rFont val="Arial"/>
        <family val="2"/>
      </rPr>
      <t xml:space="preserve"> Instituição:</t>
    </r>
    <r>
      <rPr>
        <sz val="12"/>
        <color theme="1"/>
        <rFont val="Arial"/>
        <family val="2"/>
      </rPr>
      <t xml:space="preserve"> Insper</t>
    </r>
  </si>
  <si>
    <r>
      <rPr>
        <b/>
        <sz val="12"/>
        <color theme="1"/>
        <rFont val="Arial"/>
        <family val="2"/>
      </rPr>
      <t>Disciplina:</t>
    </r>
    <r>
      <rPr>
        <sz val="12"/>
        <color theme="1"/>
        <rFont val="Arial"/>
        <family val="2"/>
      </rPr>
      <t xml:space="preserve"> Instrumentação e medição</t>
    </r>
  </si>
  <si>
    <t>O experimento foi efetuado no dia 23/02/2016.</t>
  </si>
  <si>
    <t>entre agua destilada e gelo)</t>
  </si>
  <si>
    <t xml:space="preserve">       Materiais utilizados: 5 fornos de calibração, 6 termômetros de precisão, termômetro e gelo fundindo (feito atraves da mistura</t>
  </si>
  <si>
    <t xml:space="preserve">       Objetivos: Calibrar o termômetro de líquido de vidro</t>
  </si>
  <si>
    <t xml:space="preserve">       Processo do experimento: o experimento deu-se primeiramente pelos fornos de calibração, na qual cada um recebeu um termômetro </t>
  </si>
  <si>
    <t xml:space="preserve">de precisão (um dos fornos apresentava duas entradas, ou seja, tinha duas temperaturas).  Cada forno com cada termômetro de precisão </t>
  </si>
  <si>
    <t>foi ajustado para uma temperatura (-5ºC, 15ºC, 30ºC, 45ºC, 60ºC e 70ºC). Após isso, cada grupo utilizou-se de um termometro para medir</t>
  </si>
  <si>
    <t>de erro observada no termômetro são apresentadas nos graficos e tabelas a seguir:</t>
  </si>
  <si>
    <t>Temperatura padrão</t>
  </si>
  <si>
    <t xml:space="preserve">a temperatura do forno de calibração e do gelo fundindo (0ºC). Os resultados das medições juntamente com o gráfico obtida atraves da margem </t>
  </si>
  <si>
    <t xml:space="preserve">TR + Gelo fundente </t>
  </si>
  <si>
    <t>Padrão de medição (ºC)</t>
  </si>
  <si>
    <r>
      <rPr>
        <b/>
        <sz val="12"/>
        <color theme="1"/>
        <rFont val="Arial"/>
        <family val="2"/>
      </rPr>
      <t xml:space="preserve">   Autores:</t>
    </r>
    <r>
      <rPr>
        <sz val="12"/>
        <color theme="1"/>
        <rFont val="Arial"/>
        <family val="2"/>
      </rPr>
      <t xml:space="preserve"> Pedro Garcia e Raphael C.</t>
    </r>
  </si>
  <si>
    <t>Gelo fundente (0º):</t>
  </si>
  <si>
    <t>Termometro resistor (-5ºC):</t>
  </si>
  <si>
    <t>Termometro resistor (15ºC):</t>
  </si>
  <si>
    <t>Termometro resistor (30ºC):</t>
  </si>
  <si>
    <t>Termometro resistor (45ºC):</t>
  </si>
  <si>
    <t>Termometro resistor (60ºC):</t>
  </si>
  <si>
    <t>Termometro resistor (75ºC):</t>
  </si>
  <si>
    <t xml:space="preserve">   Desta forma, com a equação de calibração do termômetro, medimos a tempertura ambiente no momento do experimento</t>
  </si>
  <si>
    <t>e a definimos segundo a equação obtida, fazendo com que a temperatura torna-se mais proxima da exatidão:</t>
  </si>
  <si>
    <t>Temperatura ambiente (em ºC):</t>
  </si>
  <si>
    <t>Temperatura ambiente calibrada em ºC:</t>
  </si>
  <si>
    <t>TLV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</si>
</sst>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Calibração TLV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3159667541557303E-2"/>
          <c:y val="2.5428331875182269E-2"/>
          <c:w val="0.90972922134733158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[1]Plan1!$B$1</c:f>
              <c:strCache>
                <c:ptCount val="1"/>
                <c:pt idx="0">
                  <c:v>Calibração TVL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619846520999755E-2"/>
                  <c:y val="0.338873506196340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[1]Plan1!$G$4:$G$10</c:f>
              <c:numCache>
                <c:formatCode>General</c:formatCode>
                <c:ptCount val="7"/>
                <c:pt idx="0">
                  <c:v>-4.2</c:v>
                </c:pt>
                <c:pt idx="1">
                  <c:v>0.2</c:v>
                </c:pt>
                <c:pt idx="2">
                  <c:v>14.9</c:v>
                </c:pt>
                <c:pt idx="3">
                  <c:v>28.9</c:v>
                </c:pt>
                <c:pt idx="4">
                  <c:v>45.9</c:v>
                </c:pt>
                <c:pt idx="5">
                  <c:v>59.1</c:v>
                </c:pt>
                <c:pt idx="6">
                  <c:v>73.2</c:v>
                </c:pt>
              </c:numCache>
            </c:numRef>
          </c:xVal>
          <c:yVal>
            <c:numRef>
              <c:f>[1]Plan1!$F$4:$F$10</c:f>
              <c:numCache>
                <c:formatCode>General</c:formatCode>
                <c:ptCount val="7"/>
                <c:pt idx="0">
                  <c:v>-5.3</c:v>
                </c:pt>
                <c:pt idx="1">
                  <c:v>0</c:v>
                </c:pt>
                <c:pt idx="2">
                  <c:v>15.3</c:v>
                </c:pt>
                <c:pt idx="3">
                  <c:v>29.7</c:v>
                </c:pt>
                <c:pt idx="4">
                  <c:v>46.6</c:v>
                </c:pt>
                <c:pt idx="5">
                  <c:v>59.3</c:v>
                </c:pt>
                <c:pt idx="6">
                  <c:v>74.599999999999994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204992"/>
        <c:axId val="411618616"/>
      </c:scatterChart>
      <c:valAx>
        <c:axId val="41220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1618616"/>
        <c:crosses val="autoZero"/>
        <c:crossBetween val="midCat"/>
      </c:valAx>
      <c:valAx>
        <c:axId val="41161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220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14</xdr:row>
      <xdr:rowOff>0</xdr:rowOff>
    </xdr:from>
    <xdr:to>
      <xdr:col>14</xdr:col>
      <xdr:colOff>541020</xdr:colOff>
      <xdr:row>25</xdr:row>
      <xdr:rowOff>68580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afico%20calibra&#231;&#227;o%20TV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</sheetNames>
    <sheetDataSet>
      <sheetData sheetId="0">
        <row r="1">
          <cell r="B1" t="str">
            <v>Calibração TVL</v>
          </cell>
        </row>
        <row r="4">
          <cell r="F4">
            <v>-5.3</v>
          </cell>
          <cell r="G4">
            <v>-4.2</v>
          </cell>
        </row>
        <row r="5">
          <cell r="F5">
            <v>0</v>
          </cell>
          <cell r="G5">
            <v>0.2</v>
          </cell>
        </row>
        <row r="6">
          <cell r="F6">
            <v>15.3</v>
          </cell>
          <cell r="G6">
            <v>14.9</v>
          </cell>
        </row>
        <row r="7">
          <cell r="F7">
            <v>29.7</v>
          </cell>
          <cell r="G7">
            <v>28.9</v>
          </cell>
        </row>
        <row r="8">
          <cell r="F8">
            <v>46.6</v>
          </cell>
          <cell r="G8">
            <v>45.9</v>
          </cell>
        </row>
        <row r="9">
          <cell r="F9">
            <v>59.3</v>
          </cell>
          <cell r="G9">
            <v>59.1</v>
          </cell>
        </row>
        <row r="10">
          <cell r="F10">
            <v>74.599999999999994</v>
          </cell>
          <cell r="G10">
            <v>73.2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6" sqref="F16"/>
    </sheetView>
  </sheetViews>
  <sheetFormatPr defaultRowHeight="14.4" x14ac:dyDescent="0.3"/>
  <cols>
    <col min="3" max="3" width="11.88671875" customWidth="1"/>
    <col min="4" max="4" width="12.33203125" customWidth="1"/>
    <col min="5" max="5" width="16.5546875" customWidth="1"/>
    <col min="6" max="6" width="12.109375" customWidth="1"/>
    <col min="8" max="8" width="0.21875" customWidth="1"/>
  </cols>
  <sheetData>
    <row r="1" spans="1:8" ht="30" x14ac:dyDescent="0.5">
      <c r="A1" s="1" t="s">
        <v>0</v>
      </c>
    </row>
    <row r="2" spans="1:8" ht="15.6" x14ac:dyDescent="0.3">
      <c r="A2" s="2" t="s">
        <v>16</v>
      </c>
      <c r="E2" s="2" t="s">
        <v>2</v>
      </c>
      <c r="H2" s="2" t="s">
        <v>3</v>
      </c>
    </row>
    <row r="3" spans="1:8" ht="15.6" x14ac:dyDescent="0.3">
      <c r="E3" s="2"/>
      <c r="H3" t="s">
        <v>1</v>
      </c>
    </row>
    <row r="4" spans="1:8" x14ac:dyDescent="0.3">
      <c r="A4" s="3"/>
      <c r="B4" t="s">
        <v>4</v>
      </c>
      <c r="D4" s="4"/>
    </row>
    <row r="5" spans="1:8" x14ac:dyDescent="0.3">
      <c r="B5" t="s">
        <v>6</v>
      </c>
    </row>
    <row r="6" spans="1:8" x14ac:dyDescent="0.3">
      <c r="B6" t="s">
        <v>5</v>
      </c>
    </row>
    <row r="7" spans="1:8" x14ac:dyDescent="0.3">
      <c r="B7" t="s">
        <v>7</v>
      </c>
    </row>
    <row r="8" spans="1:8" x14ac:dyDescent="0.3">
      <c r="B8" t="s">
        <v>8</v>
      </c>
    </row>
    <row r="9" spans="1:8" x14ac:dyDescent="0.3">
      <c r="B9" t="s">
        <v>9</v>
      </c>
    </row>
    <row r="10" spans="1:8" x14ac:dyDescent="0.3">
      <c r="B10" t="s">
        <v>10</v>
      </c>
    </row>
    <row r="11" spans="1:8" x14ac:dyDescent="0.3">
      <c r="B11" t="s">
        <v>13</v>
      </c>
    </row>
    <row r="12" spans="1:8" x14ac:dyDescent="0.3">
      <c r="B12" t="s">
        <v>11</v>
      </c>
    </row>
    <row r="13" spans="1:8" x14ac:dyDescent="0.3">
      <c r="E13" s="5"/>
    </row>
    <row r="14" spans="1:8" x14ac:dyDescent="0.3">
      <c r="B14" s="5"/>
      <c r="E14" s="5"/>
      <c r="F14" s="10"/>
    </row>
    <row r="15" spans="1:8" x14ac:dyDescent="0.3">
      <c r="E15" s="5" t="s">
        <v>15</v>
      </c>
    </row>
    <row r="16" spans="1:8" x14ac:dyDescent="0.3">
      <c r="B16" s="5" t="s">
        <v>12</v>
      </c>
      <c r="E16" s="6" t="s">
        <v>14</v>
      </c>
      <c r="F16" s="7" t="s">
        <v>28</v>
      </c>
    </row>
    <row r="17" spans="2:6" x14ac:dyDescent="0.3">
      <c r="B17" s="11" t="s">
        <v>18</v>
      </c>
      <c r="E17" s="8">
        <v>-5.3</v>
      </c>
      <c r="F17" s="9">
        <v>-4.2</v>
      </c>
    </row>
    <row r="18" spans="2:6" x14ac:dyDescent="0.3">
      <c r="B18" t="s">
        <v>17</v>
      </c>
      <c r="E18" s="8">
        <v>0</v>
      </c>
      <c r="F18" s="9">
        <v>0.2</v>
      </c>
    </row>
    <row r="19" spans="2:6" x14ac:dyDescent="0.3">
      <c r="B19" t="s">
        <v>19</v>
      </c>
      <c r="E19" s="8">
        <v>15.3</v>
      </c>
      <c r="F19" s="9">
        <v>14.9</v>
      </c>
    </row>
    <row r="20" spans="2:6" x14ac:dyDescent="0.3">
      <c r="B20" t="s">
        <v>20</v>
      </c>
      <c r="E20" s="8">
        <v>29.7</v>
      </c>
      <c r="F20" s="9">
        <v>28.9</v>
      </c>
    </row>
    <row r="21" spans="2:6" x14ac:dyDescent="0.3">
      <c r="B21" t="s">
        <v>21</v>
      </c>
      <c r="E21" s="8">
        <v>46.6</v>
      </c>
      <c r="F21" s="9">
        <v>45.9</v>
      </c>
    </row>
    <row r="22" spans="2:6" x14ac:dyDescent="0.3">
      <c r="B22" t="s">
        <v>22</v>
      </c>
      <c r="E22" s="8">
        <v>59.3</v>
      </c>
      <c r="F22" s="9">
        <v>59.1</v>
      </c>
    </row>
    <row r="23" spans="2:6" x14ac:dyDescent="0.3">
      <c r="B23" t="s">
        <v>23</v>
      </c>
      <c r="E23" s="8">
        <v>74.599999999999994</v>
      </c>
      <c r="F23" s="9">
        <v>73.2</v>
      </c>
    </row>
    <row r="27" spans="2:6" x14ac:dyDescent="0.3">
      <c r="B27" t="s">
        <v>24</v>
      </c>
    </row>
    <row r="28" spans="2:6" x14ac:dyDescent="0.3">
      <c r="B28" t="s">
        <v>25</v>
      </c>
    </row>
    <row r="30" spans="2:6" x14ac:dyDescent="0.3">
      <c r="B30" t="s">
        <v>26</v>
      </c>
      <c r="E30">
        <v>24.8</v>
      </c>
    </row>
    <row r="31" spans="2:6" x14ac:dyDescent="0.3">
      <c r="B31" t="s">
        <v>27</v>
      </c>
      <c r="E31">
        <f xml:space="preserve"> 1.0213 * E30 - 0.3484</f>
        <v>24.979840000000003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2016-02-23T20:08:38Z</dcterms:created>
  <dcterms:modified xsi:type="dcterms:W3CDTF">2016-02-29T10:04:48Z</dcterms:modified>
</cp:coreProperties>
</file>