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Apps_Programas_Scripts\dio-bootcamps\bootcamp-bradesco-genai-dados-cyber\desafio02-introducao-ao-excel\"/>
    </mc:Choice>
  </mc:AlternateContent>
  <xr:revisionPtr revIDLastSave="0" documentId="13_ncr:1_{D3347A55-356B-4F90-9E2F-35BC2ADE3098}" xr6:coauthVersionLast="47" xr6:coauthVersionMax="47" xr10:uidLastSave="{00000000-0000-0000-0000-000000000000}"/>
  <bookViews>
    <workbookView xWindow="-120" yWindow="-120" windowWidth="29040" windowHeight="15720" xr2:uid="{DB2EA1BC-3F99-4A8B-B688-3CA90B4726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6" i="1"/>
</calcChain>
</file>

<file path=xl/sharedStrings.xml><?xml version="1.0" encoding="utf-8"?>
<sst xmlns="http://schemas.openxmlformats.org/spreadsheetml/2006/main" count="41" uniqueCount="32">
  <si>
    <t>Backlog</t>
  </si>
  <si>
    <t>Task</t>
  </si>
  <si>
    <t>Owner</t>
  </si>
  <si>
    <t>Status</t>
  </si>
  <si>
    <t>Data</t>
  </si>
  <si>
    <t>Priority</t>
  </si>
  <si>
    <t>Realizar o curso</t>
  </si>
  <si>
    <t>Raphael</t>
  </si>
  <si>
    <t>Done</t>
  </si>
  <si>
    <t>In Progress</t>
  </si>
  <si>
    <t>Not Iniciated</t>
  </si>
  <si>
    <t>Fazer desafios</t>
  </si>
  <si>
    <t>Fazer os modulos</t>
  </si>
  <si>
    <t>Total de atividades</t>
  </si>
  <si>
    <t>Atividades concluídas</t>
  </si>
  <si>
    <t>Revisar documentação</t>
  </si>
  <si>
    <t>Ana</t>
  </si>
  <si>
    <t>Testar funcionalidades</t>
  </si>
  <si>
    <t>Carlos</t>
  </si>
  <si>
    <t>Criar apresentação</t>
  </si>
  <si>
    <t>Maria</t>
  </si>
  <si>
    <t>Atualizar planilhas</t>
  </si>
  <si>
    <t>João</t>
  </si>
  <si>
    <t>13/06/2026</t>
  </si>
  <si>
    <t>Enviar relatório</t>
  </si>
  <si>
    <t>Fernanda</t>
  </si>
  <si>
    <t>14/06/2026</t>
  </si>
  <si>
    <t>Reunião com equipe</t>
  </si>
  <si>
    <t>Pedro</t>
  </si>
  <si>
    <t>Configurar ambiente</t>
  </si>
  <si>
    <t>Lucas</t>
  </si>
  <si>
    <t>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</si>
</sst>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ck">
        <color theme="3" tint="0.89996032593768116"/>
      </top>
      <bottom style="thick">
        <color theme="3" tint="0.8999603259376811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3" xfId="0" applyBorder="1"/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>
          <fgColor rgb="FFFFFFCC"/>
          <bgColor rgb="FFFFCCCC"/>
        </patternFill>
      </fill>
    </dxf>
    <dxf>
      <font>
        <color theme="0"/>
      </font>
      <fill>
        <patternFill>
          <bgColor theme="9" tint="0.59996337778862885"/>
        </patternFill>
      </fill>
    </dxf>
    <dxf>
      <font>
        <color theme="0"/>
      </font>
      <fill>
        <patternFill>
          <fgColor rgb="FFFFFFCC"/>
          <bgColor rgb="FFFFFFCC"/>
        </patternFill>
      </fill>
    </dxf>
  </dxfs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58095175245857134"/>
          <c:h val="0.92854241879564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Planilha1!$I$6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Planilha1!$J$6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D-4BF9-B784-96DCBE183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5688479"/>
        <c:axId val="1425686559"/>
      </c:barChart>
      <c:barChart>
        <c:barDir val="col"/>
        <c:grouping val="clustered"/>
        <c:varyColors val="0"/>
        <c:ser>
          <c:idx val="1"/>
          <c:order val="1"/>
          <c:tx>
            <c:strRef>
              <c:f>Planilha1!$I$7</c:f>
              <c:strCache>
                <c:ptCount val="1"/>
                <c:pt idx="0">
                  <c:v>Atividades concluídas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Planilha1!$J$7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D-4BF9-B784-96DCBE183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5697599"/>
        <c:axId val="1425690879"/>
      </c:barChart>
      <c:catAx>
        <c:axId val="1425688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686559"/>
        <c:crosses val="autoZero"/>
        <c:auto val="1"/>
        <c:lblAlgn val="ctr"/>
        <c:lblOffset val="100"/>
        <c:noMultiLvlLbl val="0"/>
      </c:catAx>
      <c:valAx>
        <c:axId val="1425686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5688479"/>
        <c:crosses val="autoZero"/>
        <c:crossBetween val="between"/>
      </c:valAx>
      <c:valAx>
        <c:axId val="142569087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25697599"/>
        <c:crosses val="max"/>
        <c:crossBetween val="between"/>
      </c:valAx>
      <c:catAx>
        <c:axId val="1425697599"/>
        <c:scaling>
          <c:orientation val="minMax"/>
        </c:scaling>
        <c:delete val="1"/>
        <c:axPos val="b"/>
        <c:majorTickMark val="out"/>
        <c:minorTickMark val="none"/>
        <c:tickLblPos val="nextTo"/>
        <c:crossAx val="1425690879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3</xdr:row>
      <xdr:rowOff>466724</xdr:rowOff>
    </xdr:from>
    <xdr:to>
      <xdr:col>8</xdr:col>
      <xdr:colOff>228600</xdr:colOff>
      <xdr:row>16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4F8B81-D844-C9B2-8E45-EC4C40526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1542-3C6F-4189-8446-BB90B445DE08}">
  <dimension ref="A1:J15"/>
  <sheetViews>
    <sheetView showGridLines="0" tabSelected="1" workbookViewId="0">
      <selection activeCell="Q34" sqref="Q34"/>
    </sheetView>
  </sheetViews>
  <sheetFormatPr defaultRowHeight="15" x14ac:dyDescent="0.25"/>
  <cols>
    <col min="2" max="2" width="3.28515625" customWidth="1"/>
    <col min="3" max="3" width="22.140625" customWidth="1"/>
    <col min="4" max="4" width="15.7109375" customWidth="1"/>
    <col min="5" max="5" width="13.85546875" customWidth="1"/>
    <col min="6" max="6" width="19.7109375" customWidth="1"/>
    <col min="7" max="7" width="7.85546875" customWidth="1"/>
    <col min="9" max="9" width="20.7109375" bestFit="1" customWidth="1"/>
  </cols>
  <sheetData>
    <row r="1" spans="1:10" s="1" customFormat="1" x14ac:dyDescent="0.25"/>
    <row r="3" spans="1:10" x14ac:dyDescent="0.25">
      <c r="E3" s="2"/>
    </row>
    <row r="4" spans="1:10" ht="19.5" thickBot="1" x14ac:dyDescent="0.35">
      <c r="B4" s="6" t="s">
        <v>0</v>
      </c>
      <c r="C4" s="2"/>
      <c r="D4" s="2"/>
      <c r="E4" s="2"/>
      <c r="F4" s="2"/>
      <c r="G4" s="2"/>
    </row>
    <row r="5" spans="1:10" ht="18" customHeight="1" thickTop="1" thickBot="1" x14ac:dyDescent="0.3">
      <c r="A5" s="2"/>
      <c r="B5" s="5"/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2"/>
    </row>
    <row r="6" spans="1:10" ht="15.75" thickTop="1" x14ac:dyDescent="0.25">
      <c r="A6" s="2"/>
      <c r="B6" s="4">
        <v>1</v>
      </c>
      <c r="C6" s="8" t="s">
        <v>6</v>
      </c>
      <c r="D6" s="8" t="s">
        <v>7</v>
      </c>
      <c r="E6" s="8" t="s">
        <v>8</v>
      </c>
      <c r="F6" s="10">
        <v>46182</v>
      </c>
      <c r="G6" s="8">
        <v>4</v>
      </c>
      <c r="I6" t="s">
        <v>13</v>
      </c>
      <c r="J6">
        <f>COUNTA(C6:C15)</f>
        <v>10</v>
      </c>
    </row>
    <row r="7" spans="1:10" x14ac:dyDescent="0.25">
      <c r="A7" s="2"/>
      <c r="B7" s="3">
        <v>2</v>
      </c>
      <c r="C7" s="9" t="s">
        <v>11</v>
      </c>
      <c r="D7" s="9" t="s">
        <v>7</v>
      </c>
      <c r="E7" s="9" t="s">
        <v>9</v>
      </c>
      <c r="F7" s="11">
        <v>46183</v>
      </c>
      <c r="G7" s="9">
        <v>2</v>
      </c>
      <c r="H7" s="2"/>
      <c r="I7" t="s">
        <v>14</v>
      </c>
      <c r="J7">
        <f>COUNTIF(E6:E15,"Done")</f>
        <v>3</v>
      </c>
    </row>
    <row r="8" spans="1:10" x14ac:dyDescent="0.25">
      <c r="A8" s="2"/>
      <c r="B8" s="4">
        <v>3</v>
      </c>
      <c r="C8" s="9" t="s">
        <v>12</v>
      </c>
      <c r="D8" s="9" t="s">
        <v>7</v>
      </c>
      <c r="E8" s="9" t="s">
        <v>10</v>
      </c>
      <c r="F8" s="11"/>
      <c r="G8" s="9">
        <v>3</v>
      </c>
      <c r="H8" s="2"/>
    </row>
    <row r="9" spans="1:10" x14ac:dyDescent="0.25">
      <c r="A9" s="2"/>
      <c r="B9" s="3">
        <v>4</v>
      </c>
      <c r="C9" s="9" t="s">
        <v>15</v>
      </c>
      <c r="D9" s="9" t="s">
        <v>16</v>
      </c>
      <c r="E9" s="9" t="s">
        <v>9</v>
      </c>
      <c r="F9" s="11">
        <v>46332</v>
      </c>
      <c r="G9" s="9">
        <v>1</v>
      </c>
      <c r="H9" s="2"/>
    </row>
    <row r="10" spans="1:10" x14ac:dyDescent="0.25">
      <c r="A10" s="2"/>
      <c r="B10" s="4">
        <v>5</v>
      </c>
      <c r="C10" s="9" t="s">
        <v>17</v>
      </c>
      <c r="D10" s="9" t="s">
        <v>18</v>
      </c>
      <c r="E10" s="9" t="s">
        <v>10</v>
      </c>
      <c r="F10" s="11">
        <v>46362</v>
      </c>
      <c r="G10" s="9">
        <v>5</v>
      </c>
      <c r="H10" s="2"/>
    </row>
    <row r="11" spans="1:10" x14ac:dyDescent="0.25">
      <c r="A11" s="2"/>
      <c r="B11" s="3">
        <v>6</v>
      </c>
      <c r="C11" s="9" t="s">
        <v>19</v>
      </c>
      <c r="D11" s="9" t="s">
        <v>20</v>
      </c>
      <c r="E11" s="9" t="s">
        <v>8</v>
      </c>
      <c r="F11" s="11">
        <v>46240</v>
      </c>
      <c r="G11" s="9">
        <v>2</v>
      </c>
      <c r="H11" s="2"/>
    </row>
    <row r="12" spans="1:10" x14ac:dyDescent="0.25">
      <c r="A12" s="2"/>
      <c r="B12" s="4">
        <v>7</v>
      </c>
      <c r="C12" s="9" t="s">
        <v>21</v>
      </c>
      <c r="D12" s="9" t="s">
        <v>22</v>
      </c>
      <c r="E12" s="9" t="s">
        <v>9</v>
      </c>
      <c r="F12" s="11" t="s">
        <v>23</v>
      </c>
      <c r="G12" s="9">
        <v>3</v>
      </c>
      <c r="H12" s="2"/>
    </row>
    <row r="13" spans="1:10" x14ac:dyDescent="0.25">
      <c r="A13" s="2"/>
      <c r="B13" s="3">
        <v>8</v>
      </c>
      <c r="C13" s="9" t="s">
        <v>24</v>
      </c>
      <c r="D13" s="9" t="s">
        <v>25</v>
      </c>
      <c r="E13" s="9" t="s">
        <v>10</v>
      </c>
      <c r="F13" s="11" t="s">
        <v>26</v>
      </c>
      <c r="G13" s="9">
        <v>4</v>
      </c>
      <c r="H13" s="2"/>
    </row>
    <row r="14" spans="1:10" x14ac:dyDescent="0.25">
      <c r="A14" s="2"/>
      <c r="B14" s="4">
        <v>9</v>
      </c>
      <c r="C14" s="9" t="s">
        <v>27</v>
      </c>
      <c r="D14" s="9" t="s">
        <v>28</v>
      </c>
      <c r="E14" s="9" t="s">
        <v>8</v>
      </c>
      <c r="F14" s="11">
        <v>46209</v>
      </c>
      <c r="G14" s="9">
        <v>1</v>
      </c>
      <c r="H14" s="2"/>
    </row>
    <row r="15" spans="1:10" x14ac:dyDescent="0.25">
      <c r="A15" s="2"/>
      <c r="B15" s="3">
        <v>10</v>
      </c>
      <c r="C15" s="9" t="s">
        <v>29</v>
      </c>
      <c r="D15" s="9" t="s">
        <v>30</v>
      </c>
      <c r="E15" s="9" t="s">
        <v>9</v>
      </c>
      <c r="F15" s="11" t="s">
        <v>31</v>
      </c>
      <c r="G15" s="9">
        <v>2</v>
      </c>
      <c r="H15" s="2"/>
    </row>
  </sheetData>
  <conditionalFormatting sqref="E6:E15">
    <cfRule type="expression" dxfId="2" priority="4">
      <formula>$E6="In Progress"</formula>
    </cfRule>
    <cfRule type="expression" dxfId="1" priority="3">
      <formula>$E6="Done"</formula>
    </cfRule>
    <cfRule type="expression" dxfId="0" priority="2">
      <formula>$E6="Not Iniciated"</formula>
    </cfRule>
  </conditionalFormatting>
  <conditionalFormatting sqref="G6:G15">
    <cfRule type="iconSet" priority="1">
      <iconSet iconSet="4Rating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 xr:uid="{07CA7446-2CC9-4AC9-A0D0-261A0E06883B}">
      <formula1>"Done, In Progress, Not Iniciated"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Cartorio 2 Itaborai Maquina 6</dc:creator>
  <cp:lastModifiedBy>Cartorio 2 Itaborai Maquina 6</cp:lastModifiedBy>
  <dcterms:created xsi:type="dcterms:W3CDTF">2026-06-09T13:30:18Z</dcterms:created>
  <dcterms:modified xsi:type="dcterms:W3CDTF">2026-06-09T14:18:22Z</dcterms:modified>
</cp:coreProperties>
</file>