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ThisWorkbook" defaultThemeVersion="166925"/>
  <xr:revisionPtr revIDLastSave="0" documentId="13_ncr:1_{55C981CF-C99F-4FE0-A839-4F8AF3495E5D}" xr6:coauthVersionLast="47" xr6:coauthVersionMax="47" xr10:uidLastSave="{00000000-0000-0000-0000-000000000000}"/>
  <bookViews>
    <workbookView xWindow="-23148" yWindow="-108" windowWidth="23256" windowHeight="12576" activeTab="1" xr2:uid="{AF9975DA-083E-4F86-871A-1030D3BF04E2}"/>
  </bookViews>
  <sheets>
    <sheet name="Synthèse de scénarios" sheetId="2" r:id="rId1"/>
    <sheet name="P4C1-Scénario" sheetId="1" r:id="rId2"/>
  </sheets>
  <definedNames>
    <definedName name="PrixCategBas">'P4C1-Scénario'!$C$2</definedName>
    <definedName name="PrixCategHaut">'P4C1-Scénario'!$B$2</definedName>
    <definedName name="PrixCategHautEtBas">'P4C1-Scénario'!$D$2</definedName>
    <definedName name="TotalVentes">'P4C1-Scénario'!$E$5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C5" i="1"/>
  <c r="B5" i="1"/>
  <c r="E5" i="1"/>
</calcChain>
</file>

<file path=xl/sharedStrings.xml><?xml version="1.0" encoding="utf-8"?>
<sst xmlns="http://schemas.openxmlformats.org/spreadsheetml/2006/main" count="28" uniqueCount="25">
  <si>
    <t>Haut</t>
  </si>
  <si>
    <t>Bas</t>
  </si>
  <si>
    <t>Haut et bas</t>
  </si>
  <si>
    <t>Prix moyen d'un vêtement :</t>
  </si>
  <si>
    <t>Responsable</t>
  </si>
  <si>
    <t>Tim</t>
  </si>
  <si>
    <t>Rob</t>
  </si>
  <si>
    <t xml:space="preserve">Charges fixes : </t>
  </si>
  <si>
    <t>Production maxi :</t>
  </si>
  <si>
    <t>Total</t>
  </si>
  <si>
    <t xml:space="preserve">Ventes : </t>
  </si>
  <si>
    <t>PrixCategHaut</t>
  </si>
  <si>
    <t>PrixCategBas</t>
  </si>
  <si>
    <t>PrixCategHautEtBas</t>
  </si>
  <si>
    <t>TotalVentes</t>
  </si>
  <si>
    <t>Avis du responsable</t>
  </si>
  <si>
    <t>Avis de Tim</t>
  </si>
  <si>
    <t>Avis de Rob</t>
  </si>
  <si>
    <t>Synthèse de scénarios</t>
  </si>
  <si>
    <t>Cellules variables :</t>
  </si>
  <si>
    <t>Valeurs actuelles :</t>
  </si>
  <si>
    <t>Cellules résultantes :</t>
  </si>
  <si>
    <t>La colonne Valeurs actuelles affiche les valeurs des cellules variables</t>
  </si>
  <si>
    <t>au moment de la création du rapport de synthèse. Les cellules variables</t>
  </si>
  <si>
    <t>de chaque scénario se situent dans les colonnes grisées.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</si>
</sst>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\ &quot;€&quot;"/>
  </numFmts>
  <fonts count="7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8">
    <border>
      <left/>
      <right/>
      <top/>
      <bottom/>
      <diagonal/>
    </border>
    <border>
      <left style="thin">
        <color indexed="64"/>
      </left>
      <right style="hair">
        <color theme="0" tint="-0.24994659260841701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thin">
        <color indexed="64"/>
      </right>
      <top/>
      <bottom/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/>
      <diagonal/>
    </border>
    <border>
      <left style="thin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8" tint="-0.499984740745262"/>
      </left>
      <right style="thin">
        <color theme="8" tint="-0.499984740745262"/>
      </right>
      <top/>
      <bottom/>
      <diagonal/>
    </border>
    <border>
      <left style="thin">
        <color theme="8" tint="-0.499984740745262"/>
      </left>
      <right style="thin">
        <color theme="8" tint="-0.499984740745262"/>
      </right>
      <top/>
      <bottom/>
      <diagonal/>
    </border>
    <border>
      <left style="thin">
        <color theme="8" tint="-0.499984740745262"/>
      </left>
      <right style="medium">
        <color theme="8" tint="-0.499984740745262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theme="0" tint="-0.24994659260841701"/>
      </right>
      <top/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thin">
        <color indexed="64"/>
      </bottom>
      <diagonal/>
    </border>
    <border>
      <left style="hair">
        <color theme="0" tint="-0.24994659260841701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8" tint="-0.499984740745262"/>
      </left>
      <right style="thin">
        <color theme="8" tint="-0.499984740745262"/>
      </right>
      <top/>
      <bottom style="medium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/>
      <bottom style="medium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8" fontId="0" fillId="2" borderId="5" xfId="0" applyNumberFormat="1" applyFill="1" applyBorder="1" applyAlignment="1">
      <alignment horizontal="center"/>
    </xf>
    <xf numFmtId="8" fontId="0" fillId="2" borderId="6" xfId="0" applyNumberFormat="1" applyFill="1" applyBorder="1" applyAlignment="1">
      <alignment horizontal="center"/>
    </xf>
    <xf numFmtId="8" fontId="0" fillId="2" borderId="7" xfId="0" applyNumberForma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right"/>
    </xf>
    <xf numFmtId="6" fontId="0" fillId="0" borderId="5" xfId="0" applyNumberFormat="1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0" fontId="1" fillId="0" borderId="12" xfId="0" applyFont="1" applyBorder="1"/>
    <xf numFmtId="164" fontId="1" fillId="0" borderId="13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6" xfId="0" applyFill="1" applyBorder="1" applyAlignment="1">
      <alignment horizontal="right"/>
    </xf>
    <xf numFmtId="164" fontId="0" fillId="3" borderId="17" xfId="0" applyNumberFormat="1" applyFill="1" applyBorder="1" applyAlignment="1">
      <alignment horizontal="center"/>
    </xf>
    <xf numFmtId="164" fontId="0" fillId="3" borderId="18" xfId="0" applyNumberFormat="1" applyFill="1" applyBorder="1" applyAlignment="1">
      <alignment horizontal="center"/>
    </xf>
    <xf numFmtId="164" fontId="0" fillId="3" borderId="19" xfId="0" applyNumberFormat="1" applyFill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1" fillId="0" borderId="21" xfId="0" applyFont="1" applyBorder="1"/>
    <xf numFmtId="164" fontId="1" fillId="0" borderId="22" xfId="0" applyNumberFormat="1" applyFont="1" applyBorder="1" applyAlignment="1">
      <alignment horizontal="center"/>
    </xf>
    <xf numFmtId="164" fontId="1" fillId="0" borderId="23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6" fontId="0" fillId="0" borderId="0" xfId="0" applyNumberFormat="1" applyAlignment="1">
      <alignment horizontal="center"/>
    </xf>
    <xf numFmtId="0" fontId="0" fillId="0" borderId="0" xfId="0" applyFill="1" applyBorder="1" applyAlignment="1"/>
    <xf numFmtId="8" fontId="0" fillId="0" borderId="0" xfId="0" applyNumberFormat="1" applyFill="1" applyBorder="1" applyAlignment="1"/>
    <xf numFmtId="164" fontId="0" fillId="0" borderId="25" xfId="0" applyNumberFormat="1" applyFill="1" applyBorder="1" applyAlignment="1"/>
    <xf numFmtId="0" fontId="2" fillId="4" borderId="26" xfId="0" applyFont="1" applyFill="1" applyBorder="1" applyAlignment="1">
      <alignment horizontal="left"/>
    </xf>
    <xf numFmtId="0" fontId="2" fillId="4" borderId="24" xfId="0" applyFont="1" applyFill="1" applyBorder="1" applyAlignment="1">
      <alignment horizontal="left"/>
    </xf>
    <xf numFmtId="0" fontId="0" fillId="0" borderId="27" xfId="0" applyFill="1" applyBorder="1" applyAlignment="1"/>
    <xf numFmtId="0" fontId="3" fillId="5" borderId="0" xfId="0" applyFont="1" applyFill="1" applyBorder="1" applyAlignment="1">
      <alignment horizontal="left"/>
    </xf>
    <xf numFmtId="0" fontId="4" fillId="5" borderId="27" xfId="0" applyFont="1" applyFill="1" applyBorder="1" applyAlignment="1">
      <alignment horizontal="left"/>
    </xf>
    <xf numFmtId="0" fontId="3" fillId="5" borderId="25" xfId="0" applyFont="1" applyFill="1" applyBorder="1" applyAlignment="1">
      <alignment horizontal="left"/>
    </xf>
    <xf numFmtId="0" fontId="5" fillId="4" borderId="24" xfId="0" applyFont="1" applyFill="1" applyBorder="1" applyAlignment="1">
      <alignment horizontal="right"/>
    </xf>
    <xf numFmtId="0" fontId="5" fillId="4" borderId="26" xfId="0" applyFont="1" applyFill="1" applyBorder="1" applyAlignment="1">
      <alignment horizontal="right"/>
    </xf>
    <xf numFmtId="8" fontId="0" fillId="6" borderId="0" xfId="0" applyNumberFormat="1" applyFill="1" applyBorder="1" applyAlignment="1"/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86F8-7199-463F-828A-C9B2FD632B93}">
  <sheetPr>
    <outlinePr summaryBelow="0"/>
  </sheetPr>
  <dimension ref="B1:G13"/>
  <sheetViews>
    <sheetView showGridLines="0" workbookViewId="0"/>
  </sheetViews>
  <sheetFormatPr baseColWidth="10" defaultRowHeight="14.5" outlineLevelRow="1" outlineLevelCol="1" x14ac:dyDescent="0.35"/>
  <cols>
    <col min="3" max="3" width="17.54296875" bestFit="1" customWidth="1"/>
    <col min="4" max="7" width="16.26953125" bestFit="1" customWidth="1" outlineLevel="1"/>
  </cols>
  <sheetData>
    <row r="1" spans="2:7" ht="15" thickBot="1" x14ac:dyDescent="0.4"/>
    <row r="2" spans="2:7" ht="15.5" x14ac:dyDescent="0.35">
      <c r="B2" s="36" t="s">
        <v>18</v>
      </c>
      <c r="C2" s="36"/>
      <c r="D2" s="41"/>
      <c r="E2" s="41"/>
      <c r="F2" s="41"/>
      <c r="G2" s="41"/>
    </row>
    <row r="3" spans="2:7" ht="15.5" collapsed="1" x14ac:dyDescent="0.35">
      <c r="B3" s="35"/>
      <c r="C3" s="35"/>
      <c r="D3" s="42" t="s">
        <v>20</v>
      </c>
      <c r="E3" s="42" t="s">
        <v>15</v>
      </c>
      <c r="F3" s="42" t="s">
        <v>16</v>
      </c>
      <c r="G3" s="42" t="s">
        <v>17</v>
      </c>
    </row>
    <row r="4" spans="2:7" hidden="1" outlineLevel="1" x14ac:dyDescent="0.35">
      <c r="B4" s="38"/>
      <c r="C4" s="38"/>
      <c r="D4" s="32"/>
      <c r="E4" s="44"/>
      <c r="F4" s="44"/>
      <c r="G4" s="44"/>
    </row>
    <row r="5" spans="2:7" x14ac:dyDescent="0.35">
      <c r="B5" s="39" t="s">
        <v>19</v>
      </c>
      <c r="C5" s="39"/>
      <c r="D5" s="37"/>
      <c r="E5" s="37"/>
      <c r="F5" s="37"/>
      <c r="G5" s="37"/>
    </row>
    <row r="6" spans="2:7" outlineLevel="1" x14ac:dyDescent="0.35">
      <c r="B6" s="38"/>
      <c r="C6" s="38" t="s">
        <v>11</v>
      </c>
      <c r="D6" s="33">
        <v>11</v>
      </c>
      <c r="E6" s="43">
        <v>9</v>
      </c>
      <c r="F6" s="43">
        <v>10</v>
      </c>
      <c r="G6" s="43">
        <v>11</v>
      </c>
    </row>
    <row r="7" spans="2:7" outlineLevel="1" x14ac:dyDescent="0.35">
      <c r="B7" s="38"/>
      <c r="C7" s="38" t="s">
        <v>12</v>
      </c>
      <c r="D7" s="33">
        <v>8</v>
      </c>
      <c r="E7" s="43">
        <v>8</v>
      </c>
      <c r="F7" s="43">
        <v>7</v>
      </c>
      <c r="G7" s="43">
        <v>8</v>
      </c>
    </row>
    <row r="8" spans="2:7" outlineLevel="1" x14ac:dyDescent="0.35">
      <c r="B8" s="38"/>
      <c r="C8" s="38" t="s">
        <v>13</v>
      </c>
      <c r="D8" s="33">
        <v>13</v>
      </c>
      <c r="E8" s="43">
        <v>14</v>
      </c>
      <c r="F8" s="43">
        <v>15</v>
      </c>
      <c r="G8" s="43">
        <v>13</v>
      </c>
    </row>
    <row r="9" spans="2:7" x14ac:dyDescent="0.35">
      <c r="B9" s="39" t="s">
        <v>21</v>
      </c>
      <c r="C9" s="39"/>
      <c r="D9" s="37"/>
      <c r="E9" s="37"/>
      <c r="F9" s="37"/>
      <c r="G9" s="37"/>
    </row>
    <row r="10" spans="2:7" ht="15" outlineLevel="1" thickBot="1" x14ac:dyDescent="0.4">
      <c r="B10" s="40"/>
      <c r="C10" s="40" t="s">
        <v>14</v>
      </c>
      <c r="D10" s="34">
        <v>170631</v>
      </c>
      <c r="E10" s="34">
        <v>163131</v>
      </c>
      <c r="F10" s="34">
        <v>167631</v>
      </c>
      <c r="G10" s="34">
        <v>170631</v>
      </c>
    </row>
    <row r="11" spans="2:7" x14ac:dyDescent="0.35">
      <c r="B11" t="s">
        <v>22</v>
      </c>
    </row>
    <row r="12" spans="2:7" x14ac:dyDescent="0.35">
      <c r="B12" t="s">
        <v>23</v>
      </c>
    </row>
    <row r="13" spans="2:7" x14ac:dyDescent="0.35"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B522-BB79-49B7-B232-C6B94024B619}">
  <sheetPr codeName="Feuil40">
    <tabColor theme="7" tint="0.39997558519241921"/>
  </sheetPr>
  <dimension ref="A1:J7"/>
  <sheetViews>
    <sheetView tabSelected="1" workbookViewId="0">
      <selection activeCell="J4" sqref="J4"/>
    </sheetView>
  </sheetViews>
  <sheetFormatPr baseColWidth="10" defaultRowHeight="14.5" x14ac:dyDescent="0.35"/>
  <cols>
    <col min="1" max="1" width="28.26953125" bestFit="1" customWidth="1"/>
    <col min="2" max="4" width="11" customWidth="1"/>
    <col min="5" max="5" width="10.1796875" customWidth="1"/>
    <col min="7" max="7" width="10.81640625" bestFit="1" customWidth="1"/>
    <col min="8" max="8" width="12.26953125" bestFit="1" customWidth="1"/>
    <col min="9" max="10" width="10" bestFit="1" customWidth="1"/>
  </cols>
  <sheetData>
    <row r="1" spans="1:10" ht="15" thickBot="1" x14ac:dyDescent="0.4">
      <c r="B1" s="1" t="s">
        <v>0</v>
      </c>
      <c r="C1" s="2" t="s">
        <v>1</v>
      </c>
      <c r="D1" s="3" t="s">
        <v>2</v>
      </c>
    </row>
    <row r="2" spans="1:10" x14ac:dyDescent="0.35">
      <c r="A2" s="4" t="s">
        <v>3</v>
      </c>
      <c r="B2" s="5">
        <v>11</v>
      </c>
      <c r="C2" s="6">
        <v>8</v>
      </c>
      <c r="D2" s="7">
        <v>13</v>
      </c>
      <c r="G2" s="8"/>
      <c r="H2" s="9" t="s">
        <v>4</v>
      </c>
      <c r="I2" s="9" t="s">
        <v>5</v>
      </c>
      <c r="J2" s="10" t="s">
        <v>6</v>
      </c>
    </row>
    <row r="3" spans="1:10" ht="15" thickBot="1" x14ac:dyDescent="0.4">
      <c r="A3" s="11" t="s">
        <v>7</v>
      </c>
      <c r="B3" s="12">
        <v>623</v>
      </c>
      <c r="C3" s="13">
        <v>623</v>
      </c>
      <c r="D3" s="14">
        <v>623</v>
      </c>
      <c r="G3" s="15" t="s">
        <v>0</v>
      </c>
      <c r="H3" s="16">
        <v>9</v>
      </c>
      <c r="I3" s="16">
        <v>10</v>
      </c>
      <c r="J3" s="17">
        <v>11</v>
      </c>
    </row>
    <row r="4" spans="1:10" x14ac:dyDescent="0.35">
      <c r="A4" s="11" t="s">
        <v>8</v>
      </c>
      <c r="B4" s="18">
        <v>6000</v>
      </c>
      <c r="C4" s="19">
        <v>6000</v>
      </c>
      <c r="D4" s="20">
        <v>4500</v>
      </c>
      <c r="E4" s="21" t="s">
        <v>9</v>
      </c>
      <c r="G4" s="15" t="s">
        <v>1</v>
      </c>
      <c r="H4" s="16">
        <v>8</v>
      </c>
      <c r="I4" s="16">
        <v>7</v>
      </c>
      <c r="J4" s="17">
        <v>8</v>
      </c>
    </row>
    <row r="5" spans="1:10" ht="15" thickBot="1" x14ac:dyDescent="0.4">
      <c r="A5" s="22" t="s">
        <v>10</v>
      </c>
      <c r="B5" s="23">
        <f>B2*B4-B3</f>
        <v>65377</v>
      </c>
      <c r="C5" s="24">
        <f>C2*C4-C3</f>
        <v>47377</v>
      </c>
      <c r="D5" s="25">
        <f>D2*D4-D3</f>
        <v>57877</v>
      </c>
      <c r="E5" s="26">
        <f>SUM(B5:D5)</f>
        <v>170631</v>
      </c>
      <c r="G5" s="27" t="s">
        <v>2</v>
      </c>
      <c r="H5" s="28">
        <v>14</v>
      </c>
      <c r="I5" s="28">
        <v>15</v>
      </c>
      <c r="J5" s="29">
        <v>13</v>
      </c>
    </row>
    <row r="7" spans="1:10" x14ac:dyDescent="0.35">
      <c r="D7" s="30"/>
      <c r="E7" s="31"/>
    </row>
  </sheetData>
  <scenarios current="2" show="2" sqref="E5">
    <scenario name="Avis du responsable" locked="1" count="3" user="Auteur">
      <inputCells r="B2" val="9"/>
      <inputCells r="C2" val="8"/>
      <inputCells r="D2" val="14"/>
    </scenario>
    <scenario name="Avis de Tim" locked="1" count="3" user="Auteur">
      <inputCells r="B2" val="10"/>
      <inputCells r="C2" val="7"/>
      <inputCells r="D2" val="15"/>
    </scenario>
    <scenario name="Avis de Rob" locked="1" count="3" user="Auteur">
      <inputCells r="B2" val="11"/>
      <inputCells r="C2" val="8"/>
      <inputCells r="D2" val="13"/>
    </scenario>
  </scenario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Synthèse de scénarios</vt:lpstr>
      <vt:lpstr>P4C1-Scénario</vt:lpstr>
      <vt:lpstr>PrixCategBas</vt:lpstr>
      <vt:lpstr>PrixCategHaut</vt:lpstr>
      <vt:lpstr>PrixCategHautEtBas</vt:lpstr>
      <vt:lpstr>TotalVentes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2021-06-28T13:34:11Z</dcterms:created>
  <dcterms:modified xsi:type="dcterms:W3CDTF">2022-12-01T16:36:45Z</dcterms:modified>
</cp:coreProperties>
</file>