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ThisWorkbook" defaultThemeVersion="166925"/>
  <xr:revisionPtr revIDLastSave="0" documentId="13_ncr:1_{974AB71E-6C5A-4A7F-B905-5B09AA17AF7A}" xr6:coauthVersionLast="47" xr6:coauthVersionMax="47" xr10:uidLastSave="{00000000-0000-0000-0000-000000000000}"/>
  <bookViews>
    <workbookView xWindow="-23148" yWindow="-108" windowWidth="23256" windowHeight="12576" xr2:uid="{52AF794B-83E8-4907-9644-FA8D35327708}"/>
  </bookViews>
  <sheets>
    <sheet name="P4C3-TCD_ChampCalculé" sheetId="1" r:id="rId1"/>
  </sheets>
  <externalReferences>
    <externalReference r:id="rId2"/>
  </externalReferences>
  <definedNames>
    <definedName name="_xlcn.WorksheetConnection_FilRougeEuropedelEstpourlecours2.xlsmTableau141" hidden="1">[1]!Tableau14[#Data]</definedName>
    <definedName name="_xlcn.WorksheetConnection_FilRougeEuropedelEstpourlecours2.xlsmTableau151" hidden="1">[1]!Tableau15[#Data]</definedName>
  </definedNames>
  <calcPr calcId="191029" concurrentCalc="0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15-8ba26b4a-0c7f-44e3-a16b-76b47cb443de" name="Tableau15" connection="WorksheetConnection_Fil Rouge - Europe de l'Est - pour le cours 2.xlsm!Tableau15"/>
          <x15:modelTable id="Tableau14-43abb9c5-4fa4-4126-b746-ededc1d75785" name="Tableau14" connection="WorksheetConnection_Fil Rouge - Europe de l'Est - pour le cours 2.xlsm!Tableau14"/>
        </x15:modelTables>
        <x15:modelRelationships>
          <x15:modelRelationship fromTable="Tableau14" fromColumn="Pays" toTable="Tableau15" toColumn="Pays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91E7F5-3769-478A-AEE3-532F037C567A}" keepAlive="1" name="ThisWorkbookDataModel" description="Modèle de donnée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960ADB-8ECB-448B-9DF0-C8EC2660EB0C}" name="WorksheetConnection_Fil Rouge - Europe de l'Est - pour le cours 2.xlsm!Tableau14" type="102" refreshedVersion="7" minRefreshableVersion="5">
    <extLst>
      <ext xmlns:x15="http://schemas.microsoft.com/office/spreadsheetml/2010/11/main" uri="{DE250136-89BD-433C-8126-D09CA5730AF9}">
        <x15:connection id="Tableau14-43abb9c5-4fa4-4126-b746-ededc1d75785" autoDelete="1">
          <x15:rangePr sourceName="_xlcn.WorksheetConnection_FilRougeEuropedelEstpourlecours2.xlsmTableau141"/>
        </x15:connection>
      </ext>
    </extLst>
  </connection>
  <connection id="3" xr16:uid="{40A345DE-651F-44E6-B8EB-711778A502C8}" name="WorksheetConnection_Fil Rouge - Europe de l'Est - pour le cours 2.xlsm!Tableau15" type="102" refreshedVersion="7" minRefreshableVersion="5">
    <extLst>
      <ext xmlns:x15="http://schemas.microsoft.com/office/spreadsheetml/2010/11/main" uri="{DE250136-89BD-433C-8126-D09CA5730AF9}">
        <x15:connection id="Tableau15-8ba26b4a-0c7f-44e3-a16b-76b47cb443de">
          <x15:rangePr sourceName="_xlcn.WorksheetConnection_FilRougeEuropedelEstpourlecours2.xlsmTableau151"/>
        </x15:connection>
      </ext>
    </extLst>
  </connection>
</connections>
</file>

<file path=xl/sharedStrings.xml><?xml version="1.0" encoding="utf-8"?>
<sst xmlns="http://schemas.openxmlformats.org/spreadsheetml/2006/main" count="32" uniqueCount="21">
  <si>
    <t>Janvier à Juillet 2021</t>
  </si>
  <si>
    <t>Pays</t>
  </si>
  <si>
    <t>Haut</t>
  </si>
  <si>
    <t>Bas</t>
  </si>
  <si>
    <t>Haut et bas</t>
  </si>
  <si>
    <t>Arménie</t>
  </si>
  <si>
    <t>Bulgarie</t>
  </si>
  <si>
    <t>Bélarus</t>
  </si>
  <si>
    <t>République Tchèque</t>
  </si>
  <si>
    <t>Hongrie</t>
  </si>
  <si>
    <t>Fédération de Russie</t>
  </si>
  <si>
    <t>République de Moldavie</t>
  </si>
  <si>
    <t>Pologne</t>
  </si>
  <si>
    <t>Roumanie</t>
  </si>
  <si>
    <t>Slovaquie</t>
  </si>
  <si>
    <t>Ukraine</t>
  </si>
  <si>
    <t>Total général</t>
  </si>
  <si>
    <t>Étiquettes de lignes</t>
  </si>
  <si>
    <t>Somme de Haut moins taxe</t>
  </si>
  <si>
    <t>Somme de Bas moins taxe</t>
  </si>
  <si>
    <t>Somme de Haut et Bas moins taxe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</si>
</sst>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border outline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at\AppData\Roaming\Microsoft\Excel\Fil%20Rouge%20-%20Europe%20de%20l'Est%20-%20pour%20le%20cours%20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_Full"/>
      <sheetName val="Table_Correspondance"/>
      <sheetName val="P2C2-Fichier test"/>
      <sheetName val="P2C2-Sans inutiles"/>
      <sheetName val="P2C2-poids light"/>
      <sheetName val="P2C2-Transposer"/>
      <sheetName val="P2C3-Fichier_Europe_Est"/>
      <sheetName val="P2C3-Espaces inutiles"/>
      <sheetName val="P2C3-Identifier_Doublons"/>
      <sheetName val="P2C3-Sans Doublons"/>
      <sheetName val="P2C3-TableauDeDonnées"/>
      <sheetName val="P2C4-ColCateg"/>
      <sheetName val="P2C4-ColSales"/>
      <sheetName val="P2C4-ColDate"/>
      <sheetName val="P2C5-RechercheV"/>
      <sheetName val="P2C5-Schéma_RechercheV"/>
      <sheetName val="P2C5-IndexEquiv"/>
      <sheetName val="P2C5-Trim"/>
      <sheetName val="P2C5-EcartDate"/>
      <sheetName val="P2 QUIZ"/>
      <sheetName val="P3C1-TBB sans forme"/>
      <sheetName val="P3C1-TBB avec forme"/>
      <sheetName val="P3C1-TBB avec mauvaise forme"/>
      <sheetName val="Logo"/>
      <sheetName val="P3C2-TBB protégé"/>
      <sheetName val="P3C2-Filtres élaborés"/>
      <sheetName val="P3C2-Segments"/>
      <sheetName val="P3C2-BDsomme"/>
      <sheetName val="Feuil5"/>
      <sheetName val="P3C3-ImbricationFormules"/>
      <sheetName val="P3C3-FormulesEnErreur"/>
      <sheetName val="P3C4-graphiques"/>
      <sheetName val="P3C4-TCD Graphique"/>
      <sheetName val="P3C4-Carte"/>
      <sheetName val="GCD"/>
      <sheetName val="P3C4-Objets graphiques"/>
      <sheetName val="P3 QUIZ"/>
      <sheetName val="P4C1-ValeurCible"/>
      <sheetName val="P4C1-Solveur"/>
      <sheetName val="P4C1-Scénario"/>
      <sheetName val="P4C1-Synthèse de scénarios"/>
      <sheetName val="P4C2-DB_Consolider"/>
      <sheetName val="P4C2-Conso"/>
      <sheetName val="P4C2-TCD_Multi_Source"/>
      <sheetName val="P4C2-TCD_ChampCalculé"/>
      <sheetName val="Fil Rouge - Europe de l'Est - 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350.767019907405" createdVersion="7" refreshedVersion="7" minRefreshableVersion="3" recordCount="11" xr:uid="{5C01F8BF-597A-4AC0-B646-A3D50C61B839}">
  <cacheSource type="worksheet">
    <worksheetSource name="Tableau1416"/>
  </cacheSource>
  <cacheFields count="7">
    <cacheField name="Pays" numFmtId="0">
      <sharedItems count="11">
        <s v="Arménie"/>
        <s v="Bélarus"/>
        <s v="Bulgarie"/>
        <s v="Fédération de Russie"/>
        <s v="Hongrie"/>
        <s v="Pologne"/>
        <s v="République de Moldavie"/>
        <s v="République Tchèque"/>
        <s v="Roumanie"/>
        <s v="Slovaquie"/>
        <s v="Ukraine"/>
      </sharedItems>
    </cacheField>
    <cacheField name="Haut" numFmtId="3">
      <sharedItems containsSemiMixedTypes="0" containsString="0" containsNumber="1" minValue="95917.219881910103" maxValue="514593.13459696656"/>
    </cacheField>
    <cacheField name="Bas" numFmtId="3">
      <sharedItems containsSemiMixedTypes="0" containsString="0" containsNumber="1" minValue="66936.377587696334" maxValue="540045.80703195417"/>
    </cacheField>
    <cacheField name="Haut et bas" numFmtId="3">
      <sharedItems containsSemiMixedTypes="0" containsString="0" containsNumber="1" minValue="29872.614896876607" maxValue="193795.98171353518"/>
    </cacheField>
    <cacheField name="Haut moins taxe" numFmtId="0" formula="Haut*0.95" databaseField="0"/>
    <cacheField name="Bas moins taxe" numFmtId="0" formula="Bas*0.95" databaseField="0"/>
    <cacheField name="Haut et Bas moins taxe" numFmtId="0" formula="'Haut et bas' *0.9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514593.13459696656"/>
    <n v="497084.51689278713"/>
    <n v="135836.22733814875"/>
  </r>
  <r>
    <x v="1"/>
    <n v="497118.0402008589"/>
    <n v="480259.94371957763"/>
    <n v="133913.68204716203"/>
  </r>
  <r>
    <x v="2"/>
    <n v="418845.62852207862"/>
    <n v="497041.18335082044"/>
    <n v="165505.50021421487"/>
  </r>
  <r>
    <x v="3"/>
    <n v="436670.45967380056"/>
    <n v="540045.80703195417"/>
    <n v="193795.98171353518"/>
  </r>
  <r>
    <x v="4"/>
    <n v="448260.61628606962"/>
    <n v="383246.07661411713"/>
    <n v="142460.69493390725"/>
  </r>
  <r>
    <x v="5"/>
    <n v="486118.76615536533"/>
    <n v="346416.98040757771"/>
    <n v="116887.09236566306"/>
  </r>
  <r>
    <x v="6"/>
    <n v="333347.85835908039"/>
    <n v="457856.19263918354"/>
    <n v="161212.68062390474"/>
  </r>
  <r>
    <x v="7"/>
    <n v="470991.07785333029"/>
    <n v="524288.58832016203"/>
    <n v="159395.50760984942"/>
  </r>
  <r>
    <x v="8"/>
    <n v="491916.92443912843"/>
    <n v="275891.63934353617"/>
    <n v="142404.37746315889"/>
  </r>
  <r>
    <x v="9"/>
    <n v="95917.219881910103"/>
    <n v="66936.377587696334"/>
    <n v="29872.614896876607"/>
  </r>
  <r>
    <x v="10"/>
    <n v="357054.4520485549"/>
    <n v="399737.63486751774"/>
    <n v="134893.31197066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6D130-5EFF-45A0-92E6-A841D0546324}" name="Tableau croisé dynamique2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7" indent="0" outline="1" outlineData="1" multipleFieldFilters="0">
  <location ref="B17:E29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3" showAll="0"/>
    <pivotField numFmtId="3" showAll="0"/>
    <pivotField numFmtId="3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Haut moins taxe" fld="4" showDataAs="percentOfCol" baseField="0" baseItem="0" numFmtId="10"/>
    <dataField name="Somme de Bas moins taxe" fld="5" showDataAs="percentOfCol" baseField="0" baseItem="0" numFmtId="10"/>
    <dataField name="Somme de Haut et Bas moins taxe" fld="6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BF7ED-94F7-47DF-9076-9B34C19FAF96}" name="Tableau1416" displayName="Tableau1416" ref="B4:E15" totalsRowShown="0" headerRowDxfId="5" dataDxfId="4" tableBorderDxfId="3">
  <autoFilter ref="B4:E15" xr:uid="{31245B7B-5D6C-4471-BF10-F46F979EE1AA}"/>
  <tableColumns count="4">
    <tableColumn id="1" xr3:uid="{6F2142B8-B698-45BB-99AA-94081A27E450}" name="Pays"/>
    <tableColumn id="2" xr3:uid="{8CDF6034-B05E-4F45-8A0B-F749131AE305}" name="Haut" dataDxfId="2"/>
    <tableColumn id="3" xr3:uid="{306B3005-BB8D-40A9-89EC-4B41D2947CA7}" name="Bas" dataDxfId="1"/>
    <tableColumn id="4" xr3:uid="{FF1F31B3-53B0-4793-BF0F-59DA2526E843}" name="Haut et b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damat\Dropbox\Open%20Classrooms\03-Formation%20Perfectionnez-vous%20avec%20Excel\Fil%20Rouge%20-%20Europe%20de%20l'Est%20-%20pour%20le%20cours%202.xlsm" TargetMode="External"/><Relationship Id="rId7" Type="http://schemas.openxmlformats.org/officeDocument/2006/relationships/table" Target="../tables/table1.xml"/><Relationship Id="rId2" Type="http://schemas.openxmlformats.org/officeDocument/2006/relationships/externalLinkPath" Target="file:///C:\Users\damat\Dropbox\Open%20Classrooms\03-Formation%20Perfectionnez-vous%20avec%20Excel\Fil%20Rouge%20-%20Europe%20de%20l'Est%20-%20pour%20le%20cours%202.xlsm" TargetMode="Externa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externalLinkPath" Target="file:///C:\Users\damat\Dropbox\Open%20Classrooms\03-Formation%20Perfectionnez-vous%20avec%20Excel\Fil%20Rouge%20-%20Europe%20de%20l'Est%20-%20pour%20le%20cours%202.xlsm" TargetMode="External"/><Relationship Id="rId4" Type="http://schemas.openxmlformats.org/officeDocument/2006/relationships/externalLinkPath" Target="file:///C:\Users\damat\Dropbox\Open%20Classrooms\03-Formation%20Perfectionnez-vous%20avec%20Excel\Fil%20Rouge%20-%20Europe%20de%20l'Est%20-%20pour%20le%20cours%202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EB65-66DD-46B9-B08D-D07C658FE4DD}">
  <sheetPr codeName="Feuil1">
    <tabColor rgb="FFFF3399"/>
  </sheetPr>
  <dimension ref="B1:E29"/>
  <sheetViews>
    <sheetView showGridLines="0" tabSelected="1" topLeftCell="A4" workbookViewId="0">
      <selection activeCell="E17" sqref="E17"/>
    </sheetView>
  </sheetViews>
  <sheetFormatPr baseColWidth="10" defaultRowHeight="14.5" x14ac:dyDescent="0.35"/>
  <cols>
    <col min="1" max="1" width="1.81640625" customWidth="1"/>
    <col min="2" max="2" width="21.1796875" bestFit="1" customWidth="1"/>
    <col min="3" max="3" width="24" bestFit="1" customWidth="1"/>
    <col min="4" max="4" width="22.81640625" bestFit="1" customWidth="1"/>
    <col min="5" max="8" width="29.6328125" bestFit="1" customWidth="1"/>
    <col min="9" max="9" width="15" bestFit="1" customWidth="1"/>
    <col min="10" max="10" width="13.81640625" bestFit="1" customWidth="1"/>
    <col min="11" max="11" width="20.81640625" bestFit="1" customWidth="1"/>
  </cols>
  <sheetData>
    <row r="1" spans="2:5" ht="6" customHeight="1" thickBot="1" x14ac:dyDescent="0.4"/>
    <row r="2" spans="2:5" ht="16" thickBot="1" x14ac:dyDescent="0.4">
      <c r="B2" s="1" t="s">
        <v>0</v>
      </c>
      <c r="C2" s="2"/>
      <c r="D2" s="2"/>
      <c r="E2" s="3"/>
    </row>
    <row r="4" spans="2:5" x14ac:dyDescent="0.35">
      <c r="B4" s="4" t="s">
        <v>1</v>
      </c>
      <c r="C4" s="4" t="s">
        <v>2</v>
      </c>
      <c r="D4" s="4" t="s">
        <v>3</v>
      </c>
      <c r="E4" s="4" t="s">
        <v>4</v>
      </c>
    </row>
    <row r="5" spans="2:5" x14ac:dyDescent="0.35">
      <c r="B5" t="s">
        <v>5</v>
      </c>
      <c r="C5" s="5">
        <v>514593.13459696656</v>
      </c>
      <c r="D5" s="5">
        <v>497084.51689278713</v>
      </c>
      <c r="E5" s="5">
        <v>135836.22733814875</v>
      </c>
    </row>
    <row r="6" spans="2:5" x14ac:dyDescent="0.35">
      <c r="B6" t="s">
        <v>7</v>
      </c>
      <c r="C6" s="5">
        <v>497118.0402008589</v>
      </c>
      <c r="D6" s="5">
        <v>480259.94371957763</v>
      </c>
      <c r="E6" s="5">
        <v>133913.68204716203</v>
      </c>
    </row>
    <row r="7" spans="2:5" x14ac:dyDescent="0.35">
      <c r="B7" t="s">
        <v>6</v>
      </c>
      <c r="C7" s="5">
        <v>418845.62852207862</v>
      </c>
      <c r="D7" s="5">
        <v>497041.18335082044</v>
      </c>
      <c r="E7" s="5">
        <v>165505.50021421487</v>
      </c>
    </row>
    <row r="8" spans="2:5" x14ac:dyDescent="0.35">
      <c r="B8" t="s">
        <v>10</v>
      </c>
      <c r="C8" s="5">
        <v>436670.45967380056</v>
      </c>
      <c r="D8" s="5">
        <v>540045.80703195417</v>
      </c>
      <c r="E8" s="5">
        <v>193795.98171353518</v>
      </c>
    </row>
    <row r="9" spans="2:5" x14ac:dyDescent="0.35">
      <c r="B9" t="s">
        <v>9</v>
      </c>
      <c r="C9" s="5">
        <v>448260.61628606962</v>
      </c>
      <c r="D9" s="5">
        <v>383246.07661411713</v>
      </c>
      <c r="E9" s="5">
        <v>142460.69493390725</v>
      </c>
    </row>
    <row r="10" spans="2:5" x14ac:dyDescent="0.35">
      <c r="B10" t="s">
        <v>12</v>
      </c>
      <c r="C10" s="5">
        <v>486118.76615536533</v>
      </c>
      <c r="D10" s="5">
        <v>346416.98040757771</v>
      </c>
      <c r="E10" s="5">
        <v>116887.09236566306</v>
      </c>
    </row>
    <row r="11" spans="2:5" x14ac:dyDescent="0.35">
      <c r="B11" t="s">
        <v>11</v>
      </c>
      <c r="C11" s="5">
        <v>333347.85835908039</v>
      </c>
      <c r="D11" s="5">
        <v>457856.19263918354</v>
      </c>
      <c r="E11" s="5">
        <v>161212.68062390474</v>
      </c>
    </row>
    <row r="12" spans="2:5" x14ac:dyDescent="0.35">
      <c r="B12" t="s">
        <v>8</v>
      </c>
      <c r="C12" s="5">
        <v>470991.07785333029</v>
      </c>
      <c r="D12" s="5">
        <v>524288.58832016203</v>
      </c>
      <c r="E12" s="5">
        <v>159395.50760984942</v>
      </c>
    </row>
    <row r="13" spans="2:5" x14ac:dyDescent="0.35">
      <c r="B13" t="s">
        <v>13</v>
      </c>
      <c r="C13" s="5">
        <v>491916.92443912843</v>
      </c>
      <c r="D13" s="5">
        <v>275891.63934353617</v>
      </c>
      <c r="E13" s="5">
        <v>142404.37746315889</v>
      </c>
    </row>
    <row r="14" spans="2:5" x14ac:dyDescent="0.35">
      <c r="B14" t="s">
        <v>14</v>
      </c>
      <c r="C14" s="5">
        <v>95917.219881910103</v>
      </c>
      <c r="D14" s="5">
        <v>66936.377587696334</v>
      </c>
      <c r="E14" s="5">
        <v>29872.614896876607</v>
      </c>
    </row>
    <row r="15" spans="2:5" x14ac:dyDescent="0.35">
      <c r="B15" t="s">
        <v>15</v>
      </c>
      <c r="C15" s="5">
        <v>357054.4520485549</v>
      </c>
      <c r="D15" s="5">
        <v>399737.63486751774</v>
      </c>
      <c r="E15" s="5">
        <v>134893.3119706678</v>
      </c>
    </row>
    <row r="17" spans="2:5" x14ac:dyDescent="0.35">
      <c r="B17" s="6" t="s">
        <v>17</v>
      </c>
      <c r="C17" t="s">
        <v>18</v>
      </c>
      <c r="D17" t="s">
        <v>19</v>
      </c>
      <c r="E17" t="s">
        <v>20</v>
      </c>
    </row>
    <row r="18" spans="2:5" x14ac:dyDescent="0.35">
      <c r="B18" s="7" t="s">
        <v>5</v>
      </c>
      <c r="C18" s="8">
        <v>0.11307666121580845</v>
      </c>
      <c r="D18" s="8">
        <v>0.11123432852421353</v>
      </c>
      <c r="E18" s="8">
        <v>8.9591233217866842E-2</v>
      </c>
    </row>
    <row r="19" spans="2:5" x14ac:dyDescent="0.35">
      <c r="B19" s="7" t="s">
        <v>7</v>
      </c>
      <c r="C19" s="8">
        <v>0.10923668513394606</v>
      </c>
      <c r="D19" s="8">
        <v>0.10746943536011583</v>
      </c>
      <c r="E19" s="8">
        <v>8.832321210956616E-2</v>
      </c>
    </row>
    <row r="20" spans="2:5" x14ac:dyDescent="0.35">
      <c r="B20" s="7" t="s">
        <v>6</v>
      </c>
      <c r="C20" s="8">
        <v>9.2037110590695054E-2</v>
      </c>
      <c r="D20" s="8">
        <v>0.11122463162704728</v>
      </c>
      <c r="E20" s="8">
        <v>0.10915970031778945</v>
      </c>
    </row>
    <row r="21" spans="2:5" x14ac:dyDescent="0.35">
      <c r="B21" s="7" t="s">
        <v>10</v>
      </c>
      <c r="C21" s="8">
        <v>9.5953937804005754E-2</v>
      </c>
      <c r="D21" s="8">
        <v>0.12084792560632675</v>
      </c>
      <c r="E21" s="8">
        <v>0.1278187810028103</v>
      </c>
    </row>
    <row r="22" spans="2:5" x14ac:dyDescent="0.35">
      <c r="B22" s="7" t="s">
        <v>9</v>
      </c>
      <c r="C22" s="8">
        <v>9.8500758048139334E-2</v>
      </c>
      <c r="D22" s="8">
        <v>8.5760305426904326E-2</v>
      </c>
      <c r="E22" s="8">
        <v>9.3960422740764632E-2</v>
      </c>
    </row>
    <row r="23" spans="2:5" x14ac:dyDescent="0.35">
      <c r="B23" s="7" t="s">
        <v>12</v>
      </c>
      <c r="C23" s="8">
        <v>0.10681970538578787</v>
      </c>
      <c r="D23" s="8">
        <v>7.7518930675794046E-2</v>
      </c>
      <c r="E23" s="8">
        <v>7.7093268544785695E-2</v>
      </c>
    </row>
    <row r="24" spans="2:5" x14ac:dyDescent="0.35">
      <c r="B24" s="7" t="s">
        <v>11</v>
      </c>
      <c r="C24" s="8">
        <v>7.3249836254047906E-2</v>
      </c>
      <c r="D24" s="8">
        <v>0.10245607018143586</v>
      </c>
      <c r="E24" s="8">
        <v>0.10632835695222109</v>
      </c>
    </row>
    <row r="25" spans="2:5" x14ac:dyDescent="0.35">
      <c r="B25" s="7" t="s">
        <v>8</v>
      </c>
      <c r="C25" s="8">
        <v>0.1034955481631166</v>
      </c>
      <c r="D25" s="8">
        <v>0.11732187805656287</v>
      </c>
      <c r="E25" s="8">
        <v>0.10512983447784344</v>
      </c>
    </row>
    <row r="26" spans="2:5" x14ac:dyDescent="0.35">
      <c r="B26" s="7" t="s">
        <v>13</v>
      </c>
      <c r="C26" s="8">
        <v>0.10809379230193419</v>
      </c>
      <c r="D26" s="8">
        <v>6.1737230199108699E-2</v>
      </c>
      <c r="E26" s="8">
        <v>9.3923278366580154E-2</v>
      </c>
    </row>
    <row r="27" spans="2:5" x14ac:dyDescent="0.35">
      <c r="B27" s="7" t="s">
        <v>14</v>
      </c>
      <c r="C27" s="8">
        <v>2.1076843525795634E-2</v>
      </c>
      <c r="D27" s="8">
        <v>1.497858565652431E-2</v>
      </c>
      <c r="E27" s="8">
        <v>1.9702582002599292E-2</v>
      </c>
    </row>
    <row r="28" spans="2:5" x14ac:dyDescent="0.35">
      <c r="B28" s="7" t="s">
        <v>15</v>
      </c>
      <c r="C28" s="8">
        <v>7.8459121576723356E-2</v>
      </c>
      <c r="D28" s="8">
        <v>8.9450678685966484E-2</v>
      </c>
      <c r="E28" s="8">
        <v>8.896933026717313E-2</v>
      </c>
    </row>
    <row r="29" spans="2:5" x14ac:dyDescent="0.35">
      <c r="B29" s="7" t="s">
        <v>16</v>
      </c>
      <c r="C29" s="8">
        <v>1</v>
      </c>
      <c r="D29" s="8">
        <v>1</v>
      </c>
      <c r="E29" s="8">
        <v>1</v>
      </c>
    </row>
  </sheetData>
  <dataConsolidate topLabels="1">
    <dataRefs count="4">
      <dataRef ref="B4:E15" sheet="P4C2-DB_Consolider" r:id="rId2"/>
      <dataRef ref="G4:J15" sheet="P4C2-DB_Consolider" r:id="rId3"/>
      <dataRef ref="B19:E30" sheet="P4C2-DB_Consolider" r:id="rId4"/>
      <dataRef ref="G19:J30" sheet="P4C2-DB_Consolider" r:id="rId5"/>
    </dataRefs>
  </dataConsolidate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P4C3-TCD_ChampCalculé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2021-06-03T16:09:21Z</dcterms:created>
  <dcterms:modified xsi:type="dcterms:W3CDTF">2022-12-01T17:35:41Z</dcterms:modified>
</cp:coreProperties>
</file>