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xr:revisionPtr revIDLastSave="0" documentId="13_ncr:1_{DE8B591A-66FA-4869-ABA5-32BFB01402A5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52511"/>
</workbook>
</file>

<file path=xl/sharedStrings.xml><?xml version="1.0" encoding="utf-8"?>
<sst xmlns="http://schemas.openxmlformats.org/spreadsheetml/2006/main" count="25" uniqueCount="23">
  <si>
    <t>lo80_ETS</t>
  </si>
  <si>
    <t>hi80_ETS</t>
  </si>
  <si>
    <t>lo95_ETS</t>
  </si>
  <si>
    <t>hi95_ETS</t>
  </si>
  <si>
    <t>lo80_Holt</t>
  </si>
  <si>
    <t>hi80_Holt</t>
  </si>
  <si>
    <t>lo95_Holt</t>
  </si>
  <si>
    <t>hi95_Holt</t>
  </si>
  <si>
    <t>lo80_HW</t>
  </si>
  <si>
    <t>hi80_HW</t>
  </si>
  <si>
    <t>lo95_HW</t>
  </si>
  <si>
    <t>hi95_HW</t>
  </si>
  <si>
    <t>data</t>
  </si>
  <si>
    <t>RCL_ajustada</t>
  </si>
  <si>
    <t>lo80_ARIMA</t>
  </si>
  <si>
    <t>hi80_ARIMA</t>
  </si>
  <si>
    <t>lo95_ARIMA</t>
  </si>
  <si>
    <t>hi95_ARIMA</t>
  </si>
  <si>
    <t>Previsão ETS</t>
  </si>
  <si>
    <t>Previsão Holt-Winters</t>
  </si>
  <si>
    <t>Previsão ARIMA</t>
  </si>
  <si>
    <t>Previsão Holt Method</t>
  </si>
  <si>
    <t>filtrohp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</si>
</sst>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[$-416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65" fontId="0" fillId="0" borderId="0" xfId="0" applyNumberFormat="1"/>
  </cellXfs>
  <cellStyles count="3">
    <cellStyle name="Normal" xfId="0" builtinId="0"/>
    <cellStyle name="Vírgula" xfId="1" builtinId="3"/>
    <cellStyle name="Vírgula 2" xfId="2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RCL_ajustada</c:v>
                </c:pt>
              </c:strCache>
            </c:strRef>
          </c:tx>
          <c:spPr>
            <a:ln w="317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Sheet1!$B$2:$B$54</c:f>
              <c:numCache>
                <c:formatCode>_(* #,##0.00_);_(* \(#,##0.00\);_(* "-"??_);_(@_)</c:formatCode>
                <c:ptCount val="53"/>
                <c:pt idx="0">
                  <c:v>22929797808.560001</c:v>
                </c:pt>
                <c:pt idx="1">
                  <c:v>22990748741.380001</c:v>
                </c:pt>
                <c:pt idx="2">
                  <c:v>23152976595.670002</c:v>
                </c:pt>
                <c:pt idx="3">
                  <c:v>22832574709.889999</c:v>
                </c:pt>
                <c:pt idx="4">
                  <c:v>22403882464.529995</c:v>
                </c:pt>
                <c:pt idx="5">
                  <c:v>22741180506.900002</c:v>
                </c:pt>
                <c:pt idx="6">
                  <c:v>23121102322.040001</c:v>
                </c:pt>
                <c:pt idx="7">
                  <c:v>23781044029.560001</c:v>
                </c:pt>
                <c:pt idx="8">
                  <c:v>24109875952.700001</c:v>
                </c:pt>
                <c:pt idx="9">
                  <c:v>24363479288.900002</c:v>
                </c:pt>
                <c:pt idx="10">
                  <c:v>24714978511.639996</c:v>
                </c:pt>
                <c:pt idx="11">
                  <c:v>24561622290.279999</c:v>
                </c:pt>
                <c:pt idx="12">
                  <c:v>24971859670.439995</c:v>
                </c:pt>
                <c:pt idx="13">
                  <c:v>25362216793.499996</c:v>
                </c:pt>
                <c:pt idx="14">
                  <c:v>25777375535.709999</c:v>
                </c:pt>
                <c:pt idx="15">
                  <c:v>26503745667.459999</c:v>
                </c:pt>
                <c:pt idx="16">
                  <c:v>27199743226.619999</c:v>
                </c:pt>
                <c:pt idx="17">
                  <c:v>27496817096.909996</c:v>
                </c:pt>
                <c:pt idx="18">
                  <c:v>27716283800.459995</c:v>
                </c:pt>
                <c:pt idx="19">
                  <c:v>27916127607.549995</c:v>
                </c:pt>
                <c:pt idx="20">
                  <c:v>28249420002.609993</c:v>
                </c:pt>
                <c:pt idx="21">
                  <c:v>28691998001.789993</c:v>
                </c:pt>
                <c:pt idx="22">
                  <c:v>29172812119.439999</c:v>
                </c:pt>
                <c:pt idx="23">
                  <c:v>29792223779.029995</c:v>
                </c:pt>
                <c:pt idx="24">
                  <c:v>30069848636.389999</c:v>
                </c:pt>
                <c:pt idx="25">
                  <c:v>30549597289.140003</c:v>
                </c:pt>
                <c:pt idx="26">
                  <c:v>31033686486.82</c:v>
                </c:pt>
                <c:pt idx="27">
                  <c:v>31593084462.230003</c:v>
                </c:pt>
                <c:pt idx="28">
                  <c:v>32475927145.119999</c:v>
                </c:pt>
                <c:pt idx="29">
                  <c:v>33127940007.180004</c:v>
                </c:pt>
                <c:pt idx="30">
                  <c:v>33489185610.540001</c:v>
                </c:pt>
                <c:pt idx="31">
                  <c:v>33483591046.269997</c:v>
                </c:pt>
                <c:pt idx="32">
                  <c:v>33675940817.990002</c:v>
                </c:pt>
                <c:pt idx="33">
                  <c:v>33944328717.990002</c:v>
                </c:pt>
                <c:pt idx="34">
                  <c:v>34032118879.170006</c:v>
                </c:pt>
                <c:pt idx="35">
                  <c:v>34292740077.91</c:v>
                </c:pt>
                <c:pt idx="36">
                  <c:v>34427695588.43</c:v>
                </c:pt>
                <c:pt idx="37">
                  <c:v>34470430837.899994</c:v>
                </c:pt>
                <c:pt idx="38">
                  <c:v>34659760683.858002</c:v>
                </c:pt>
                <c:pt idx="39">
                  <c:v>34862287288.871994</c:v>
                </c:pt>
                <c:pt idx="40">
                  <c:v>34759454089.789993</c:v>
                </c:pt>
                <c:pt idx="41">
                  <c:v>34664503583.383995</c:v>
                </c:pt>
                <c:pt idx="42">
                  <c:v>34952336553.295998</c:v>
                </c:pt>
                <c:pt idx="43">
                  <c:v>35264429680.958</c:v>
                </c:pt>
                <c:pt idx="44">
                  <c:v>35674538536.051994</c:v>
                </c:pt>
                <c:pt idx="45">
                  <c:v>36318197922.844009</c:v>
                </c:pt>
                <c:pt idx="46">
                  <c:v>36888301388.196007</c:v>
                </c:pt>
                <c:pt idx="47">
                  <c:v>37051931427.596001</c:v>
                </c:pt>
                <c:pt idx="48">
                  <c:v>37539399625.326004</c:v>
                </c:pt>
                <c:pt idx="49">
                  <c:v>37948988319.175995</c:v>
                </c:pt>
                <c:pt idx="50">
                  <c:v>38011123522.547997</c:v>
                </c:pt>
                <c:pt idx="51">
                  <c:v>38211006746</c:v>
                </c:pt>
                <c:pt idx="52">
                  <c:v>38519005939.751999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3-4983-9AED-653600D14A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Previsão ETS</c:v>
                </c:pt>
              </c:strCache>
            </c:strRef>
          </c:tx>
          <c:spPr>
            <a:ln w="19050" cap="rnd">
              <a:solidFill>
                <a:schemeClr val="accent2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6" formatCode="_(* #,##0.00_);_(* \(#,##0.00\);_(* &quot;-&quot;??_);_(@_)">
                  <c:v>34575610222.333923</c:v>
                </c:pt>
                <c:pt idx="37" formatCode="_(* #,##0.00_);_(* \(#,##0.00\);_(* &quot;-&quot;??_);_(@_)">
                  <c:v>34860810455.000092</c:v>
                </c:pt>
                <c:pt idx="38" formatCode="_(* #,##0.00_);_(* \(#,##0.00\);_(* &quot;-&quot;??_);_(@_)">
                  <c:v>35142303297.689079</c:v>
                </c:pt>
                <c:pt idx="39" formatCode="_(* #,##0.00_);_(* \(#,##0.00\);_(* &quot;-&quot;??_);_(@_)">
                  <c:v>35420089546.715599</c:v>
                </c:pt>
                <c:pt idx="40" formatCode="_(* #,##0.00_);_(* \(#,##0.00\);_(* &quot;-&quot;??_);_(@_)">
                  <c:v>35694172225.696861</c:v>
                </c:pt>
                <c:pt idx="41" formatCode="_(* #,##0.00_);_(* \(#,##0.00\);_(* &quot;-&quot;??_);_(@_)">
                  <c:v>35964556494.688988</c:v>
                </c:pt>
                <c:pt idx="42" formatCode="_(* #,##0.00_);_(* \(#,##0.00\);_(* &quot;-&quot;??_);_(@_)">
                  <c:v>36231249560.743019</c:v>
                </c:pt>
                <c:pt idx="43" formatCode="_(* #,##0.00_);_(* \(#,##0.00\);_(* &quot;-&quot;??_);_(@_)">
                  <c:v>36494260589.96479</c:v>
                </c:pt>
                <c:pt idx="44" formatCode="_(* #,##0.00_);_(* \(#,##0.00\);_(* &quot;-&quot;??_);_(@_)">
                  <c:v>36753600621.153702</c:v>
                </c:pt>
                <c:pt idx="45" formatCode="_(* #,##0.00_);_(* \(#,##0.00\);_(* &quot;-&quot;??_);_(@_)">
                  <c:v>37009282481.087273</c:v>
                </c:pt>
                <c:pt idx="46" formatCode="_(* #,##0.00_);_(* \(#,##0.00\);_(* &quot;-&quot;??_);_(@_)">
                  <c:v>37261320701.509781</c:v>
                </c:pt>
                <c:pt idx="47" formatCode="_(* #,##0.00_);_(* \(#,##0.00\);_(* &quot;-&quot;??_);_(@_)">
                  <c:v>37509731437.876007</c:v>
                </c:pt>
                <c:pt idx="48" formatCode="_(* #,##0.00_);_(* \(#,##0.00\);_(* &quot;-&quot;??_);_(@_)">
                  <c:v>37754532389.893227</c:v>
                </c:pt>
                <c:pt idx="49" formatCode="_(* #,##0.00_);_(* \(#,##0.00\);_(* &quot;-&quot;??_);_(@_)">
                  <c:v>37995742723.898499</c:v>
                </c:pt>
                <c:pt idx="50" formatCode="_(* #,##0.00_);_(* \(#,##0.00\);_(* &quot;-&quot;??_);_(@_)">
                  <c:v>38233382997.101059</c:v>
                </c:pt>
                <c:pt idx="51" formatCode="_(* #,##0.00_);_(* \(#,##0.00\);_(* &quot;-&quot;??_);_(@_)">
                  <c:v>38467475083.714218</c:v>
                </c:pt>
                <c:pt idx="52" formatCode="_(* #,##0.00_);_(* \(#,##0.00\);_(* &quot;-&quot;??_);_(@_)">
                  <c:v>38698042102.994797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3-4983-9AED-653600D14A7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Previsão Holt Method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Sheet1!$H$2:$H$54</c:f>
              <c:numCache>
                <c:formatCode>General</c:formatCode>
                <c:ptCount val="53"/>
                <c:pt idx="36" formatCode="_(* #,##0.00_);_(* \(#,##0.00\);_(* &quot;-&quot;??_);_(@_)">
                  <c:v>34590404760.147522</c:v>
                </c:pt>
                <c:pt idx="37" formatCode="_(* #,##0.00_);_(* \(#,##0.00\);_(* &quot;-&quot;??_);_(@_)">
                  <c:v>34888064876.929123</c:v>
                </c:pt>
                <c:pt idx="38" formatCode="_(* #,##0.00_);_(* \(#,##0.00\);_(* &quot;-&quot;??_);_(@_)">
                  <c:v>35185724993.710709</c:v>
                </c:pt>
                <c:pt idx="39" formatCode="_(* #,##0.00_);_(* \(#,##0.00\);_(* &quot;-&quot;??_);_(@_)">
                  <c:v>35483385110.492302</c:v>
                </c:pt>
                <c:pt idx="40" formatCode="_(* #,##0.00_);_(* \(#,##0.00\);_(* &quot;-&quot;??_);_(@_)">
                  <c:v>35781045227.273903</c:v>
                </c:pt>
                <c:pt idx="41" formatCode="_(* #,##0.00_);_(* \(#,##0.00\);_(* &quot;-&quot;??_);_(@_)">
                  <c:v>36078705344.055489</c:v>
                </c:pt>
                <c:pt idx="42" formatCode="_(* #,##0.00_);_(* \(#,##0.00\);_(* &quot;-&quot;??_);_(@_)">
                  <c:v>36376365460.837082</c:v>
                </c:pt>
                <c:pt idx="43" formatCode="_(* #,##0.00_);_(* \(#,##0.00\);_(* &quot;-&quot;??_);_(@_)">
                  <c:v>36674025577.618683</c:v>
                </c:pt>
                <c:pt idx="44" formatCode="_(* #,##0.00_);_(* \(#,##0.00\);_(* &quot;-&quot;??_);_(@_)">
                  <c:v>36971685694.400269</c:v>
                </c:pt>
                <c:pt idx="45" formatCode="_(* #,##0.00_);_(* \(#,##0.00\);_(* &quot;-&quot;??_);_(@_)">
                  <c:v>37269345811.181862</c:v>
                </c:pt>
                <c:pt idx="46" formatCode="_(* #,##0.00_);_(* \(#,##0.00\);_(* &quot;-&quot;??_);_(@_)">
                  <c:v>37567005927.963463</c:v>
                </c:pt>
                <c:pt idx="47" formatCode="_(* #,##0.00_);_(* \(#,##0.00\);_(* &quot;-&quot;??_);_(@_)">
                  <c:v>37864666044.745049</c:v>
                </c:pt>
                <c:pt idx="48" formatCode="_(* #,##0.00_);_(* \(#,##0.00\);_(* &quot;-&quot;??_);_(@_)">
                  <c:v>38162326161.526642</c:v>
                </c:pt>
                <c:pt idx="49" formatCode="_(* #,##0.00_);_(* \(#,##0.00\);_(* &quot;-&quot;??_);_(@_)">
                  <c:v>38459986278.308228</c:v>
                </c:pt>
                <c:pt idx="50" formatCode="_(* #,##0.00_);_(* \(#,##0.00\);_(* &quot;-&quot;??_);_(@_)">
                  <c:v>38757646395.089828</c:v>
                </c:pt>
                <c:pt idx="51" formatCode="_(* #,##0.00_);_(* \(#,##0.00\);_(* &quot;-&quot;??_);_(@_)">
                  <c:v>39055306511.871407</c:v>
                </c:pt>
                <c:pt idx="52" formatCode="_(* #,##0.00_);_(* \(#,##0.00\);_(* &quot;-&quot;??_);_(@_)">
                  <c:v>39352966628.653008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3-4983-9AED-653600D14A7D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Previsão Holt-Winters</c:v>
                </c:pt>
              </c:strCache>
            </c:strRef>
          </c:tx>
          <c:spPr>
            <a:ln w="22225" cap="rnd">
              <a:solidFill>
                <a:schemeClr val="accent4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Sheet1!$M$2:$M$54</c:f>
              <c:numCache>
                <c:formatCode>General</c:formatCode>
                <c:ptCount val="53"/>
                <c:pt idx="36" formatCode="_(* #,##0.00_);_(* \(#,##0.00\);_(* &quot;-&quot;??_);_(@_)">
                  <c:v>34404243055.69973</c:v>
                </c:pt>
                <c:pt idx="37" formatCode="_(* #,##0.00_);_(* \(#,##0.00\);_(* &quot;-&quot;??_);_(@_)">
                  <c:v>34709474405.637627</c:v>
                </c:pt>
                <c:pt idx="38" formatCode="_(* #,##0.00_);_(* \(#,##0.00\);_(* &quot;-&quot;??_);_(@_)">
                  <c:v>35070488688.775421</c:v>
                </c:pt>
                <c:pt idx="39" formatCode="_(* #,##0.00_);_(* \(#,##0.00\);_(* &quot;-&quot;??_);_(@_)">
                  <c:v>35420950599.036507</c:v>
                </c:pt>
                <c:pt idx="40" formatCode="_(* #,##0.00_);_(* \(#,##0.00\);_(* &quot;-&quot;??_);_(@_)">
                  <c:v>35794759224.624947</c:v>
                </c:pt>
                <c:pt idx="41" formatCode="_(* #,##0.00_);_(* \(#,##0.00\);_(* &quot;-&quot;??_);_(@_)">
                  <c:v>36118965208.145248</c:v>
                </c:pt>
                <c:pt idx="42" formatCode="_(* #,##0.00_);_(* \(#,##0.00\);_(* &quot;-&quot;??_);_(@_)">
                  <c:v>36376390917.837959</c:v>
                </c:pt>
                <c:pt idx="43" formatCode="_(* #,##0.00_);_(* \(#,##0.00\);_(* &quot;-&quot;??_);_(@_)">
                  <c:v>36669034441.018257</c:v>
                </c:pt>
                <c:pt idx="44" formatCode="_(* #,##0.00_);_(* \(#,##0.00\);_(* &quot;-&quot;??_);_(@_)">
                  <c:v>37008657830.220917</c:v>
                </c:pt>
                <c:pt idx="45" formatCode="_(* #,##0.00_);_(* \(#,##0.00\);_(* &quot;-&quot;??_);_(@_)">
                  <c:v>37351589760.11528</c:v>
                </c:pt>
                <c:pt idx="46" formatCode="_(* #,##0.00_);_(* \(#,##0.00\);_(* &quot;-&quot;??_);_(@_)">
                  <c:v>37705345059.474007</c:v>
                </c:pt>
                <c:pt idx="47" formatCode="_(* #,##0.00_);_(* \(#,##0.00\);_(* &quot;-&quot;??_);_(@_)">
                  <c:v>38130704738.352364</c:v>
                </c:pt>
                <c:pt idx="48" formatCode="_(* #,##0.00_);_(* \(#,##0.00\);_(* &quot;-&quot;??_);_(@_)">
                  <c:v>38242207680.152512</c:v>
                </c:pt>
                <c:pt idx="49" formatCode="_(* #,##0.00_);_(* \(#,##0.00\);_(* &quot;-&quot;??_);_(@_)">
                  <c:v>38547439030.090408</c:v>
                </c:pt>
                <c:pt idx="50" formatCode="_(* #,##0.00_);_(* \(#,##0.00\);_(* &quot;-&quot;??_);_(@_)">
                  <c:v>38908453313.228203</c:v>
                </c:pt>
                <c:pt idx="51" formatCode="_(* #,##0.00_);_(* \(#,##0.00\);_(* &quot;-&quot;??_);_(@_)">
                  <c:v>39258915223.489304</c:v>
                </c:pt>
                <c:pt idx="52" formatCode="_(* #,##0.00_);_(* \(#,##0.00\);_(* &quot;-&quot;??_);_(@_)">
                  <c:v>39632723849.077721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3-4983-9AED-653600D14A7D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2225" cap="rnd">
              <a:solidFill>
                <a:schemeClr val="accent5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Sheet1!$R$2:$R$54</c:f>
              <c:numCache>
                <c:formatCode>yyyy\-mm\-dd</c:formatCode>
                <c:ptCount val="53"/>
                <c:pt idx="36" formatCode="_(* #,##0.00_);_(* \(#,##0.00\);_(* &quot;-&quot;??_);_(@_)">
                  <c:v>34574962023</c:v>
                </c:pt>
                <c:pt idx="37" formatCode="_(* #,##0.00_);_(* \(#,##0.00\);_(* &quot;-&quot;??_);_(@_)">
                  <c:v>34724845925</c:v>
                </c:pt>
                <c:pt idx="38" formatCode="_(* #,##0.00_);_(* \(#,##0.00\);_(* &quot;-&quot;??_);_(@_)">
                  <c:v>34859106105</c:v>
                </c:pt>
                <c:pt idx="39" formatCode="_(* #,##0.00_);_(* \(#,##0.00\);_(* &quot;-&quot;??_);_(@_)">
                  <c:v>34781780499</c:v>
                </c:pt>
                <c:pt idx="40" formatCode="_(* #,##0.00_);_(* \(#,##0.00\);_(* &quot;-&quot;??_);_(@_)">
                  <c:v>34478496098</c:v>
                </c:pt>
                <c:pt idx="41" formatCode="_(* #,##0.00_);_(* \(#,##0.00\);_(* &quot;-&quot;??_);_(@_)">
                  <c:v>34546549223</c:v>
                </c:pt>
                <c:pt idx="42" formatCode="_(* #,##0.00_);_(* \(#,##0.00\);_(* &quot;-&quot;??_);_(@_)">
                  <c:v>34870133347</c:v>
                </c:pt>
                <c:pt idx="43" formatCode="_(* #,##0.00_);_(* \(#,##0.00\);_(* &quot;-&quot;??_);_(@_)">
                  <c:v>35476999307</c:v>
                </c:pt>
                <c:pt idx="44" formatCode="_(* #,##0.00_);_(* \(#,##0.00\);_(* &quot;-&quot;??_);_(@_)">
                  <c:v>35869642602</c:v>
                </c:pt>
                <c:pt idx="45" formatCode="_(* #,##0.00_);_(* \(#,##0.00\);_(* &quot;-&quot;??_);_(@_)">
                  <c:v>36151013593</c:v>
                </c:pt>
                <c:pt idx="46" formatCode="_(* #,##0.00_);_(* \(#,##0.00\);_(* &quot;-&quot;??_);_(@_)">
                  <c:v>36547922795</c:v>
                </c:pt>
                <c:pt idx="47" formatCode="_(* #,##0.00_);_(* \(#,##0.00\);_(* &quot;-&quot;??_);_(@_)">
                  <c:v>36746759605</c:v>
                </c:pt>
                <c:pt idx="48" formatCode="_(* #,##0.00_);_(* \(#,##0.00\);_(* &quot;-&quot;??_);_(@_)">
                  <c:v>37100207509</c:v>
                </c:pt>
                <c:pt idx="49" formatCode="_(* #,##0.00_);_(* \(#,##0.00\);_(* &quot;-&quot;??_);_(@_)">
                  <c:v>37451357780</c:v>
                </c:pt>
                <c:pt idx="50" formatCode="_(* #,##0.00_);_(* \(#,##0.00\);_(* &quot;-&quot;??_);_(@_)">
                  <c:v>37811987591</c:v>
                </c:pt>
                <c:pt idx="51" formatCode="_(* #,##0.00_);_(* \(#,##0.00\);_(* &quot;-&quot;??_);_(@_)">
                  <c:v>38292740387</c:v>
                </c:pt>
                <c:pt idx="52" formatCode="_(* #,##0.00_);_(* \(#,##0.00\);_(* &quot;-&quot;??_);_(@_)">
                  <c:v>38780393192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3-4983-9AED-653600D1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430504"/>
        <c:axId val="227460536"/>
      </c:lineChart>
      <c:dateAx>
        <c:axId val="22743050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460536"/>
        <c:crosses val="autoZero"/>
        <c:auto val="1"/>
        <c:lblOffset val="100"/>
        <c:baseTimeUnit val="months"/>
      </c:dateAx>
      <c:valAx>
        <c:axId val="227460536"/>
        <c:scaling>
          <c:orientation val="minMax"/>
          <c:max val="42000000000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43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33618</xdr:rowOff>
    </xdr:from>
    <xdr:to>
      <xdr:col>11</xdr:col>
      <xdr:colOff>961465</xdr:colOff>
      <xdr:row>36</xdr:row>
      <xdr:rowOff>128868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zoomScale="85" zoomScaleNormal="85" workbookViewId="0">
      <selection activeCell="M38" sqref="M38:M54"/>
    </sheetView>
  </sheetViews>
  <sheetFormatPr defaultRowHeight="15" x14ac:dyDescent="0.25"/>
  <cols>
    <col min="1" max="1" width="10.42578125" bestFit="1" customWidth="1"/>
    <col min="2" max="17" width="18" bestFit="1" customWidth="1"/>
    <col min="18" max="18" width="18" style="2" bestFit="1" customWidth="1"/>
    <col min="19" max="22" width="18" bestFit="1" customWidth="1"/>
  </cols>
  <sheetData>
    <row r="1" spans="1:22" s="1" customFormat="1" x14ac:dyDescent="0.25">
      <c r="A1" s="1" t="s">
        <v>12</v>
      </c>
      <c r="B1" s="1" t="s">
        <v>13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4">
        <v>43831</v>
      </c>
      <c r="B2" s="3">
        <v>22929797808.560001</v>
      </c>
    </row>
    <row r="3" spans="1:22" x14ac:dyDescent="0.25">
      <c r="A3" s="4">
        <v>43862</v>
      </c>
      <c r="B3" s="3">
        <v>22990748741.380001</v>
      </c>
    </row>
    <row r="4" spans="1:22" x14ac:dyDescent="0.25">
      <c r="A4" s="4">
        <v>43891</v>
      </c>
      <c r="B4" s="3">
        <v>23152976595.670002</v>
      </c>
    </row>
    <row r="5" spans="1:22" x14ac:dyDescent="0.25">
      <c r="A5" s="4">
        <v>43922</v>
      </c>
      <c r="B5" s="3">
        <v>22832574709.889999</v>
      </c>
    </row>
    <row r="6" spans="1:22" x14ac:dyDescent="0.25">
      <c r="A6" s="4">
        <v>43952</v>
      </c>
      <c r="B6" s="3">
        <v>22403882464.529995</v>
      </c>
    </row>
    <row r="7" spans="1:22" x14ac:dyDescent="0.25">
      <c r="A7" s="4">
        <v>43983</v>
      </c>
      <c r="B7" s="3">
        <v>22741180506.900002</v>
      </c>
    </row>
    <row r="8" spans="1:22" x14ac:dyDescent="0.25">
      <c r="A8" s="4">
        <v>44013</v>
      </c>
      <c r="B8" s="3">
        <v>23121102322.040001</v>
      </c>
    </row>
    <row r="9" spans="1:22" x14ac:dyDescent="0.25">
      <c r="A9" s="4">
        <v>44044</v>
      </c>
      <c r="B9" s="3">
        <v>23781044029.560001</v>
      </c>
    </row>
    <row r="10" spans="1:22" x14ac:dyDescent="0.25">
      <c r="A10" s="4">
        <v>44075</v>
      </c>
      <c r="B10" s="3">
        <v>24109875952.700001</v>
      </c>
    </row>
    <row r="11" spans="1:22" x14ac:dyDescent="0.25">
      <c r="A11" s="4">
        <v>44105</v>
      </c>
      <c r="B11" s="3">
        <v>24363479288.900002</v>
      </c>
    </row>
    <row r="12" spans="1:22" x14ac:dyDescent="0.25">
      <c r="A12" s="4">
        <v>44136</v>
      </c>
      <c r="B12" s="3">
        <v>24714978511.639996</v>
      </c>
    </row>
    <row r="13" spans="1:22" x14ac:dyDescent="0.25">
      <c r="A13" s="4">
        <v>44166</v>
      </c>
      <c r="B13" s="3">
        <v>24561622290.279999</v>
      </c>
    </row>
    <row r="14" spans="1:22" x14ac:dyDescent="0.25">
      <c r="A14" s="4">
        <v>44197</v>
      </c>
      <c r="B14" s="3">
        <v>24971859670.439995</v>
      </c>
    </row>
    <row r="15" spans="1:22" x14ac:dyDescent="0.25">
      <c r="A15" s="4">
        <v>44228</v>
      </c>
      <c r="B15" s="3">
        <v>25362216793.499996</v>
      </c>
      <c r="R15"/>
    </row>
    <row r="16" spans="1:22" x14ac:dyDescent="0.25">
      <c r="A16" s="4">
        <v>44256</v>
      </c>
      <c r="B16" s="3">
        <v>25777375535.709999</v>
      </c>
      <c r="R16"/>
    </row>
    <row r="17" spans="1:18" x14ac:dyDescent="0.25">
      <c r="A17" s="4">
        <v>44287</v>
      </c>
      <c r="B17" s="3">
        <v>26503745667.459999</v>
      </c>
      <c r="R17"/>
    </row>
    <row r="18" spans="1:18" x14ac:dyDescent="0.25">
      <c r="A18" s="4">
        <v>44317</v>
      </c>
      <c r="B18" s="3">
        <v>27199743226.619999</v>
      </c>
      <c r="R18"/>
    </row>
    <row r="19" spans="1:18" x14ac:dyDescent="0.25">
      <c r="A19" s="4">
        <v>44348</v>
      </c>
      <c r="B19" s="3">
        <v>27496817096.909996</v>
      </c>
      <c r="R19"/>
    </row>
    <row r="20" spans="1:18" x14ac:dyDescent="0.25">
      <c r="A20" s="4">
        <v>44378</v>
      </c>
      <c r="B20" s="3">
        <v>27716283800.459995</v>
      </c>
      <c r="R20"/>
    </row>
    <row r="21" spans="1:18" x14ac:dyDescent="0.25">
      <c r="A21" s="4">
        <v>44409</v>
      </c>
      <c r="B21" s="3">
        <v>27916127607.549995</v>
      </c>
      <c r="R21"/>
    </row>
    <row r="22" spans="1:18" x14ac:dyDescent="0.25">
      <c r="A22" s="4">
        <v>44440</v>
      </c>
      <c r="B22" s="3">
        <v>28249420002.609993</v>
      </c>
      <c r="R22"/>
    </row>
    <row r="23" spans="1:18" x14ac:dyDescent="0.25">
      <c r="A23" s="4">
        <v>44470</v>
      </c>
      <c r="B23" s="3">
        <v>28691998001.789993</v>
      </c>
      <c r="R23"/>
    </row>
    <row r="24" spans="1:18" x14ac:dyDescent="0.25">
      <c r="A24" s="4">
        <v>44501</v>
      </c>
      <c r="B24" s="3">
        <v>29172812119.439999</v>
      </c>
      <c r="R24"/>
    </row>
    <row r="25" spans="1:18" x14ac:dyDescent="0.25">
      <c r="A25" s="4">
        <v>44531</v>
      </c>
      <c r="B25" s="3">
        <v>29792223779.029995</v>
      </c>
      <c r="R25"/>
    </row>
    <row r="26" spans="1:18" x14ac:dyDescent="0.25">
      <c r="A26" s="4">
        <v>44562</v>
      </c>
      <c r="B26" s="3">
        <v>30069848636.389999</v>
      </c>
      <c r="R26"/>
    </row>
    <row r="27" spans="1:18" x14ac:dyDescent="0.25">
      <c r="A27" s="4">
        <v>44593</v>
      </c>
      <c r="B27" s="3">
        <v>30549597289.140003</v>
      </c>
      <c r="R27"/>
    </row>
    <row r="28" spans="1:18" x14ac:dyDescent="0.25">
      <c r="A28" s="4">
        <v>44621</v>
      </c>
      <c r="B28" s="3">
        <v>31033686486.82</v>
      </c>
      <c r="R28"/>
    </row>
    <row r="29" spans="1:18" x14ac:dyDescent="0.25">
      <c r="A29" s="4">
        <v>44652</v>
      </c>
      <c r="B29" s="3">
        <v>31593084462.230003</v>
      </c>
      <c r="R29"/>
    </row>
    <row r="30" spans="1:18" x14ac:dyDescent="0.25">
      <c r="A30" s="4">
        <v>44682</v>
      </c>
      <c r="B30" s="3">
        <v>32475927145.119999</v>
      </c>
      <c r="R30"/>
    </row>
    <row r="31" spans="1:18" x14ac:dyDescent="0.25">
      <c r="A31" s="4">
        <v>44713</v>
      </c>
      <c r="B31" s="3">
        <v>33127940007.180004</v>
      </c>
      <c r="R31"/>
    </row>
    <row r="32" spans="1:18" x14ac:dyDescent="0.25">
      <c r="A32" s="4">
        <v>44743</v>
      </c>
      <c r="B32" s="3">
        <v>33489185610.540001</v>
      </c>
    </row>
    <row r="33" spans="1:22" x14ac:dyDescent="0.25">
      <c r="A33" s="4">
        <v>44774</v>
      </c>
      <c r="B33" s="3">
        <v>33483591046.269997</v>
      </c>
    </row>
    <row r="34" spans="1:22" x14ac:dyDescent="0.25">
      <c r="A34" s="4">
        <v>44805</v>
      </c>
      <c r="B34" s="3">
        <v>33675940817.990002</v>
      </c>
    </row>
    <row r="35" spans="1:22" x14ac:dyDescent="0.25">
      <c r="A35" s="4">
        <v>44835</v>
      </c>
      <c r="B35" s="3">
        <v>33944328717.990002</v>
      </c>
    </row>
    <row r="36" spans="1:22" x14ac:dyDescent="0.25">
      <c r="A36" s="4">
        <v>44866</v>
      </c>
      <c r="B36" s="3">
        <v>34032118879.170006</v>
      </c>
    </row>
    <row r="37" spans="1:22" x14ac:dyDescent="0.25">
      <c r="A37" s="4">
        <v>44896</v>
      </c>
      <c r="B37" s="3">
        <v>34292740077.91</v>
      </c>
    </row>
    <row r="38" spans="1:22" x14ac:dyDescent="0.25">
      <c r="A38" s="4">
        <v>44927</v>
      </c>
      <c r="B38" s="3">
        <v>34427695588.43</v>
      </c>
      <c r="C38" s="3">
        <v>34575610222.333923</v>
      </c>
      <c r="D38" s="3">
        <v>33984677844.02475</v>
      </c>
      <c r="E38" s="3">
        <v>34882126241.380966</v>
      </c>
      <c r="F38" s="3">
        <v>33764795769.689701</v>
      </c>
      <c r="G38" s="3">
        <v>35094774635.441254</v>
      </c>
      <c r="H38" s="3">
        <v>34590404760.147522</v>
      </c>
      <c r="I38" s="3">
        <v>34044780072.226871</v>
      </c>
      <c r="J38" s="3">
        <v>34638963175.578873</v>
      </c>
      <c r="K38" s="3">
        <v>33887509304.780239</v>
      </c>
      <c r="L38" s="3">
        <v>34796233943.025497</v>
      </c>
      <c r="M38" s="3">
        <v>34404243055.69973</v>
      </c>
      <c r="N38" s="3">
        <v>33789952289.403179</v>
      </c>
      <c r="O38" s="3">
        <v>34598181703.87394</v>
      </c>
      <c r="P38" s="3">
        <v>33576026885.65192</v>
      </c>
      <c r="Q38" s="3">
        <v>34812107107.625214</v>
      </c>
      <c r="R38" s="3">
        <v>34574962023</v>
      </c>
      <c r="S38" s="3">
        <v>34355111441</v>
      </c>
      <c r="T38" s="3">
        <v>34794812605</v>
      </c>
      <c r="U38" s="3">
        <v>34238729572</v>
      </c>
      <c r="V38" s="3">
        <v>34911194473</v>
      </c>
    </row>
    <row r="39" spans="1:22" x14ac:dyDescent="0.25">
      <c r="A39" s="4">
        <v>44958</v>
      </c>
      <c r="B39" s="3">
        <v>34470430837.899994</v>
      </c>
      <c r="C39" s="3">
        <v>34860810455.000092</v>
      </c>
      <c r="D39" s="3">
        <v>34176183179.986111</v>
      </c>
      <c r="E39" s="3">
        <v>35506274317.309837</v>
      </c>
      <c r="F39" s="3">
        <v>33816507509.78883</v>
      </c>
      <c r="G39" s="3">
        <v>35858228748.704071</v>
      </c>
      <c r="H39" s="3">
        <v>34888064876.929123</v>
      </c>
      <c r="I39" s="3">
        <v>34191564368.111729</v>
      </c>
      <c r="J39" s="3">
        <v>35111630062.243057</v>
      </c>
      <c r="K39" s="3">
        <v>33948037689.212502</v>
      </c>
      <c r="L39" s="3">
        <v>35355156741.142303</v>
      </c>
      <c r="M39" s="3">
        <v>34709474405.637627</v>
      </c>
      <c r="N39" s="3">
        <v>33916375026.775711</v>
      </c>
      <c r="O39" s="3">
        <v>35050664995.565491</v>
      </c>
      <c r="P39" s="3">
        <v>33616146607.468239</v>
      </c>
      <c r="Q39" s="3">
        <v>35350893414.872971</v>
      </c>
      <c r="R39" s="3">
        <v>34724845925</v>
      </c>
      <c r="S39" s="3">
        <v>34315119616</v>
      </c>
      <c r="T39" s="3">
        <v>35134572234</v>
      </c>
      <c r="U39" s="3">
        <v>34098223610</v>
      </c>
      <c r="V39" s="3">
        <v>35351468240</v>
      </c>
    </row>
    <row r="40" spans="1:22" x14ac:dyDescent="0.25">
      <c r="A40" s="4">
        <v>44986</v>
      </c>
      <c r="B40" s="3">
        <v>34659760683.858002</v>
      </c>
      <c r="C40" s="3">
        <v>35142303297.689079</v>
      </c>
      <c r="D40" s="3">
        <v>34401318284.071449</v>
      </c>
      <c r="E40" s="3">
        <v>36109781823.25946</v>
      </c>
      <c r="F40" s="3">
        <v>33934815097.33131</v>
      </c>
      <c r="G40" s="3">
        <v>36570753149.078857</v>
      </c>
      <c r="H40" s="3">
        <v>35185724993.710709</v>
      </c>
      <c r="I40" s="3">
        <v>34348144316.073341</v>
      </c>
      <c r="J40" s="3">
        <v>35574501296.830528</v>
      </c>
      <c r="K40" s="3">
        <v>34023547230.698212</v>
      </c>
      <c r="L40" s="3">
        <v>35899098382.205673</v>
      </c>
      <c r="M40" s="3">
        <v>35070488688.775421</v>
      </c>
      <c r="N40" s="3">
        <v>34160224061.540699</v>
      </c>
      <c r="O40" s="3">
        <v>35594897861.666763</v>
      </c>
      <c r="P40" s="3">
        <v>33780488844.721981</v>
      </c>
      <c r="Q40" s="3">
        <v>35974633078.485481</v>
      </c>
      <c r="R40" s="3">
        <v>34859106105</v>
      </c>
      <c r="S40" s="3">
        <v>34281741754</v>
      </c>
      <c r="T40" s="3">
        <v>35436470457</v>
      </c>
      <c r="U40" s="3">
        <v>33976103529</v>
      </c>
      <c r="V40" s="3">
        <v>35742108682</v>
      </c>
    </row>
    <row r="41" spans="1:22" x14ac:dyDescent="0.25">
      <c r="A41" s="4">
        <v>45017</v>
      </c>
      <c r="B41" s="3">
        <v>34862287288.871994</v>
      </c>
      <c r="C41" s="3">
        <v>35420089546.715599</v>
      </c>
      <c r="D41" s="3">
        <v>34631946110.519234</v>
      </c>
      <c r="E41" s="3">
        <v>36707904216.998688</v>
      </c>
      <c r="F41" s="3">
        <v>34084220533.864571</v>
      </c>
      <c r="G41" s="3">
        <v>37265575056.090302</v>
      </c>
      <c r="H41" s="3">
        <v>35483385110.492302</v>
      </c>
      <c r="I41" s="3">
        <v>34504754704.28791</v>
      </c>
      <c r="J41" s="3">
        <v>36037342091.165024</v>
      </c>
      <c r="K41" s="3">
        <v>34099103326.533409</v>
      </c>
      <c r="L41" s="3">
        <v>36442993468.919518</v>
      </c>
      <c r="M41" s="3">
        <v>35420950599.036507</v>
      </c>
      <c r="N41" s="3">
        <v>34377919699.771477</v>
      </c>
      <c r="O41" s="3">
        <v>36104739213.503067</v>
      </c>
      <c r="P41" s="3">
        <v>33920858183.490871</v>
      </c>
      <c r="Q41" s="3">
        <v>36561800729.783684</v>
      </c>
      <c r="R41" s="3">
        <v>34781780499</v>
      </c>
      <c r="S41" s="3">
        <v>34038674026</v>
      </c>
      <c r="T41" s="3">
        <v>35524886972</v>
      </c>
      <c r="U41" s="3">
        <v>33645297222</v>
      </c>
      <c r="V41" s="3">
        <v>35918263777</v>
      </c>
    </row>
    <row r="42" spans="1:22" x14ac:dyDescent="0.25">
      <c r="A42" s="4">
        <v>45047</v>
      </c>
      <c r="B42" s="3">
        <v>34759454089.789993</v>
      </c>
      <c r="C42" s="3">
        <v>35694172225.696861</v>
      </c>
      <c r="D42" s="3">
        <v>34854160301.194489</v>
      </c>
      <c r="E42" s="3">
        <v>37325736381.914291</v>
      </c>
      <c r="F42" s="3">
        <v>34229382757.08997</v>
      </c>
      <c r="G42" s="3">
        <v>37954698666.128647</v>
      </c>
      <c r="H42" s="3">
        <v>35781045227.273903</v>
      </c>
      <c r="I42" s="3">
        <v>34658193681.668831</v>
      </c>
      <c r="J42" s="3">
        <v>36503354296.333153</v>
      </c>
      <c r="K42" s="3">
        <v>34169809168.050911</v>
      </c>
      <c r="L42" s="3">
        <v>36991738809.951073</v>
      </c>
      <c r="M42" s="3">
        <v>35794759224.624947</v>
      </c>
      <c r="N42" s="3">
        <v>34578926351.931351</v>
      </c>
      <c r="O42" s="3">
        <v>36596625338.941277</v>
      </c>
      <c r="P42" s="3">
        <v>34044873689.758381</v>
      </c>
      <c r="Q42" s="3">
        <v>37130678001.114258</v>
      </c>
      <c r="R42" s="3">
        <v>34478496098</v>
      </c>
      <c r="S42" s="3">
        <v>33566410757</v>
      </c>
      <c r="T42" s="3">
        <v>35390581439</v>
      </c>
      <c r="U42" s="3">
        <v>33083581943</v>
      </c>
      <c r="V42" s="3">
        <v>35873410253</v>
      </c>
    </row>
    <row r="43" spans="1:22" x14ac:dyDescent="0.25">
      <c r="A43" s="4">
        <v>45078</v>
      </c>
      <c r="B43" s="3">
        <v>34664503583.383995</v>
      </c>
      <c r="C43" s="3">
        <v>35964556494.688988</v>
      </c>
      <c r="D43" s="3">
        <v>35110044621.722763</v>
      </c>
      <c r="E43" s="3">
        <v>37906487605.87265</v>
      </c>
      <c r="F43" s="3">
        <v>34425249584.984489</v>
      </c>
      <c r="G43" s="3">
        <v>38690640814.64431</v>
      </c>
      <c r="H43" s="3">
        <v>36078705344.055489</v>
      </c>
      <c r="I43" s="3">
        <v>34807123943.592323</v>
      </c>
      <c r="J43" s="3">
        <v>36973875216.95874</v>
      </c>
      <c r="K43" s="3">
        <v>34233619524.321709</v>
      </c>
      <c r="L43" s="3">
        <v>37547379636.229347</v>
      </c>
      <c r="M43" s="3">
        <v>36118965208.145248</v>
      </c>
      <c r="N43" s="3">
        <v>34811114770.805138</v>
      </c>
      <c r="O43" s="3">
        <v>37121860306.010948</v>
      </c>
      <c r="P43" s="3">
        <v>34199497372.657089</v>
      </c>
      <c r="Q43" s="3">
        <v>37733477704.158997</v>
      </c>
      <c r="R43" s="3">
        <v>34546549223</v>
      </c>
      <c r="S43" s="3">
        <v>33460327319</v>
      </c>
      <c r="T43" s="3">
        <v>35632771126</v>
      </c>
      <c r="U43" s="3">
        <v>32885316177</v>
      </c>
      <c r="V43" s="3">
        <v>36207782268</v>
      </c>
    </row>
    <row r="44" spans="1:22" x14ac:dyDescent="0.25">
      <c r="A44" s="4">
        <v>45108</v>
      </c>
      <c r="B44" s="3">
        <v>34952336553.295998</v>
      </c>
      <c r="C44" s="3">
        <v>36231249560.743019</v>
      </c>
      <c r="D44" s="3">
        <v>35389804217.272667</v>
      </c>
      <c r="E44" s="3">
        <v>38529372288.867264</v>
      </c>
      <c r="F44" s="3">
        <v>34577583053.889893</v>
      </c>
      <c r="G44" s="3">
        <v>39325176099.570702</v>
      </c>
      <c r="H44" s="3">
        <v>36376365460.837082</v>
      </c>
      <c r="I44" s="3">
        <v>34950937063.416389</v>
      </c>
      <c r="J44" s="3">
        <v>37449513279.683723</v>
      </c>
      <c r="K44" s="3">
        <v>34289603887.095032</v>
      </c>
      <c r="L44" s="3">
        <v>38110846456.005081</v>
      </c>
      <c r="M44" s="3">
        <v>36376390917.837959</v>
      </c>
      <c r="N44" s="3">
        <v>34960007860.388351</v>
      </c>
      <c r="O44" s="3">
        <v>37567853354.288963</v>
      </c>
      <c r="P44" s="3">
        <v>34269752853.313511</v>
      </c>
      <c r="Q44" s="3">
        <v>38258108361.363792</v>
      </c>
      <c r="R44" s="3">
        <v>34870133347</v>
      </c>
      <c r="S44" s="3">
        <v>33603802660</v>
      </c>
      <c r="T44" s="3">
        <v>36136464034</v>
      </c>
      <c r="U44" s="3">
        <v>32933447687</v>
      </c>
      <c r="V44" s="3">
        <v>36806819006</v>
      </c>
    </row>
    <row r="45" spans="1:22" x14ac:dyDescent="0.25">
      <c r="A45" s="4">
        <v>45139</v>
      </c>
      <c r="B45" s="3">
        <v>35264429680.958</v>
      </c>
      <c r="C45" s="3">
        <v>36494260589.96479</v>
      </c>
      <c r="D45" s="3">
        <v>35670120985.185127</v>
      </c>
      <c r="E45" s="3">
        <v>39147102660.324623</v>
      </c>
      <c r="F45" s="3">
        <v>34806334416.179764</v>
      </c>
      <c r="G45" s="3">
        <v>40088469949.568367</v>
      </c>
      <c r="H45" s="3">
        <v>36674025577.618683</v>
      </c>
      <c r="I45" s="3">
        <v>35089359985.419273</v>
      </c>
      <c r="J45" s="3">
        <v>37930541540.229897</v>
      </c>
      <c r="K45" s="3">
        <v>34337344653.681431</v>
      </c>
      <c r="L45" s="3">
        <v>38682556871.967743</v>
      </c>
      <c r="M45" s="3">
        <v>36669034441.018257</v>
      </c>
      <c r="N45" s="3">
        <v>35091782364.112869</v>
      </c>
      <c r="O45" s="3">
        <v>38001884438.801804</v>
      </c>
      <c r="P45" s="3">
        <v>34321524872.689011</v>
      </c>
      <c r="Q45" s="3">
        <v>38772141930.225662</v>
      </c>
      <c r="R45" s="3">
        <v>35476999307</v>
      </c>
      <c r="S45" s="3">
        <v>34024244360</v>
      </c>
      <c r="T45" s="3">
        <v>36929754253</v>
      </c>
      <c r="U45" s="3">
        <v>33255202345</v>
      </c>
      <c r="V45" s="3">
        <v>37698796268</v>
      </c>
    </row>
    <row r="46" spans="1:22" x14ac:dyDescent="0.25">
      <c r="A46" s="4">
        <v>45170</v>
      </c>
      <c r="B46" s="3">
        <v>35674538536.051994</v>
      </c>
      <c r="C46" s="3">
        <v>36753600621.153702</v>
      </c>
      <c r="D46" s="3">
        <v>35909653209.020607</v>
      </c>
      <c r="E46" s="3">
        <v>39781794985.056824</v>
      </c>
      <c r="F46" s="3">
        <v>35007915584.210899</v>
      </c>
      <c r="G46" s="3">
        <v>40743753655.526863</v>
      </c>
      <c r="H46" s="3">
        <v>36971685694.400269</v>
      </c>
      <c r="I46" s="3">
        <v>35222289543.771446</v>
      </c>
      <c r="J46" s="3">
        <v>38417063164.426804</v>
      </c>
      <c r="K46" s="3">
        <v>34376684045.560127</v>
      </c>
      <c r="L46" s="3">
        <v>39262668662.638107</v>
      </c>
      <c r="M46" s="3">
        <v>37008657830.220917</v>
      </c>
      <c r="N46" s="3">
        <v>35251491210.686523</v>
      </c>
      <c r="O46" s="3">
        <v>38469673637.430283</v>
      </c>
      <c r="P46" s="3">
        <v>34399689775.771919</v>
      </c>
      <c r="Q46" s="3">
        <v>39321475072.344887</v>
      </c>
      <c r="R46" s="3">
        <v>35869642602</v>
      </c>
      <c r="S46" s="3">
        <v>34224030339</v>
      </c>
      <c r="T46" s="3">
        <v>37515254864</v>
      </c>
      <c r="U46" s="3">
        <v>33352895829</v>
      </c>
      <c r="V46" s="3">
        <v>38386389375</v>
      </c>
    </row>
    <row r="47" spans="1:22" x14ac:dyDescent="0.25">
      <c r="A47" s="4">
        <v>45200</v>
      </c>
      <c r="B47" s="3">
        <v>36318197922.844009</v>
      </c>
      <c r="C47" s="3">
        <v>37009282481.087273</v>
      </c>
      <c r="D47" s="3">
        <v>36153240736.533798</v>
      </c>
      <c r="E47" s="3">
        <v>40390634330.115623</v>
      </c>
      <c r="F47" s="3">
        <v>35170781342.226936</v>
      </c>
      <c r="G47" s="3">
        <v>41607579399.810066</v>
      </c>
      <c r="H47" s="3">
        <v>37269345811.181862</v>
      </c>
      <c r="I47" s="3">
        <v>35349713802.894989</v>
      </c>
      <c r="J47" s="3">
        <v>38909090087.85231</v>
      </c>
      <c r="K47" s="3">
        <v>34407603808.839943</v>
      </c>
      <c r="L47" s="3">
        <v>39851200081.907356</v>
      </c>
      <c r="M47" s="3">
        <v>37351589760.11528</v>
      </c>
      <c r="N47" s="3">
        <v>35473406566.039307</v>
      </c>
      <c r="O47" s="3">
        <v>39005900807.83416</v>
      </c>
      <c r="P47" s="3">
        <v>34538411819.009697</v>
      </c>
      <c r="Q47" s="3">
        <v>39940895554.86377</v>
      </c>
      <c r="R47" s="3">
        <v>36151013593</v>
      </c>
      <c r="S47" s="3">
        <v>34306109023</v>
      </c>
      <c r="T47" s="3">
        <v>37995918162</v>
      </c>
      <c r="U47" s="3">
        <v>33329475538</v>
      </c>
      <c r="V47" s="3">
        <v>38972551647</v>
      </c>
    </row>
    <row r="48" spans="1:22" x14ac:dyDescent="0.25">
      <c r="A48" s="4">
        <v>45231</v>
      </c>
      <c r="B48" s="3">
        <v>36888301388.196007</v>
      </c>
      <c r="C48" s="3">
        <v>37261320701.509781</v>
      </c>
      <c r="D48" s="3">
        <v>36435956774.193123</v>
      </c>
      <c r="E48" s="3">
        <v>41053059023.882141</v>
      </c>
      <c r="F48" s="3">
        <v>35309601507.633904</v>
      </c>
      <c r="G48" s="3">
        <v>42394649463.074028</v>
      </c>
      <c r="H48" s="3">
        <v>37567005927.963463</v>
      </c>
      <c r="I48" s="3">
        <v>35471671398.042923</v>
      </c>
      <c r="J48" s="3">
        <v>39406583675.253441</v>
      </c>
      <c r="K48" s="3">
        <v>34430163031.041359</v>
      </c>
      <c r="L48" s="3">
        <v>40448092042.254997</v>
      </c>
      <c r="M48" s="3">
        <v>37705345059.474007</v>
      </c>
      <c r="N48" s="3">
        <v>35693647625.343208</v>
      </c>
      <c r="O48" s="3">
        <v>39546930862.119148</v>
      </c>
      <c r="P48" s="3">
        <v>34673745160.230568</v>
      </c>
      <c r="Q48" s="3">
        <v>40566833327.231789</v>
      </c>
      <c r="R48" s="3">
        <v>36547922795</v>
      </c>
      <c r="S48" s="3">
        <v>34497350313</v>
      </c>
      <c r="T48" s="3">
        <v>38598495277</v>
      </c>
      <c r="U48" s="3">
        <v>33411842812</v>
      </c>
      <c r="V48" s="3">
        <v>39684002778</v>
      </c>
    </row>
    <row r="49" spans="1:22" x14ac:dyDescent="0.25">
      <c r="A49" s="4">
        <v>45261</v>
      </c>
      <c r="B49" s="3">
        <v>37051931427.596001</v>
      </c>
      <c r="C49" s="3">
        <v>37509731437.876007</v>
      </c>
      <c r="D49" s="3">
        <v>36685141748.163544</v>
      </c>
      <c r="E49" s="3">
        <v>41746031170.582329</v>
      </c>
      <c r="F49" s="3">
        <v>35437567044.475601</v>
      </c>
      <c r="G49" s="3">
        <v>43284531949.928864</v>
      </c>
      <c r="H49" s="3">
        <v>37864666044.745049</v>
      </c>
      <c r="I49" s="3">
        <v>35588229224.312103</v>
      </c>
      <c r="J49" s="3">
        <v>39909477031.533333</v>
      </c>
      <c r="K49" s="3">
        <v>34444464019.386467</v>
      </c>
      <c r="L49" s="3">
        <v>41053242236.458946</v>
      </c>
      <c r="M49" s="3">
        <v>38130704738.352364</v>
      </c>
      <c r="N49" s="3">
        <v>35921418233.046089</v>
      </c>
      <c r="O49" s="3">
        <v>40102108587.938683</v>
      </c>
      <c r="P49" s="3">
        <v>34814856338.469353</v>
      </c>
      <c r="Q49" s="3">
        <v>41208670482.515427</v>
      </c>
      <c r="R49" s="3">
        <v>36746759605</v>
      </c>
      <c r="S49" s="3">
        <v>34484235631</v>
      </c>
      <c r="T49" s="3">
        <v>39009283578</v>
      </c>
      <c r="U49" s="3">
        <v>33286527787</v>
      </c>
      <c r="V49" s="3">
        <v>40206991422</v>
      </c>
    </row>
    <row r="50" spans="1:22" x14ac:dyDescent="0.25">
      <c r="A50" s="4">
        <v>45292</v>
      </c>
      <c r="B50" s="3">
        <v>37539399625.326004</v>
      </c>
      <c r="C50" s="3">
        <v>37754532389.893227</v>
      </c>
      <c r="D50" s="3">
        <v>36939448861.612106</v>
      </c>
      <c r="E50" s="3">
        <v>42482025308.811157</v>
      </c>
      <c r="F50" s="3">
        <v>35544240182.261864</v>
      </c>
      <c r="G50" s="3">
        <v>44125892045.445396</v>
      </c>
      <c r="H50" s="3">
        <v>38162326161.526642</v>
      </c>
      <c r="I50" s="3">
        <v>35699469653.573349</v>
      </c>
      <c r="J50" s="3">
        <v>40417687784.821136</v>
      </c>
      <c r="K50" s="3">
        <v>34450632750.780533</v>
      </c>
      <c r="L50" s="3">
        <v>41666524687.61396</v>
      </c>
      <c r="M50" s="3">
        <v>38242207680.152512</v>
      </c>
      <c r="N50" s="3">
        <v>35897964921.91938</v>
      </c>
      <c r="O50" s="3">
        <v>40449458117.987511</v>
      </c>
      <c r="P50" s="3">
        <v>34693257443.811089</v>
      </c>
      <c r="Q50" s="3">
        <v>41654165596.095802</v>
      </c>
      <c r="R50" s="3">
        <v>37100207509</v>
      </c>
      <c r="S50" s="3">
        <v>34682136908</v>
      </c>
      <c r="T50" s="3">
        <v>39518278110</v>
      </c>
      <c r="U50" s="3">
        <v>33402087654</v>
      </c>
      <c r="V50" s="3">
        <v>40798327364</v>
      </c>
    </row>
    <row r="51" spans="1:22" x14ac:dyDescent="0.25">
      <c r="A51" s="4">
        <v>45323</v>
      </c>
      <c r="B51" s="3">
        <v>37948988319.175995</v>
      </c>
      <c r="C51" s="3">
        <v>37995742723.898499</v>
      </c>
      <c r="D51" s="3">
        <v>37198121311.264221</v>
      </c>
      <c r="E51" s="3">
        <v>43143504471.329567</v>
      </c>
      <c r="F51" s="3">
        <v>35705723990.959503</v>
      </c>
      <c r="G51" s="3">
        <v>44905524433.735703</v>
      </c>
      <c r="H51" s="3">
        <v>38459986278.308228</v>
      </c>
      <c r="I51" s="3">
        <v>35805482981.979103</v>
      </c>
      <c r="J51" s="3">
        <v>40931125638.964439</v>
      </c>
      <c r="K51" s="3">
        <v>34448807321.271683</v>
      </c>
      <c r="L51" s="3">
        <v>42287801299.67186</v>
      </c>
      <c r="M51" s="3">
        <v>38547439030.090408</v>
      </c>
      <c r="N51" s="3">
        <v>36018291613.892677</v>
      </c>
      <c r="O51" s="3">
        <v>40908037455.0783</v>
      </c>
      <c r="P51" s="3">
        <v>34724054068.725304</v>
      </c>
      <c r="Q51" s="3">
        <v>42202275000.245667</v>
      </c>
      <c r="R51" s="3">
        <v>37451357780</v>
      </c>
      <c r="S51" s="3">
        <v>34897892192</v>
      </c>
      <c r="T51" s="3">
        <v>40004823369</v>
      </c>
      <c r="U51" s="3">
        <v>33546169160</v>
      </c>
      <c r="V51" s="3">
        <v>41356546400</v>
      </c>
    </row>
    <row r="52" spans="1:22" x14ac:dyDescent="0.25">
      <c r="A52" s="4">
        <v>45352</v>
      </c>
      <c r="B52" s="3">
        <v>38011123522.547997</v>
      </c>
      <c r="C52" s="3">
        <v>38233382997.101059</v>
      </c>
      <c r="D52" s="3">
        <v>37464679352.497757</v>
      </c>
      <c r="E52" s="3">
        <v>43878947748.544037</v>
      </c>
      <c r="F52" s="3">
        <v>35902968921.434502</v>
      </c>
      <c r="G52" s="3">
        <v>45872293775.451668</v>
      </c>
      <c r="H52" s="3">
        <v>38757646395.089828</v>
      </c>
      <c r="I52" s="3">
        <v>35906362876.266273</v>
      </c>
      <c r="J52" s="3">
        <v>41449696927.226349</v>
      </c>
      <c r="K52" s="3">
        <v>34439130981.772186</v>
      </c>
      <c r="L52" s="3">
        <v>42916928821.720421</v>
      </c>
      <c r="M52" s="3">
        <v>38908453313.228203</v>
      </c>
      <c r="N52" s="3">
        <v>36239707710.343399</v>
      </c>
      <c r="O52" s="3">
        <v>41474703259.493843</v>
      </c>
      <c r="P52" s="3">
        <v>34854088087.452789</v>
      </c>
      <c r="Q52" s="3">
        <v>42860322882.384453</v>
      </c>
      <c r="R52" s="3">
        <v>37811987591</v>
      </c>
      <c r="S52" s="3">
        <v>35125160847</v>
      </c>
      <c r="T52" s="3">
        <v>40498814336</v>
      </c>
      <c r="U52" s="3">
        <v>33702840684</v>
      </c>
      <c r="V52" s="3">
        <v>41921134499</v>
      </c>
    </row>
    <row r="53" spans="1:22" x14ac:dyDescent="0.25">
      <c r="A53" s="4">
        <v>45383</v>
      </c>
      <c r="B53" s="3">
        <v>38211006746</v>
      </c>
      <c r="C53" s="3">
        <v>38467475083.714218</v>
      </c>
      <c r="D53" s="3">
        <v>37698257731.001602</v>
      </c>
      <c r="E53" s="3">
        <v>44585767748.21122</v>
      </c>
      <c r="F53" s="3">
        <v>36070749588.301811</v>
      </c>
      <c r="G53" s="3">
        <v>46816223352.661667</v>
      </c>
      <c r="H53" s="3">
        <v>39055306511.871407</v>
      </c>
      <c r="I53" s="3">
        <v>36002203599.140282</v>
      </c>
      <c r="J53" s="3">
        <v>41973307386.90139</v>
      </c>
      <c r="K53" s="3">
        <v>34421747894.649567</v>
      </c>
      <c r="L53" s="3">
        <v>43553763091.392097</v>
      </c>
      <c r="M53" s="3">
        <v>39258915223.489304</v>
      </c>
      <c r="N53" s="3">
        <v>36427390812.820381</v>
      </c>
      <c r="O53" s="3">
        <v>42014557147.083946</v>
      </c>
      <c r="P53" s="3">
        <v>34948557213.741997</v>
      </c>
      <c r="Q53" s="3">
        <v>43493390746.162323</v>
      </c>
      <c r="R53" s="3">
        <v>38292740387</v>
      </c>
      <c r="S53" s="3">
        <v>35474211984</v>
      </c>
      <c r="T53" s="3">
        <v>41111268789</v>
      </c>
      <c r="U53" s="3">
        <v>33982173175</v>
      </c>
      <c r="V53" s="3">
        <v>42603307598</v>
      </c>
    </row>
    <row r="54" spans="1:22" x14ac:dyDescent="0.25">
      <c r="A54" s="4">
        <v>45413</v>
      </c>
      <c r="B54" s="3">
        <v>38519005939.751999</v>
      </c>
      <c r="C54" s="3">
        <v>38698042102.994797</v>
      </c>
      <c r="D54" s="3">
        <v>37969598036.177711</v>
      </c>
      <c r="E54" s="3">
        <v>45351856252.068359</v>
      </c>
      <c r="F54" s="3">
        <v>36245943053.32206</v>
      </c>
      <c r="G54" s="3">
        <v>47616293715.594009</v>
      </c>
      <c r="H54" s="3">
        <v>39352966628.653008</v>
      </c>
      <c r="I54" s="3">
        <v>36093098318.923286</v>
      </c>
      <c r="J54" s="3">
        <v>42501863849.66745</v>
      </c>
      <c r="K54" s="3">
        <v>34396800548.556473</v>
      </c>
      <c r="L54" s="3">
        <v>44198161620.034271</v>
      </c>
      <c r="M54" s="3">
        <v>39632723849.077721</v>
      </c>
      <c r="N54" s="3">
        <v>36594332435.268677</v>
      </c>
      <c r="O54" s="3">
        <v>42540508302.233727</v>
      </c>
      <c r="P54" s="3">
        <v>35020474752.856216</v>
      </c>
      <c r="Q54" s="3">
        <v>44114365984.646187</v>
      </c>
      <c r="R54" s="3">
        <v>38780393192</v>
      </c>
      <c r="S54" s="3">
        <v>35831518439</v>
      </c>
      <c r="T54" s="3">
        <v>41729267946</v>
      </c>
      <c r="U54" s="3">
        <v>34270478440</v>
      </c>
      <c r="V54" s="3">
        <v>43290307945</v>
      </c>
    </row>
    <row r="55" spans="1:22" x14ac:dyDescent="0.25">
      <c r="A55" s="4">
        <v>45444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x14ac:dyDescent="0.25">
      <c r="A56" s="4">
        <v>45474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x14ac:dyDescent="0.25">
      <c r="A57" s="4">
        <v>45505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x14ac:dyDescent="0.25">
      <c r="A58" s="4">
        <v>45536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U58" s="3"/>
      <c r="V58" s="3"/>
    </row>
    <row r="59" spans="1:22" x14ac:dyDescent="0.25">
      <c r="A59" s="4">
        <v>45566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U59" s="3"/>
      <c r="V59" s="3"/>
    </row>
    <row r="60" spans="1:22" x14ac:dyDescent="0.25">
      <c r="A60" s="4">
        <v>45597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U60" s="3"/>
      <c r="V60" s="3"/>
    </row>
    <row r="61" spans="1:22" x14ac:dyDescent="0.25">
      <c r="A61" s="4">
        <v>45627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U61" s="3"/>
      <c r="V61" s="3"/>
    </row>
    <row r="62" spans="1:22" x14ac:dyDescent="0.25">
      <c r="A62" s="4">
        <v>45658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U62" s="3"/>
      <c r="V62" s="3"/>
    </row>
    <row r="63" spans="1:22" x14ac:dyDescent="0.25">
      <c r="A63" s="4">
        <v>45689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U63" s="3"/>
      <c r="V63" s="3"/>
    </row>
    <row r="64" spans="1:22" x14ac:dyDescent="0.25">
      <c r="A64" s="4">
        <v>45717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U64" s="3"/>
      <c r="V64" s="3"/>
    </row>
    <row r="65" spans="1:22" x14ac:dyDescent="0.25">
      <c r="A65" s="4">
        <v>45748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U65" s="3"/>
      <c r="V65" s="3"/>
    </row>
    <row r="66" spans="1:22" x14ac:dyDescent="0.25">
      <c r="A66" s="4">
        <v>45778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U66" s="3"/>
      <c r="V66" s="3"/>
    </row>
    <row r="67" spans="1:22" x14ac:dyDescent="0.25">
      <c r="A67" s="4">
        <v>45809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U67" s="3"/>
      <c r="V67" s="3"/>
    </row>
    <row r="68" spans="1:22" x14ac:dyDescent="0.25">
      <c r="A68" s="4">
        <v>45839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U68" s="3"/>
      <c r="V68" s="3"/>
    </row>
    <row r="69" spans="1:22" x14ac:dyDescent="0.25">
      <c r="A69" s="4">
        <v>45870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U69" s="3"/>
      <c r="V69" s="3"/>
    </row>
    <row r="70" spans="1:22" x14ac:dyDescent="0.25">
      <c r="A70" s="4">
        <v>45901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U70" s="3"/>
      <c r="V70" s="3"/>
    </row>
    <row r="71" spans="1:22" x14ac:dyDescent="0.25">
      <c r="A71" s="4">
        <v>45931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U71" s="3"/>
      <c r="V71" s="3"/>
    </row>
    <row r="72" spans="1:22" x14ac:dyDescent="0.25">
      <c r="A72" s="4">
        <v>45962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U72" s="3"/>
      <c r="V72" s="3"/>
    </row>
    <row r="73" spans="1:22" x14ac:dyDescent="0.25">
      <c r="A73" s="4">
        <v>45992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U73" s="3"/>
      <c r="V73" s="3"/>
    </row>
    <row r="74" spans="1:22" x14ac:dyDescent="0.25">
      <c r="A74" s="4">
        <v>46023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U74" s="3"/>
      <c r="V74" s="3"/>
    </row>
    <row r="75" spans="1:22" x14ac:dyDescent="0.25">
      <c r="A75" s="4">
        <v>46054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U75" s="3"/>
      <c r="V75" s="3"/>
    </row>
    <row r="76" spans="1:22" x14ac:dyDescent="0.25">
      <c r="A76" s="4">
        <v>46082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U76" s="3"/>
      <c r="V76" s="3"/>
    </row>
    <row r="77" spans="1:22" x14ac:dyDescent="0.25">
      <c r="A77" s="4">
        <v>46113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U77" s="3"/>
      <c r="V77" s="3"/>
    </row>
    <row r="78" spans="1:22" x14ac:dyDescent="0.25">
      <c r="A78" s="4">
        <v>46143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U78" s="3"/>
      <c r="V78" s="3"/>
    </row>
    <row r="79" spans="1:22" x14ac:dyDescent="0.25">
      <c r="A79" s="4">
        <v>46174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U79" s="3"/>
      <c r="V79" s="3"/>
    </row>
    <row r="80" spans="1:22" x14ac:dyDescent="0.25">
      <c r="A80" s="4">
        <v>46204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U80" s="3"/>
      <c r="V80" s="3"/>
    </row>
    <row r="81" spans="1:22" x14ac:dyDescent="0.25">
      <c r="A81" s="4">
        <v>46235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U81" s="3"/>
      <c r="V81" s="3"/>
    </row>
    <row r="82" spans="1:22" x14ac:dyDescent="0.25">
      <c r="A82" s="4">
        <v>46266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U82" s="3"/>
      <c r="V82" s="3"/>
    </row>
    <row r="83" spans="1:22" x14ac:dyDescent="0.25">
      <c r="A83" s="4">
        <v>46296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U83" s="3"/>
      <c r="V83" s="3"/>
    </row>
    <row r="84" spans="1:22" x14ac:dyDescent="0.25">
      <c r="A84" s="4">
        <v>46327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U84" s="3"/>
      <c r="V84" s="3"/>
    </row>
    <row r="85" spans="1:22" x14ac:dyDescent="0.25">
      <c r="A85" s="4">
        <v>46357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U85" s="3"/>
      <c r="V85" s="3"/>
    </row>
    <row r="86" spans="1:22" x14ac:dyDescent="0.25">
      <c r="A86" s="4">
        <v>46388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U86" s="3"/>
      <c r="V86" s="3"/>
    </row>
    <row r="87" spans="1:22" x14ac:dyDescent="0.25">
      <c r="A87" s="4">
        <v>46419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U87" s="3"/>
      <c r="V87" s="3"/>
    </row>
    <row r="88" spans="1:22" x14ac:dyDescent="0.25">
      <c r="A88" s="4">
        <v>46447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U88" s="3"/>
      <c r="V88" s="3"/>
    </row>
    <row r="89" spans="1:22" x14ac:dyDescent="0.25">
      <c r="A89" s="4">
        <v>46478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U89" s="3"/>
      <c r="V89" s="3"/>
    </row>
    <row r="90" spans="1:22" x14ac:dyDescent="0.25">
      <c r="A90" s="4">
        <v>46508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U90" s="3"/>
      <c r="V90" s="3"/>
    </row>
    <row r="91" spans="1:22" x14ac:dyDescent="0.25">
      <c r="A91" s="4">
        <v>46539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U91" s="3"/>
      <c r="V91" s="3"/>
    </row>
    <row r="92" spans="1:22" x14ac:dyDescent="0.25">
      <c r="A92" s="4">
        <v>46569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U92" s="3"/>
      <c r="V92" s="3"/>
    </row>
    <row r="93" spans="1:22" x14ac:dyDescent="0.25">
      <c r="A93" s="4">
        <v>46600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U93" s="3"/>
      <c r="V93" s="3"/>
    </row>
    <row r="94" spans="1:22" x14ac:dyDescent="0.25">
      <c r="A94" s="4">
        <v>46631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U94" s="3"/>
      <c r="V94" s="3"/>
    </row>
    <row r="95" spans="1:22" x14ac:dyDescent="0.25">
      <c r="A95" s="4">
        <v>46661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U95" s="3"/>
      <c r="V95" s="3"/>
    </row>
    <row r="96" spans="1:22" x14ac:dyDescent="0.25">
      <c r="A96" s="4">
        <v>46692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U96" s="3"/>
      <c r="V96" s="3"/>
    </row>
    <row r="97" spans="1:22" x14ac:dyDescent="0.25">
      <c r="A97" s="4">
        <v>46722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U97" s="3"/>
      <c r="V97" s="3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workbookViewId="0">
      <selection activeCell="F12" sqref="F12"/>
    </sheetView>
  </sheetViews>
  <sheetFormatPr defaultRowHeight="15" x14ac:dyDescent="0.25"/>
  <cols>
    <col min="2" max="3" width="18" bestFit="1" customWidth="1"/>
  </cols>
  <sheetData>
    <row r="1" spans="1:3" x14ac:dyDescent="0.25">
      <c r="A1" s="1" t="s">
        <v>12</v>
      </c>
      <c r="B1" s="1" t="s">
        <v>13</v>
      </c>
      <c r="C1" s="1" t="s">
        <v>22</v>
      </c>
    </row>
    <row r="2" spans="1:3" x14ac:dyDescent="0.25">
      <c r="C2" s="3">
        <v>16462842289.07873</v>
      </c>
    </row>
    <row r="3" spans="1:3" x14ac:dyDescent="0.25">
      <c r="C3" s="3">
        <v>16595185088.13126</v>
      </c>
    </row>
    <row r="4" spans="1:3" x14ac:dyDescent="0.25">
      <c r="C4" s="3">
        <v>16727484120.730221</v>
      </c>
    </row>
    <row r="5" spans="1:3" x14ac:dyDescent="0.25">
      <c r="C5" s="3">
        <v>16859616038.01841</v>
      </c>
    </row>
    <row r="6" spans="1:3" x14ac:dyDescent="0.25">
      <c r="C6" s="3">
        <v>16991350958.97295</v>
      </c>
    </row>
    <row r="7" spans="1:3" x14ac:dyDescent="0.25">
      <c r="C7" s="3">
        <v>17122370878.497231</v>
      </c>
    </row>
    <row r="8" spans="1:3" x14ac:dyDescent="0.25">
      <c r="C8" s="3">
        <v>17252304598.590389</v>
      </c>
    </row>
    <row r="9" spans="1:3" x14ac:dyDescent="0.25">
      <c r="C9" s="3">
        <v>17380818633.930439</v>
      </c>
    </row>
    <row r="10" spans="1:3" x14ac:dyDescent="0.25">
      <c r="C10" s="3">
        <v>17507709185.391571</v>
      </c>
    </row>
    <row r="11" spans="1:3" x14ac:dyDescent="0.25">
      <c r="C11" s="3">
        <v>17632945632.981541</v>
      </c>
    </row>
    <row r="12" spans="1:3" x14ac:dyDescent="0.25">
      <c r="C12" s="3">
        <v>17756653334.67786</v>
      </c>
    </row>
    <row r="13" spans="1:3" x14ac:dyDescent="0.25">
      <c r="C13" s="3">
        <v>17879089662.03265</v>
      </c>
    </row>
    <row r="14" spans="1:3" x14ac:dyDescent="0.25">
      <c r="C14" s="3">
        <v>18000448691.423061</v>
      </c>
    </row>
    <row r="15" spans="1:3" x14ac:dyDescent="0.25">
      <c r="C15" s="3">
        <v>18120799825.530182</v>
      </c>
    </row>
    <row r="16" spans="1:3" x14ac:dyDescent="0.25">
      <c r="C16" s="3">
        <v>18240333952.839298</v>
      </c>
    </row>
    <row r="17" spans="3:3" x14ac:dyDescent="0.25">
      <c r="C17" s="3">
        <v>18359304479.690369</v>
      </c>
    </row>
    <row r="18" spans="3:3" x14ac:dyDescent="0.25">
      <c r="C18" s="3">
        <v>18478054986.312439</v>
      </c>
    </row>
    <row r="19" spans="3:3" x14ac:dyDescent="0.25">
      <c r="C19" s="3">
        <v>18596952041.80286</v>
      </c>
    </row>
    <row r="20" spans="3:3" x14ac:dyDescent="0.25">
      <c r="C20" s="3">
        <v>18716302807.36084</v>
      </c>
    </row>
    <row r="21" spans="3:3" x14ac:dyDescent="0.25">
      <c r="C21" s="3">
        <v>18836257535.133629</v>
      </c>
    </row>
    <row r="22" spans="3:3" x14ac:dyDescent="0.25">
      <c r="C22" s="3">
        <v>18956723203.527409</v>
      </c>
    </row>
    <row r="23" spans="3:3" x14ac:dyDescent="0.25">
      <c r="C23" s="3">
        <v>19077262221.984291</v>
      </c>
    </row>
    <row r="24" spans="3:3" x14ac:dyDescent="0.25">
      <c r="C24" s="3">
        <v>19197192478.581009</v>
      </c>
    </row>
    <row r="25" spans="3:3" x14ac:dyDescent="0.25">
      <c r="C25" s="3">
        <v>19315653422.518028</v>
      </c>
    </row>
    <row r="26" spans="3:3" x14ac:dyDescent="0.25">
      <c r="C26" s="3">
        <v>19431719941.60358</v>
      </c>
    </row>
    <row r="27" spans="3:3" x14ac:dyDescent="0.25">
      <c r="C27" s="3">
        <v>19544518497.066051</v>
      </c>
    </row>
    <row r="28" spans="3:3" x14ac:dyDescent="0.25">
      <c r="C28" s="3">
        <v>19653438255.695881</v>
      </c>
    </row>
    <row r="29" spans="3:3" x14ac:dyDescent="0.25">
      <c r="C29" s="3">
        <v>19758144980.760719</v>
      </c>
    </row>
    <row r="30" spans="3:3" x14ac:dyDescent="0.25">
      <c r="C30" s="3">
        <v>19858533383.555271</v>
      </c>
    </row>
    <row r="31" spans="3:3" x14ac:dyDescent="0.25">
      <c r="C31" s="3">
        <v>19954734091.696121</v>
      </c>
    </row>
    <row r="32" spans="3:3" x14ac:dyDescent="0.25">
      <c r="C32" s="3">
        <v>20047138403.270401</v>
      </c>
    </row>
    <row r="33" spans="3:3" x14ac:dyDescent="0.25">
      <c r="C33" s="3">
        <v>20136380902.14558</v>
      </c>
    </row>
    <row r="34" spans="3:3" x14ac:dyDescent="0.25">
      <c r="C34" s="3">
        <v>20223297784.067719</v>
      </c>
    </row>
    <row r="35" spans="3:3" x14ac:dyDescent="0.25">
      <c r="C35" s="3">
        <v>20308976589.285721</v>
      </c>
    </row>
    <row r="36" spans="3:3" x14ac:dyDescent="0.25">
      <c r="C36" s="3">
        <v>20394695238.757809</v>
      </c>
    </row>
    <row r="37" spans="3:3" x14ac:dyDescent="0.25">
      <c r="C37" s="3">
        <v>20481859280.289001</v>
      </c>
    </row>
    <row r="38" spans="3:3" x14ac:dyDescent="0.25">
      <c r="C38" s="3">
        <v>20572048847.512531</v>
      </c>
    </row>
    <row r="39" spans="3:3" x14ac:dyDescent="0.25">
      <c r="C39" s="3">
        <v>20666848971.394951</v>
      </c>
    </row>
    <row r="40" spans="3:3" x14ac:dyDescent="0.25">
      <c r="C40" s="3">
        <v>20767428890.044281</v>
      </c>
    </row>
    <row r="41" spans="3:3" x14ac:dyDescent="0.25">
      <c r="C41" s="3">
        <v>20874626182.55896</v>
      </c>
    </row>
    <row r="42" spans="3:3" x14ac:dyDescent="0.25">
      <c r="C42" s="3">
        <v>20989038241.112881</v>
      </c>
    </row>
    <row r="43" spans="3:3" x14ac:dyDescent="0.25">
      <c r="C43" s="3">
        <v>21110999719.741581</v>
      </c>
    </row>
    <row r="44" spans="3:3" x14ac:dyDescent="0.25">
      <c r="C44" s="3">
        <v>21240634066.279869</v>
      </c>
    </row>
    <row r="45" spans="3:3" x14ac:dyDescent="0.25">
      <c r="C45" s="3">
        <v>21378011200.500851</v>
      </c>
    </row>
    <row r="46" spans="3:3" x14ac:dyDescent="0.25">
      <c r="C46" s="3">
        <v>21523155405.815639</v>
      </c>
    </row>
    <row r="47" spans="3:3" x14ac:dyDescent="0.25">
      <c r="C47" s="3">
        <v>21676039906.558701</v>
      </c>
    </row>
    <row r="48" spans="3:3" x14ac:dyDescent="0.25">
      <c r="C48" s="3">
        <v>21836595937.893822</v>
      </c>
    </row>
    <row r="49" spans="1:3" x14ac:dyDescent="0.25">
      <c r="C49" s="3">
        <v>22004780878.897499</v>
      </c>
    </row>
    <row r="50" spans="1:3" x14ac:dyDescent="0.25">
      <c r="A50" s="4">
        <v>43831</v>
      </c>
      <c r="B50" s="3">
        <v>22794169527.830002</v>
      </c>
      <c r="C50" s="3">
        <v>22180591182.903702</v>
      </c>
    </row>
    <row r="51" spans="1:3" x14ac:dyDescent="0.25">
      <c r="A51" s="4">
        <v>43862</v>
      </c>
      <c r="B51" s="3">
        <v>22925662666.690002</v>
      </c>
      <c r="C51" s="3">
        <v>22364166391.709869</v>
      </c>
    </row>
    <row r="52" spans="1:3" x14ac:dyDescent="0.25">
      <c r="A52" s="4">
        <v>43891</v>
      </c>
      <c r="B52" s="3">
        <v>22986637949.5</v>
      </c>
      <c r="C52" s="3">
        <v>22556032145.008492</v>
      </c>
    </row>
    <row r="53" spans="1:3" x14ac:dyDescent="0.25">
      <c r="A53" s="4">
        <v>43922</v>
      </c>
      <c r="B53" s="3">
        <v>23148875003.349998</v>
      </c>
      <c r="C53" s="3">
        <v>22757067602.127602</v>
      </c>
    </row>
    <row r="54" spans="1:3" x14ac:dyDescent="0.25">
      <c r="A54" s="4">
        <v>43952</v>
      </c>
      <c r="B54" s="3">
        <v>22828582205.239994</v>
      </c>
      <c r="C54" s="3">
        <v>22968423620.267971</v>
      </c>
    </row>
    <row r="55" spans="1:3" x14ac:dyDescent="0.25">
      <c r="A55" s="4">
        <v>43983</v>
      </c>
      <c r="B55" s="3">
        <v>22399943488.149998</v>
      </c>
      <c r="C55" s="3">
        <v>23191498499.751331</v>
      </c>
    </row>
    <row r="56" spans="1:3" x14ac:dyDescent="0.25">
      <c r="A56" s="4">
        <v>44013</v>
      </c>
      <c r="B56" s="3">
        <v>22737250159.709999</v>
      </c>
      <c r="C56" s="3">
        <v>23427605635.330399</v>
      </c>
    </row>
    <row r="57" spans="1:3" x14ac:dyDescent="0.25">
      <c r="A57" s="4">
        <v>44044</v>
      </c>
      <c r="B57" s="3">
        <v>23117465481.650002</v>
      </c>
      <c r="C57" s="3">
        <v>23677566161.73595</v>
      </c>
    </row>
    <row r="58" spans="1:3" x14ac:dyDescent="0.25">
      <c r="A58" s="4">
        <v>44075</v>
      </c>
      <c r="B58" s="3">
        <v>23777243507.330002</v>
      </c>
      <c r="C58" s="3">
        <v>23941772197.993401</v>
      </c>
    </row>
    <row r="59" spans="1:3" x14ac:dyDescent="0.25">
      <c r="A59" s="4">
        <v>44105</v>
      </c>
      <c r="B59" s="3">
        <v>24105998257.450001</v>
      </c>
      <c r="C59" s="3">
        <v>24220268073.228432</v>
      </c>
    </row>
    <row r="60" spans="1:3" x14ac:dyDescent="0.25">
      <c r="A60" s="4">
        <v>44136</v>
      </c>
      <c r="B60" s="3">
        <v>24359608360.400002</v>
      </c>
      <c r="C60" s="3">
        <v>24512997661.461411</v>
      </c>
    </row>
    <row r="61" spans="1:3" x14ac:dyDescent="0.25">
      <c r="A61" s="4">
        <v>44166</v>
      </c>
      <c r="B61" s="3">
        <v>24711092799.07</v>
      </c>
      <c r="C61" s="3">
        <v>24819835841.637409</v>
      </c>
    </row>
    <row r="62" spans="1:3" x14ac:dyDescent="0.25">
      <c r="A62" s="4">
        <v>44197</v>
      </c>
      <c r="B62" s="3">
        <v>24557753193.149986</v>
      </c>
      <c r="C62" s="3">
        <v>25140564043.718601</v>
      </c>
    </row>
    <row r="63" spans="1:3" x14ac:dyDescent="0.25">
      <c r="A63" s="4">
        <v>44228</v>
      </c>
      <c r="B63" s="3">
        <v>24968055791.529991</v>
      </c>
      <c r="C63" s="3">
        <v>25474898161.83596</v>
      </c>
    </row>
    <row r="64" spans="1:3" x14ac:dyDescent="0.25">
      <c r="A64" s="4">
        <v>44256</v>
      </c>
      <c r="B64" s="3">
        <v>25358406672.709991</v>
      </c>
      <c r="C64" s="3">
        <v>25822192251.524521</v>
      </c>
    </row>
    <row r="65" spans="1:3" x14ac:dyDescent="0.25">
      <c r="A65" s="4">
        <v>44287</v>
      </c>
      <c r="B65" s="3">
        <v>25773537617.359989</v>
      </c>
      <c r="C65" s="3">
        <v>26181485969.262218</v>
      </c>
    </row>
    <row r="66" spans="1:3" x14ac:dyDescent="0.25">
      <c r="A66" s="4">
        <v>44317</v>
      </c>
      <c r="B66" s="3">
        <v>26499819570.969986</v>
      </c>
      <c r="C66" s="3">
        <v>26551531486.86573</v>
      </c>
    </row>
    <row r="67" spans="1:3" x14ac:dyDescent="0.25">
      <c r="A67" s="4">
        <v>44348</v>
      </c>
      <c r="B67" s="3">
        <v>27195778000.779991</v>
      </c>
      <c r="C67" s="3">
        <v>26930828407.13073</v>
      </c>
    </row>
    <row r="68" spans="1:3" x14ac:dyDescent="0.25">
      <c r="A68" s="4">
        <v>44378</v>
      </c>
      <c r="B68" s="3">
        <v>27492831559.299988</v>
      </c>
      <c r="C68" s="3">
        <v>27317846466.715778</v>
      </c>
    </row>
    <row r="69" spans="1:3" x14ac:dyDescent="0.25">
      <c r="A69" s="4">
        <v>44409</v>
      </c>
      <c r="B69" s="3">
        <v>27712010584.849991</v>
      </c>
      <c r="C69" s="3">
        <v>27711223474.041649</v>
      </c>
    </row>
    <row r="70" spans="1:3" x14ac:dyDescent="0.25">
      <c r="A70" s="4">
        <v>44440</v>
      </c>
      <c r="B70" s="3">
        <v>27912016386.429993</v>
      </c>
      <c r="C70" s="3">
        <v>28109709094.172939</v>
      </c>
    </row>
    <row r="71" spans="1:3" x14ac:dyDescent="0.25">
      <c r="A71" s="4">
        <v>44470</v>
      </c>
      <c r="B71" s="3">
        <v>28245398306.909988</v>
      </c>
      <c r="C71" s="3">
        <v>28512056154.878288</v>
      </c>
    </row>
    <row r="72" spans="1:3" x14ac:dyDescent="0.25">
      <c r="A72" s="4">
        <v>44501</v>
      </c>
      <c r="B72" s="3">
        <v>28688003243.469994</v>
      </c>
      <c r="C72" s="3">
        <v>28916896495.497181</v>
      </c>
    </row>
    <row r="73" spans="1:3" x14ac:dyDescent="0.25">
      <c r="A73" s="4">
        <v>44531</v>
      </c>
      <c r="B73" s="3">
        <v>29168874362.159996</v>
      </c>
      <c r="C73" s="3">
        <v>29322697807.773949</v>
      </c>
    </row>
    <row r="74" spans="1:3" x14ac:dyDescent="0.25">
      <c r="A74" s="4">
        <v>44562</v>
      </c>
      <c r="B74" s="3">
        <v>29788276725.190002</v>
      </c>
      <c r="C74" s="3">
        <v>29727787221.894341</v>
      </c>
    </row>
    <row r="75" spans="1:3" x14ac:dyDescent="0.25">
      <c r="A75" s="4">
        <v>44593</v>
      </c>
      <c r="B75" s="3">
        <v>30065816706.389999</v>
      </c>
      <c r="C75" s="3">
        <v>30130398189.488899</v>
      </c>
    </row>
    <row r="76" spans="1:3" x14ac:dyDescent="0.25">
      <c r="A76" s="4">
        <v>44621</v>
      </c>
      <c r="B76" s="3">
        <v>30545531548.5</v>
      </c>
      <c r="C76" s="3">
        <v>30528804435.036381</v>
      </c>
    </row>
    <row r="77" spans="1:3" x14ac:dyDescent="0.25">
      <c r="A77" s="4">
        <v>44652</v>
      </c>
      <c r="B77" s="3">
        <v>31029598198.779995</v>
      </c>
      <c r="C77" s="3">
        <v>30921241839.544868</v>
      </c>
    </row>
    <row r="78" spans="1:3" x14ac:dyDescent="0.25">
      <c r="A78" s="4">
        <v>44682</v>
      </c>
      <c r="B78" s="3">
        <v>31589307471.739998</v>
      </c>
      <c r="C78" s="3">
        <v>31305959279.55624</v>
      </c>
    </row>
    <row r="79" spans="1:3" x14ac:dyDescent="0.25">
      <c r="A79" s="4">
        <v>44713</v>
      </c>
      <c r="B79" s="3">
        <v>32472424004.339996</v>
      </c>
      <c r="C79" s="3">
        <v>31681275909.51693</v>
      </c>
    </row>
    <row r="80" spans="1:3" x14ac:dyDescent="0.25">
      <c r="A80" s="4">
        <v>44743</v>
      </c>
      <c r="B80" s="3">
        <v>33124483024.269997</v>
      </c>
      <c r="C80" s="3">
        <v>32045690337.11253</v>
      </c>
    </row>
    <row r="81" spans="1:3" x14ac:dyDescent="0.25">
      <c r="A81" s="4">
        <v>44774</v>
      </c>
      <c r="B81" s="3">
        <v>33486096160.93</v>
      </c>
      <c r="C81" s="3">
        <v>32398197827.050911</v>
      </c>
    </row>
    <row r="82" spans="1:3" x14ac:dyDescent="0.25">
      <c r="A82" s="4">
        <v>44805</v>
      </c>
      <c r="B82" s="3">
        <v>33480807643.570007</v>
      </c>
      <c r="C82" s="3">
        <v>32738470050.083691</v>
      </c>
    </row>
    <row r="83" spans="1:3" x14ac:dyDescent="0.25">
      <c r="A83" s="4">
        <v>44835</v>
      </c>
      <c r="B83" s="3">
        <v>33673425331.389999</v>
      </c>
      <c r="C83" s="3">
        <v>33066860544.327221</v>
      </c>
    </row>
    <row r="84" spans="1:3" x14ac:dyDescent="0.25">
      <c r="A84" s="4">
        <v>44866</v>
      </c>
      <c r="B84" s="3">
        <v>33942015390.670006</v>
      </c>
      <c r="C84" s="3">
        <v>33384188548.520439</v>
      </c>
    </row>
    <row r="85" spans="1:3" x14ac:dyDescent="0.25">
      <c r="A85" s="4">
        <v>44896</v>
      </c>
      <c r="B85" s="3">
        <v>34028548925.500004</v>
      </c>
      <c r="C85" s="3">
        <v>33691653976.573318</v>
      </c>
    </row>
    <row r="86" spans="1:3" x14ac:dyDescent="0.25">
      <c r="A86" s="4">
        <v>44927</v>
      </c>
      <c r="B86" s="3">
        <v>34289455598.269997</v>
      </c>
      <c r="C86" s="3">
        <v>33990806830.00177</v>
      </c>
    </row>
    <row r="87" spans="1:3" x14ac:dyDescent="0.25">
      <c r="A87" s="4">
        <v>44958</v>
      </c>
      <c r="B87" s="3">
        <v>34424901418.290001</v>
      </c>
      <c r="C87" s="3">
        <v>34283409900.885818</v>
      </c>
    </row>
    <row r="88" spans="1:3" x14ac:dyDescent="0.25">
      <c r="A88" s="4">
        <v>44986</v>
      </c>
      <c r="B88" s="3">
        <v>34467946824.559998</v>
      </c>
      <c r="C88" s="3">
        <v>34571414689.585426</v>
      </c>
    </row>
    <row r="89" spans="1:3" x14ac:dyDescent="0.25">
      <c r="A89" s="4">
        <v>45017</v>
      </c>
      <c r="B89" s="3">
        <v>34678697591.949997</v>
      </c>
      <c r="C89" s="3">
        <v>34856862875.015266</v>
      </c>
    </row>
    <row r="90" spans="1:3" x14ac:dyDescent="0.25">
      <c r="A90" s="4">
        <v>45047</v>
      </c>
      <c r="B90" s="3">
        <v>34902786239.080002</v>
      </c>
      <c r="C90" s="3">
        <v>35141733021.182739</v>
      </c>
    </row>
    <row r="91" spans="1:3" x14ac:dyDescent="0.25">
      <c r="A91" s="4">
        <v>45078</v>
      </c>
      <c r="B91" s="3">
        <v>34822148037.139992</v>
      </c>
      <c r="C91" s="3">
        <v>35427893696.775833</v>
      </c>
    </row>
    <row r="92" spans="1:3" x14ac:dyDescent="0.25">
      <c r="A92" s="4">
        <v>45108</v>
      </c>
      <c r="B92" s="3">
        <v>34750116910.049995</v>
      </c>
      <c r="C92" s="3">
        <v>35717065505.282631</v>
      </c>
    </row>
    <row r="93" spans="1:3" x14ac:dyDescent="0.25">
      <c r="A93" s="4">
        <v>45139</v>
      </c>
      <c r="B93" s="3">
        <v>35070539415.870003</v>
      </c>
      <c r="C93" s="3">
        <v>36010591802.644432</v>
      </c>
    </row>
    <row r="94" spans="1:3" x14ac:dyDescent="0.25">
      <c r="A94" s="4">
        <v>45170</v>
      </c>
      <c r="B94" s="3">
        <v>35425164767.599998</v>
      </c>
      <c r="C94" s="3">
        <v>36309212766.010002</v>
      </c>
    </row>
    <row r="95" spans="1:3" x14ac:dyDescent="0.25">
      <c r="A95" s="4">
        <v>45200</v>
      </c>
      <c r="B95" s="3">
        <v>35868998354.580002</v>
      </c>
      <c r="C95" s="3">
        <v>36613082195.039284</v>
      </c>
    </row>
    <row r="96" spans="1:3" x14ac:dyDescent="0.25">
      <c r="A96" s="4">
        <v>45231</v>
      </c>
      <c r="B96" s="3">
        <v>36547009631.500008</v>
      </c>
      <c r="C96" s="3">
        <v>36921802500.267403</v>
      </c>
    </row>
    <row r="97" spans="1:3" x14ac:dyDescent="0.25">
      <c r="A97" s="4">
        <v>45261</v>
      </c>
      <c r="B97" s="3">
        <v>37362494480.800003</v>
      </c>
      <c r="C97" s="3">
        <v>37234512163.273018</v>
      </c>
    </row>
    <row r="98" spans="1:3" x14ac:dyDescent="0.25">
      <c r="A98" s="4">
        <v>45292</v>
      </c>
      <c r="B98" s="3">
        <v>37796941014.620003</v>
      </c>
      <c r="C98" s="3">
        <v>37550116494.797409</v>
      </c>
    </row>
    <row r="99" spans="1:3" x14ac:dyDescent="0.25">
      <c r="A99" s="4">
        <v>45323</v>
      </c>
      <c r="B99" s="3">
        <v>38284453730.669998</v>
      </c>
      <c r="C99" s="3">
        <v>37867600915.371849</v>
      </c>
    </row>
    <row r="100" spans="1:3" x14ac:dyDescent="0.25">
      <c r="A100" s="4">
        <v>45352</v>
      </c>
      <c r="B100" s="3">
        <v>38694097124.599998</v>
      </c>
      <c r="C100" s="3">
        <v>38186105214.860626</v>
      </c>
    </row>
    <row r="101" spans="1:3" x14ac:dyDescent="0.25">
      <c r="A101" s="4">
        <v>45383</v>
      </c>
      <c r="B101" s="3">
        <v>38735160152.219994</v>
      </c>
      <c r="C101" s="3">
        <v>38505029792.321739</v>
      </c>
    </row>
    <row r="102" spans="1:3" x14ac:dyDescent="0.25">
      <c r="A102" s="4">
        <v>45413</v>
      </c>
      <c r="B102" s="3">
        <v>39045234936.590004</v>
      </c>
      <c r="C102" s="3">
        <v>38824092583.753372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Soares Leite</dc:creator>
  <cp:lastModifiedBy>Raphael Maciel de Lima</cp:lastModifiedBy>
  <dcterms:created xsi:type="dcterms:W3CDTF">2024-06-20T18:33:06Z</dcterms:created>
  <dcterms:modified xsi:type="dcterms:W3CDTF">2024-06-21T17:15:53Z</dcterms:modified>
</cp:coreProperties>
</file>