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307\workspace\dashup\docs\project management\"/>
    </mc:Choice>
  </mc:AlternateContent>
  <xr:revisionPtr revIDLastSave="0" documentId="13_ncr:1_{F900A722-4BC7-434F-A779-E93B6799B648}" xr6:coauthVersionLast="36" xr6:coauthVersionMax="36" xr10:uidLastSave="{00000000-0000-0000-0000-000000000000}"/>
  <bookViews>
    <workbookView xWindow="0" yWindow="0" windowWidth="21570" windowHeight="7980" xr2:uid="{F5417B3B-7B9C-4EF2-920C-2857935D6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6" i="1"/>
  <c r="G2" i="1"/>
  <c r="G8" i="1"/>
  <c r="G7" i="1"/>
  <c r="G9" i="1"/>
  <c r="G10" i="1"/>
  <c r="G11" i="1"/>
  <c r="G5" i="1"/>
  <c r="G4" i="1"/>
</calcChain>
</file>

<file path=xl/sharedStrings.xml><?xml version="1.0" encoding="utf-8"?>
<sst xmlns="http://schemas.openxmlformats.org/spreadsheetml/2006/main" count="47" uniqueCount="42">
  <si>
    <t>Risk name</t>
  </si>
  <si>
    <t>Risk description</t>
  </si>
  <si>
    <t>Risk probality of occurance</t>
  </si>
  <si>
    <t>Risk mitigation</t>
  </si>
  <si>
    <t>Person in charge</t>
  </si>
  <si>
    <t>Risk facor</t>
  </si>
  <si>
    <t>Implementation bugs / Code issues</t>
  </si>
  <si>
    <t>Risk impact / damage</t>
  </si>
  <si>
    <t xml:space="preserve">Not working code leads to unhappy users. </t>
  </si>
  <si>
    <t>Automated tests, Codacy, Pull requests / Code Reviews</t>
  </si>
  <si>
    <t>All</t>
  </si>
  <si>
    <t>Framework limitations</t>
  </si>
  <si>
    <t xml:space="preserve">Extend of usage is limited due to framework limitations. </t>
  </si>
  <si>
    <t>Usage of other framework, fallback to native implementation</t>
  </si>
  <si>
    <t>Raphael</t>
  </si>
  <si>
    <t>Maintainance of service providers</t>
  </si>
  <si>
    <t xml:space="preserve">Availability of services depends on external providers. </t>
  </si>
  <si>
    <t>Backups</t>
  </si>
  <si>
    <t>Sven</t>
  </si>
  <si>
    <t>Browser limitations</t>
  </si>
  <si>
    <t xml:space="preserve">Changes in specifications of web platform APIs. </t>
  </si>
  <si>
    <t>Regular checks for new announcements</t>
  </si>
  <si>
    <t>Felix</t>
  </si>
  <si>
    <t>Compliant with specifications</t>
  </si>
  <si>
    <t>Due to the extend of specifications, keeping the big picture in mind. Could be difficult during development phase.</t>
  </si>
  <si>
    <t>Joshua</t>
  </si>
  <si>
    <t>Feature files, regular meetings</t>
  </si>
  <si>
    <t>Bad time estimation</t>
  </si>
  <si>
    <t xml:space="preserve">Tasks take longer than expected. This leads to delay of workflow. </t>
  </si>
  <si>
    <t>Reestimate time plan regularly, reassign tasks if needed</t>
  </si>
  <si>
    <t>Incompatible technologies</t>
  </si>
  <si>
    <t xml:space="preserve">Collision of different frameworks. </t>
  </si>
  <si>
    <t>Read through documentation, do not use too many frameworks</t>
  </si>
  <si>
    <t>Security issues</t>
  </si>
  <si>
    <t xml:space="preserve">When uploading an HTML file, all secutiry risks have to be considered. </t>
  </si>
  <si>
    <t>White hacker, Codacy</t>
  </si>
  <si>
    <t>Documentation not detailed enough</t>
  </si>
  <si>
    <t xml:space="preserve">Usage of web components is unclear to users with developer role. </t>
  </si>
  <si>
    <t>Independent testers</t>
  </si>
  <si>
    <t>Side tasks</t>
  </si>
  <si>
    <t xml:space="preserve">Every tasks that comes up besides project tasks, represent additional untracked effort. </t>
  </si>
  <si>
    <t>Explicit time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</si>
</sst>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E89E3-D5FB-4B0D-92D1-B0CCC035979A}" name="Table1" displayName="Table1" ref="A1:G11" totalsRowShown="0" headerRowDxfId="8" dataDxfId="6">
  <autoFilter ref="A1:G11" xr:uid="{F5CC6EB2-9EF3-41B5-BABE-F8529B403134}"/>
  <sortState ref="A2:G11">
    <sortCondition descending="1" ref="G1:G11"/>
  </sortState>
  <tableColumns count="7">
    <tableColumn id="1" xr3:uid="{8C3EC4D7-9E32-45FF-BE37-5AE0B7813C4A}" name="Risk name" dataDxfId="7"/>
    <tableColumn id="2" xr3:uid="{14DCD268-BCE7-4F8C-8A43-9C82B7C73950}" name="Risk description" dataDxfId="5"/>
    <tableColumn id="3" xr3:uid="{8138ACB1-79F6-479E-B4C0-C12F2A0184CF}" name="Risk probality of occurance" dataDxfId="4"/>
    <tableColumn id="4" xr3:uid="{2B602890-C088-4815-B9B2-18528650C3C1}" name="Risk impact / damage" dataDxfId="2"/>
    <tableColumn id="6" xr3:uid="{EC8E0F99-6C9D-4163-B459-F10E7BB39764}" name="Risk mitigation" dataDxfId="3"/>
    <tableColumn id="7" xr3:uid="{EFCB6C56-5588-49FF-AF1A-5DDB601F6AE6}" name="Person in charge" dataDxfId="1"/>
    <tableColumn id="8" xr3:uid="{9DA67F14-8F0E-4C22-9ACE-0DDB972C6703}" name="Risk facor" dataDxfId="0">
      <calculatedColumnFormula>Table1[Risk probality of occurance]*Table1[Risk impact / damage]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8AAB-DC3E-4DAC-BECD-004010136645}">
  <dimension ref="A1:G11"/>
  <sheetViews>
    <sheetView tabSelected="1" workbookViewId="0">
      <selection activeCell="F11" sqref="F11"/>
    </sheetView>
  </sheetViews>
  <sheetFormatPr defaultRowHeight="29.25" customHeight="1" x14ac:dyDescent="0.25"/>
  <cols>
    <col min="1" max="1" width="26" style="2" customWidth="1"/>
    <col min="2" max="2" width="74.28515625" style="2" customWidth="1"/>
    <col min="3" max="3" width="36.28515625" style="2" customWidth="1"/>
    <col min="4" max="4" width="19.28515625" style="2" customWidth="1"/>
    <col min="5" max="5" width="22.28515625" style="2" customWidth="1"/>
    <col min="6" max="6" width="22.140625" style="2" customWidth="1"/>
    <col min="7" max="7" width="19.42578125" style="2" customWidth="1"/>
    <col min="8" max="16384" width="9.140625" style="2"/>
  </cols>
  <sheetData>
    <row r="1" spans="1:7" s="1" customFormat="1" ht="29.2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</row>
    <row r="2" spans="1:7" ht="48.75" customHeight="1" x14ac:dyDescent="0.25">
      <c r="A2" s="3" t="s">
        <v>33</v>
      </c>
      <c r="B2" s="3" t="s">
        <v>34</v>
      </c>
      <c r="C2" s="4">
        <v>0.8</v>
      </c>
      <c r="D2" s="5">
        <v>10</v>
      </c>
      <c r="E2" s="3" t="s">
        <v>35</v>
      </c>
      <c r="F2" s="3" t="s">
        <v>14</v>
      </c>
      <c r="G2" s="5">
        <f>Table1[Risk probality of occurance]*Table1[Risk impact / damage]</f>
        <v>8</v>
      </c>
    </row>
    <row r="3" spans="1:7" ht="48.75" customHeight="1" x14ac:dyDescent="0.25">
      <c r="A3" s="3" t="s">
        <v>39</v>
      </c>
      <c r="B3" s="3" t="s">
        <v>40</v>
      </c>
      <c r="C3" s="4">
        <v>1</v>
      </c>
      <c r="D3" s="5">
        <v>8</v>
      </c>
      <c r="E3" s="3" t="s">
        <v>41</v>
      </c>
      <c r="F3" s="3" t="s">
        <v>10</v>
      </c>
      <c r="G3" s="5">
        <f>Table1[Risk probality of occurance]*Table1[Risk impact / damage]</f>
        <v>8</v>
      </c>
    </row>
    <row r="4" spans="1:7" ht="36.75" customHeight="1" x14ac:dyDescent="0.25">
      <c r="A4" s="3" t="s">
        <v>6</v>
      </c>
      <c r="B4" s="3" t="s">
        <v>8</v>
      </c>
      <c r="C4" s="4">
        <v>0.8</v>
      </c>
      <c r="D4" s="5">
        <v>8</v>
      </c>
      <c r="E4" s="3" t="s">
        <v>9</v>
      </c>
      <c r="F4" s="3" t="s">
        <v>10</v>
      </c>
      <c r="G4" s="5">
        <f>Table1[Risk probality of occurance]*Table1[Risk impact / damage]</f>
        <v>6.4</v>
      </c>
    </row>
    <row r="5" spans="1:7" ht="36" customHeight="1" x14ac:dyDescent="0.25">
      <c r="A5" s="3" t="s">
        <v>11</v>
      </c>
      <c r="B5" s="3" t="s">
        <v>12</v>
      </c>
      <c r="C5" s="4">
        <v>0.4</v>
      </c>
      <c r="D5" s="5">
        <v>10</v>
      </c>
      <c r="E5" s="3" t="s">
        <v>13</v>
      </c>
      <c r="F5" s="3" t="s">
        <v>14</v>
      </c>
      <c r="G5" s="5">
        <f>Table1[Risk probality of occurance]*Table1[Risk impact / damage]</f>
        <v>4</v>
      </c>
    </row>
    <row r="6" spans="1:7" ht="38.25" customHeight="1" x14ac:dyDescent="0.25">
      <c r="A6" s="3" t="s">
        <v>36</v>
      </c>
      <c r="B6" s="3" t="s">
        <v>37</v>
      </c>
      <c r="C6" s="4">
        <v>0.7</v>
      </c>
      <c r="D6" s="5">
        <v>5</v>
      </c>
      <c r="E6" s="3" t="s">
        <v>38</v>
      </c>
      <c r="F6" s="3" t="s">
        <v>18</v>
      </c>
      <c r="G6" s="5">
        <f>Table1[Risk probality of occurance]*Table1[Risk impact / damage]</f>
        <v>3.5</v>
      </c>
    </row>
    <row r="7" spans="1:7" ht="49.5" customHeight="1" x14ac:dyDescent="0.25">
      <c r="A7" s="3" t="s">
        <v>27</v>
      </c>
      <c r="B7" s="3" t="s">
        <v>28</v>
      </c>
      <c r="C7" s="4">
        <v>0.5</v>
      </c>
      <c r="D7" s="5">
        <v>5</v>
      </c>
      <c r="E7" s="3" t="s">
        <v>29</v>
      </c>
      <c r="F7" s="3" t="s">
        <v>22</v>
      </c>
      <c r="G7" s="5">
        <f>Table1[Risk probality of occurance]*Table1[Risk impact / damage]</f>
        <v>2.5</v>
      </c>
    </row>
    <row r="8" spans="1:7" ht="69.75" customHeight="1" x14ac:dyDescent="0.25">
      <c r="A8" s="3" t="s">
        <v>30</v>
      </c>
      <c r="B8" s="3" t="s">
        <v>31</v>
      </c>
      <c r="C8" s="4">
        <v>0.2</v>
      </c>
      <c r="D8" s="5">
        <v>6</v>
      </c>
      <c r="E8" s="3" t="s">
        <v>32</v>
      </c>
      <c r="F8" s="3" t="s">
        <v>10</v>
      </c>
      <c r="G8" s="5">
        <f>Table1[Risk probality of occurance]*Table1[Risk impact / damage]</f>
        <v>1.2000000000000002</v>
      </c>
    </row>
    <row r="9" spans="1:7" ht="34.5" customHeight="1" x14ac:dyDescent="0.25">
      <c r="A9" s="3" t="s">
        <v>23</v>
      </c>
      <c r="B9" s="3" t="s">
        <v>24</v>
      </c>
      <c r="C9" s="4">
        <v>0.25</v>
      </c>
      <c r="D9" s="5">
        <v>3</v>
      </c>
      <c r="E9" s="3" t="s">
        <v>26</v>
      </c>
      <c r="F9" s="3" t="s">
        <v>25</v>
      </c>
      <c r="G9" s="5">
        <f>Table1[Risk probality of occurance]*Table1[Risk impact / damage]</f>
        <v>0.75</v>
      </c>
    </row>
    <row r="10" spans="1:7" ht="39" customHeight="1" x14ac:dyDescent="0.25">
      <c r="A10" s="3" t="s">
        <v>19</v>
      </c>
      <c r="B10" s="3" t="s">
        <v>20</v>
      </c>
      <c r="C10" s="4">
        <v>0.15</v>
      </c>
      <c r="D10" s="5">
        <v>4</v>
      </c>
      <c r="E10" s="3" t="s">
        <v>21</v>
      </c>
      <c r="F10" s="3" t="s">
        <v>22</v>
      </c>
      <c r="G10" s="5">
        <f>Table1[Risk probality of occurance]*Table1[Risk impact / damage]</f>
        <v>0.6</v>
      </c>
    </row>
    <row r="11" spans="1:7" ht="36.75" customHeight="1" x14ac:dyDescent="0.25">
      <c r="A11" s="3" t="s">
        <v>15</v>
      </c>
      <c r="B11" s="3" t="s">
        <v>16</v>
      </c>
      <c r="C11" s="4">
        <v>0.01</v>
      </c>
      <c r="D11" s="5">
        <v>10</v>
      </c>
      <c r="E11" s="3" t="s">
        <v>17</v>
      </c>
      <c r="F11" s="3" t="s">
        <v>18</v>
      </c>
      <c r="G11" s="5">
        <f>Table1[Risk probality of occurance]*Table1[Risk impact / damage]</f>
        <v>0.1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Muesseler, Raphael</dc:creator>
  <cp:lastModifiedBy>Muesseler, Raphael</cp:lastModifiedBy>
  <dcterms:created xsi:type="dcterms:W3CDTF">2019-04-02T09:47:23Z</dcterms:created>
  <dcterms:modified xsi:type="dcterms:W3CDTF">2019-04-02T10:37:33Z</dcterms:modified>
</cp:coreProperties>
</file>