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SETEMBRO 2020\"/>
    </mc:Choice>
  </mc:AlternateContent>
  <xr:revisionPtr revIDLastSave="0" documentId="13_ncr:1_{844ABBE1-371E-4DFD-90DF-E589CE256C53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Jessica" sheetId="3" r:id="rId1"/>
    <sheet name="Caixa de Amand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4" i="4" l="1"/>
  <c r="B12" i="1" l="1"/>
  <c r="B10" i="2" l="1"/>
  <c r="B12" i="2" l="1"/>
  <c r="B12" i="3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<sst xmlns="http://schemas.openxmlformats.org/spreadsheetml/2006/main" count="56" uniqueCount="22">
  <si>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</si>
  <si>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</si>
  <si>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</si>
  <si>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</si>
  <si>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</si>
  <si>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</si>
  <si>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</si>
  <si>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</si>
  <si>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</si>
  <si>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</si>
  <si>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</si>
  <si>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</si>
  <si>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</si>
  <si>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</si>
  <si>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</si>
  <si>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</si>
  <si>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Deborah</t>
  </si>
  <si>
    <t>Vale Deborah</t>
  </si>
  <si>
    <t>Pagamento Gasolina Symbol</t>
  </si>
  <si>
    <t>Troco Jenniffer (05/09/2020)</t>
  </si>
  <si>
    <t>Pagamento Moto Josue</t>
  </si>
  <si>
    <t xml:space="preserve">Refil de tinta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</si>
</sst>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44078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287</v>
      </c>
    </row>
    <row r="7" spans="1:4" x14ac:dyDescent="0.25">
      <c r="A7" s="3" t="s">
        <v>10</v>
      </c>
      <c r="B7" s="9">
        <v>0</v>
      </c>
      <c r="C7" t="s">
        <v>11</v>
      </c>
      <c r="D7" s="6">
        <v>150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119.9</v>
      </c>
    </row>
    <row r="10" spans="1:4" x14ac:dyDescent="0.25">
      <c r="A10" s="3" t="s">
        <v>5</v>
      </c>
      <c r="B10" s="8">
        <f>SUM(B15:B16)</f>
        <v>125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162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20</v>
      </c>
      <c r="B15" s="17">
        <v>40</v>
      </c>
    </row>
    <row r="16" spans="1:4" x14ac:dyDescent="0.25">
      <c r="A16" s="18" t="s">
        <v>21</v>
      </c>
      <c r="B16" s="17">
        <v>85</v>
      </c>
    </row>
    <row r="17" spans="1:2" x14ac:dyDescent="0.25">
      <c r="A17" s="18"/>
      <c r="B17" s="21"/>
    </row>
    <row r="18" spans="1:2" x14ac:dyDescent="0.25">
      <c r="A18" s="3" t="s">
        <v>9</v>
      </c>
      <c r="B18" s="4">
        <v>157</v>
      </c>
    </row>
    <row r="19" spans="1:2" x14ac:dyDescent="0.25">
      <c r="A19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16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44078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340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330</v>
      </c>
      <c r="D9" s="1"/>
    </row>
    <row r="10" spans="1:6" x14ac:dyDescent="0.25">
      <c r="A10" s="3" t="s">
        <v>5</v>
      </c>
      <c r="B10" s="8">
        <f>SUM(B15:B17)</f>
        <v>240.01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99.990000000000009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17">
        <v>70</v>
      </c>
    </row>
    <row r="16" spans="1:6" x14ac:dyDescent="0.25">
      <c r="A16" s="18" t="s">
        <v>18</v>
      </c>
      <c r="B16" s="17">
        <v>50.01</v>
      </c>
    </row>
    <row r="17" spans="1:2" x14ac:dyDescent="0.25">
      <c r="A17" s="18" t="s">
        <v>19</v>
      </c>
      <c r="B17" s="17">
        <v>120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100</v>
      </c>
    </row>
    <row r="20" spans="1:2" x14ac:dyDescent="0.25">
      <c r="B20" s="14"/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44078</v>
      </c>
    </row>
    <row r="4" spans="1:6" x14ac:dyDescent="0.25">
      <c r="A4" s="3" t="s">
        <v>1</v>
      </c>
      <c r="B4" s="17">
        <f>'Caixa de Amanda'!B4+'Caixa de Rose'!B4+'Caixa de Jessica'!B4</f>
        <v>0</v>
      </c>
    </row>
    <row r="5" spans="1:6" x14ac:dyDescent="0.25">
      <c r="A5" s="3" t="s">
        <v>2</v>
      </c>
      <c r="B5" s="16">
        <f>SUM('Caixa de Amanda'!B6,'Caixa de Rose'!B6,'Caixa de Jessica'!B6)</f>
        <v>627</v>
      </c>
    </row>
    <row r="6" spans="1:6" x14ac:dyDescent="0.25">
      <c r="A6" s="3" t="s">
        <v>10</v>
      </c>
      <c r="B6" s="9">
        <f>SUM('Caixa de Amanda'!B7,'Caixa de Rose'!B7,'Caixa de Jessica'!B7)</f>
        <v>0</v>
      </c>
      <c r="C6" t="s">
        <v>11</v>
      </c>
      <c r="D6" s="6">
        <f>SUM('Caixa de Amanda'!D7,'Caixa de Rose'!D7,'Caixa de Jessica'!D7)</f>
        <v>150</v>
      </c>
    </row>
    <row r="7" spans="1:6" x14ac:dyDescent="0.25">
      <c r="A7" s="3" t="s">
        <v>3</v>
      </c>
      <c r="B7" s="9">
        <f>SUM('Caixa de Amanda'!B8,'Caixa de Rose'!B8,'Caixa de Jessica'!B8)</f>
        <v>0</v>
      </c>
    </row>
    <row r="8" spans="1:6" x14ac:dyDescent="0.25">
      <c r="A8" s="3" t="s">
        <v>4</v>
      </c>
      <c r="B8" s="6">
        <f>SUM('Caixa de Amanda'!B9,'Caixa de Rose'!B9,'Caixa de Jessica'!B9)</f>
        <v>449.9</v>
      </c>
    </row>
    <row r="9" spans="1:6" x14ac:dyDescent="0.25">
      <c r="A9" s="3" t="s">
        <v>14</v>
      </c>
      <c r="B9" s="8">
        <f>SUM('Caixa de Amanda'!B10,'Caixa de Rose'!B10,'Caixa de Jessica'!B10)</f>
        <v>365.01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261.99</v>
      </c>
    </row>
    <row r="13" spans="1:6" x14ac:dyDescent="0.25">
      <c r="A13" s="7" t="s">
        <v>9</v>
      </c>
      <c r="B13" s="13">
        <f>'Caixa de Amanda'!B19+'Caixa de Jessica'!B18+'Caixa de Rose'!B17</f>
        <v>257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Jessica</vt:lpstr>
      <vt:lpstr>Caixa de Amanda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2020-09-03T14:30:00Z</cp:lastPrinted>
  <dcterms:created xsi:type="dcterms:W3CDTF">2019-08-23T20:10:20Z</dcterms:created>
  <dcterms:modified xsi:type="dcterms:W3CDTF">2020-09-05T14:53:12Z</dcterms:modified>
</cp:coreProperties>
</file>