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1\Fevereiro\"/>
    </mc:Choice>
  </mc:AlternateContent>
  <xr:revisionPtr revIDLastSave="0" documentId="13_ncr:1_{779B465E-0402-46EB-A668-71A384DAB69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3" r:id="rId1"/>
    <sheet name="Caixa de Jessica" sheetId="1" r:id="rId2"/>
    <sheet name="Relatório do Caixa" sheetId="4" r:id="rId3"/>
  </sheets>
  <definedNames>
    <definedName name="_xlnm.Print_Area" localSheetId="2">'Relatório do Caixa'!$A$1:$B$19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B10" i="3"/>
  <c r="B10" i="1"/>
  <c r="B6" i="4"/>
  <c r="B13" i="4"/>
  <c r="B5" i="4" l="1"/>
  <c r="B8" i="4"/>
  <c r="B4" i="4" l="1"/>
  <c r="D6" i="4" l="1"/>
  <c r="B7" i="4"/>
  <c r="B9" i="4" l="1"/>
  <c r="B12" i="1" l="1"/>
  <c r="B12" i="3" l="1"/>
  <c r="B11" i="4" l="1"/>
</calcChain>
</file>

<file path=xl/sharedStrings.xml><?xml version="1.0" encoding="utf-8"?>
<sst xmlns="http://schemas.openxmlformats.org/spreadsheetml/2006/main" count="39" uniqueCount="16">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</sst>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zoomScaleNormal="100" workbookViewId="0">
      <selection activeCell="B16" sqref="B16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44232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775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1018.49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775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/>
      <c r="B15" s="15"/>
    </row>
    <row r="16" spans="1:4" x14ac:dyDescent="0.25">
      <c r="A16" s="3" t="s">
        <v>9</v>
      </c>
      <c r="B16" s="4">
        <f>775+50</f>
        <v>825</v>
      </c>
    </row>
    <row r="17" spans="1:1" x14ac:dyDescent="0.25">
      <c r="A17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showGridLines="0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>
        <v>44232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0</v>
      </c>
      <c r="D9" s="1"/>
    </row>
    <row r="10" spans="1:6" x14ac:dyDescent="0.25">
      <c r="A10" s="3" t="s">
        <v>5</v>
      </c>
      <c r="B10" s="8">
        <f>SUM(B15:B15)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/>
      <c r="B15" s="15"/>
    </row>
    <row r="16" spans="1:6" x14ac:dyDescent="0.25">
      <c r="A16" s="3" t="s">
        <v>9</v>
      </c>
      <c r="B16" s="18">
        <v>0</v>
      </c>
    </row>
    <row r="17" spans="2:2" x14ac:dyDescent="0.25">
      <c r="B17" s="15"/>
    </row>
    <row r="19" spans="2:2" x14ac:dyDescent="0.25">
      <c r="B19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13" sqref="B13"/>
    </sheetView>
  </sheetViews>
  <sheetFormatPr defaultRowHeight="15" x14ac:dyDescent="0.25"/>
  <cols>
    <col min="1" max="1" width="28.28515625" bestFit="1" customWidth="1"/>
    <col min="2" max="2" width="12.85546875" customWidth="1"/>
    <col min="4" max="4" width="12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2" t="s">
        <v>13</v>
      </c>
      <c r="B3" s="5">
        <v>44232</v>
      </c>
    </row>
    <row r="4" spans="1:6" x14ac:dyDescent="0.25">
      <c r="A4" s="3" t="s">
        <v>1</v>
      </c>
      <c r="B4" s="15">
        <f>SUM('Caixa de Amanda'!B4,'Caixa de Jessica'!B4,)</f>
        <v>0</v>
      </c>
    </row>
    <row r="5" spans="1:6" x14ac:dyDescent="0.25">
      <c r="A5" s="3" t="s">
        <v>2</v>
      </c>
      <c r="B5" s="9">
        <f>SUM('Caixa de Jessica'!B6,'Caixa de Amanda'!B6)</f>
        <v>775</v>
      </c>
    </row>
    <row r="6" spans="1:6" x14ac:dyDescent="0.25">
      <c r="A6" s="3" t="s">
        <v>10</v>
      </c>
      <c r="B6" s="9">
        <f>SUM('Caixa de Jessica'!B7,'Caixa de Amanda'!B7)</f>
        <v>0</v>
      </c>
      <c r="C6" t="s">
        <v>11</v>
      </c>
      <c r="D6" s="6">
        <f>SUM('Caixa de Jessica'!D7,'Caixa de Amanda'!D7)</f>
        <v>0</v>
      </c>
    </row>
    <row r="7" spans="1:6" x14ac:dyDescent="0.25">
      <c r="A7" s="3" t="s">
        <v>3</v>
      </c>
      <c r="B7" s="9">
        <f>SUM('Caixa de Jessica'!B8,'Caixa de Amanda'!B8)</f>
        <v>0</v>
      </c>
    </row>
    <row r="8" spans="1:6" x14ac:dyDescent="0.25">
      <c r="A8" s="3" t="s">
        <v>4</v>
      </c>
      <c r="B8" s="9">
        <f>SUM('Caixa de Jessica'!B9,'Caixa de Amanda'!B9)</f>
        <v>1018.49</v>
      </c>
    </row>
    <row r="9" spans="1:6" x14ac:dyDescent="0.25">
      <c r="A9" s="3" t="s">
        <v>14</v>
      </c>
      <c r="B9" s="8">
        <f>SUM('Caixa de Jessica'!B10,'Caixa de Amanda'!B10)</f>
        <v>0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775</v>
      </c>
    </row>
    <row r="13" spans="1:6" x14ac:dyDescent="0.25">
      <c r="A13" s="7" t="s">
        <v>9</v>
      </c>
      <c r="B13" s="19">
        <f>'Caixa de Jessica'!B16+'Caixa de Amanda'!B16</f>
        <v>825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Caixa de Amanda</vt:lpstr>
      <vt:lpstr>Caixa de Jessica</vt:lpstr>
      <vt:lpstr>Relatório do Caixa</vt:lpstr>
      <vt:lpstr>'Relatório do Caixa'!Area_de_impressao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 Campos</cp:lastModifiedBy>
  <cp:lastPrinted>2021-02-02T13:48:08Z</cp:lastPrinted>
  <dcterms:created xsi:type="dcterms:W3CDTF">2019-08-23T20:10:20Z</dcterms:created>
  <dcterms:modified xsi:type="dcterms:W3CDTF">2021-02-08T13:10:39Z</dcterms:modified>
</cp:coreProperties>
</file>