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962"/>
  </bookViews>
  <sheets>
    <sheet name="Catastro Vehicular" sheetId="14" r:id="rId1"/>
    <sheet name="Catastro Conductor" sheetId="2" r:id="rId2"/>
    <sheet name="Cedula Verde" sheetId="17" r:id="rId3"/>
    <sheet name="Habilitacion" sheetId="13" r:id="rId4"/>
    <sheet name="Dinatran" sheetId="15" r:id="rId5"/>
    <sheet name="Extintor vehicular" sheetId="16" r:id="rId6"/>
    <sheet name="Empleados y Vacaciones" sheetId="18" r:id="rId7"/>
    <sheet name="CC o Rutas" sheetId="8" r:id="rId8"/>
    <sheet name="Costos - Proveedores" sheetId="9" r:id="rId9"/>
    <sheet name="Costos" sheetId="11" r:id="rId10"/>
    <sheet name="O.S." sheetId="12" r:id="rId11"/>
    <sheet name="Combustible" sheetId="19" r:id="rId12"/>
    <sheet name="Seguros" sheetId="21" r:id="rId13"/>
    <sheet name="Proveedores" sheetId="10" r:id="rId14"/>
    <sheet name="Lubricantes" sheetId="20" r:id="rId15"/>
    <sheet name="TAB_Distancias" sheetId="22" r:id="rId16"/>
  </sheets>
  <definedNames>
    <definedName name="_xlnm._FilterDatabase" localSheetId="4" hidden="1">Dinatran!$A$1:$D$78</definedName>
    <definedName name="_xlnm.Print_Area" localSheetId="1">Catastro_Conductor[#All]</definedName>
  </definedNames>
  <calcPr calcId="152511"/>
</workbook>
</file>

<file path=xl/calcChain.xml><?xml version="1.0" encoding="utf-8"?>
<calcChain xmlns="http://schemas.openxmlformats.org/spreadsheetml/2006/main">
  <c r="Q52" i="8" l="1"/>
  <c r="P52" i="8"/>
  <c r="O52" i="8"/>
  <c r="N52" i="8"/>
  <c r="M52" i="8"/>
  <c r="L52" i="8"/>
  <c r="K52" i="8"/>
  <c r="J52" i="8"/>
  <c r="I52" i="8"/>
  <c r="H52" i="8"/>
  <c r="G52" i="8"/>
  <c r="F52" i="8"/>
</calcChain>
</file>

<file path=xl/comments1.xml><?xml version="1.0" encoding="utf-8"?>
<comments xmlns="http://schemas.openxmlformats.org/spreadsheetml/2006/main">
  <authors>
    <author>Autor</author>
  </authors>
  <commentList>
    <comment ref="B1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excluir</t>
        </r>
      </text>
    </comment>
  </commentList>
</comments>
</file>

<file path=xl/sharedStrings.xml><?xml version="1.0" encoding="utf-8"?>
<sst xmlns="http://schemas.openxmlformats.org/spreadsheetml/2006/main" count="2605" uniqueCount="604">
  <si>
    <t>Colunas1</t>
  </si>
  <si>
    <t>Colunas2</t>
  </si>
  <si>
    <t>Colunas3</t>
  </si>
  <si>
    <t>Multas</t>
  </si>
  <si>
    <t>Mantenimientos</t>
  </si>
  <si>
    <t>Accidentes</t>
  </si>
  <si>
    <t>Combustibles</t>
  </si>
  <si>
    <t>Peage</t>
  </si>
  <si>
    <t>Despesas de Viaje</t>
  </si>
  <si>
    <t>Cubiertas / Neumaticos</t>
  </si>
  <si>
    <t>Lubricantes</t>
  </si>
  <si>
    <t>Licencias</t>
  </si>
  <si>
    <t>Més 09/21</t>
  </si>
  <si>
    <t>Més 10/21</t>
  </si>
  <si>
    <t>Més 11/21</t>
  </si>
  <si>
    <t>Més 12/21</t>
  </si>
  <si>
    <t>Naturaleza de los Costos</t>
  </si>
  <si>
    <t>CDE</t>
  </si>
  <si>
    <t>Id Proveedor</t>
  </si>
  <si>
    <t>Viáticos</t>
  </si>
  <si>
    <t>Id de los Costos</t>
  </si>
  <si>
    <t>SCANIA</t>
  </si>
  <si>
    <t>TIPO</t>
  </si>
  <si>
    <t>MARCA</t>
  </si>
  <si>
    <t>MODELO</t>
  </si>
  <si>
    <t>FECHA EMISION</t>
  </si>
  <si>
    <t>FECHA VENCIMIENTO</t>
  </si>
  <si>
    <t>COLOR</t>
  </si>
  <si>
    <t>BLANCO</t>
  </si>
  <si>
    <t>MUNICIPALIDAD</t>
  </si>
  <si>
    <t>FAW</t>
  </si>
  <si>
    <t>CFP302</t>
  </si>
  <si>
    <t>VEHICULO</t>
  </si>
  <si>
    <t>CHAPA</t>
  </si>
  <si>
    <t>AÑO</t>
  </si>
  <si>
    <t>CHASIS</t>
  </si>
  <si>
    <t>AUTOMOVIL</t>
  </si>
  <si>
    <t>NISSAN</t>
  </si>
  <si>
    <t>TIIDA/2015</t>
  </si>
  <si>
    <t>BYL644</t>
  </si>
  <si>
    <t>BEIGE</t>
  </si>
  <si>
    <t>3N1CC1AD9ZK256612</t>
  </si>
  <si>
    <t>VOLKSWAGEN</t>
  </si>
  <si>
    <t>NVO. GOL 1,6L TF GPII TRENDLINE/2018</t>
  </si>
  <si>
    <t>CFG306</t>
  </si>
  <si>
    <t>9BWAB45U8JT052886</t>
  </si>
  <si>
    <t>KIA</t>
  </si>
  <si>
    <t>PICANTO/2011</t>
  </si>
  <si>
    <t>CBJ275</t>
  </si>
  <si>
    <t>PLATA</t>
  </si>
  <si>
    <t>KNABJ513ABT097426</t>
  </si>
  <si>
    <t>CBJ319</t>
  </si>
  <si>
    <t>CELESTE</t>
  </si>
  <si>
    <t>KNABJ513BBT093632</t>
  </si>
  <si>
    <t>CHEVROLET</t>
  </si>
  <si>
    <t xml:space="preserve"> SAIL/2014</t>
  </si>
  <si>
    <t>CDO732</t>
  </si>
  <si>
    <t>NEGRO</t>
  </si>
  <si>
    <t>LSGSA52M6EY090996</t>
  </si>
  <si>
    <t>CAMION</t>
  </si>
  <si>
    <t>9.150/2010</t>
  </si>
  <si>
    <t>BLA554</t>
  </si>
  <si>
    <t>9533D52R6AR008302</t>
  </si>
  <si>
    <t>MERCEDES BENZ</t>
  </si>
  <si>
    <t>AEA217</t>
  </si>
  <si>
    <t>9BM688102SB054119</t>
  </si>
  <si>
    <t>9-150/2002</t>
  </si>
  <si>
    <t>AYD885</t>
  </si>
  <si>
    <t>BICOLOR</t>
  </si>
  <si>
    <t>9BWAD52R12R210287</t>
  </si>
  <si>
    <t>FOTON</t>
  </si>
  <si>
    <t>AUMARK TX3577/2014</t>
  </si>
  <si>
    <t>CEO414</t>
  </si>
  <si>
    <t>AZUL</t>
  </si>
  <si>
    <t>LVAV2JBB9EJ002973</t>
  </si>
  <si>
    <t>AUMARK TX3577/2015</t>
  </si>
  <si>
    <t>CEO408</t>
  </si>
  <si>
    <t>LVBV3JBB0FJ002015</t>
  </si>
  <si>
    <t>CEO411</t>
  </si>
  <si>
    <t>LVBV3JBB3FJ002056</t>
  </si>
  <si>
    <t>CEO407</t>
  </si>
  <si>
    <t>LVBV3JBB5EJ031170</t>
  </si>
  <si>
    <t>CEO412</t>
  </si>
  <si>
    <t>LVBV3JBB8EJ031129</t>
  </si>
  <si>
    <t>FUSO</t>
  </si>
  <si>
    <t>FAV1PH1LNJA/2016</t>
  </si>
  <si>
    <t>CEU782</t>
  </si>
  <si>
    <t>MEC0443PHHP016544</t>
  </si>
  <si>
    <t>FAV1PH1LNJA/2017</t>
  </si>
  <si>
    <t>CEU784</t>
  </si>
  <si>
    <t>MEC0443PHHP016568</t>
  </si>
  <si>
    <t>CEV912</t>
  </si>
  <si>
    <t>MECO443PBGP012124</t>
  </si>
  <si>
    <t>CEV932</t>
  </si>
  <si>
    <t>MECO443PHHP015826</t>
  </si>
  <si>
    <t>CEV913</t>
  </si>
  <si>
    <t>MECO443PJHP016668</t>
  </si>
  <si>
    <t>CAMION (TRACTO)</t>
  </si>
  <si>
    <t>ATEGO 1725/36/2015</t>
  </si>
  <si>
    <t>CEV934</t>
  </si>
  <si>
    <t>9BM958070FB987879</t>
  </si>
  <si>
    <t>CEV933</t>
  </si>
  <si>
    <t>9BM958070FB988032</t>
  </si>
  <si>
    <t>CAMION DOBLE EJE</t>
  </si>
  <si>
    <t>15,180/2011</t>
  </si>
  <si>
    <t>BFH923</t>
  </si>
  <si>
    <t>9533E72S0BR103466</t>
  </si>
  <si>
    <t>114/2002</t>
  </si>
  <si>
    <t>CCP584</t>
  </si>
  <si>
    <t>XLEP4X20004447322</t>
  </si>
  <si>
    <t>CAMIONETA</t>
  </si>
  <si>
    <t>HYUNDAI</t>
  </si>
  <si>
    <t>H100/2009</t>
  </si>
  <si>
    <t>CAS594</t>
  </si>
  <si>
    <t>KMFZBN7BP9U426229</t>
  </si>
  <si>
    <t>H100 TRUCK 2009</t>
  </si>
  <si>
    <t>CAS702</t>
  </si>
  <si>
    <t>KMFZBN7BP9U437223</t>
  </si>
  <si>
    <t>K2700/2007</t>
  </si>
  <si>
    <t>CAB977</t>
  </si>
  <si>
    <t>KNCSE211277180987</t>
  </si>
  <si>
    <t>VOLVO</t>
  </si>
  <si>
    <t>VOLVO XV60</t>
  </si>
  <si>
    <t>WHAY577</t>
  </si>
  <si>
    <t>YV1UZ68ACK1248185</t>
  </si>
  <si>
    <t>CAMIONETA PICK UP</t>
  </si>
  <si>
    <t>FIAT</t>
  </si>
  <si>
    <t>STRADA HARD WORKING FLEX/2017</t>
  </si>
  <si>
    <t>CET109</t>
  </si>
  <si>
    <t>9BD5781FFHY139386</t>
  </si>
  <si>
    <t>CET107</t>
  </si>
  <si>
    <t>9BD5781FFHY139948</t>
  </si>
  <si>
    <t>PORTER</t>
  </si>
  <si>
    <t>H100/2017</t>
  </si>
  <si>
    <t>BAT633</t>
  </si>
  <si>
    <t>KMFZBN7BP7U240754</t>
  </si>
  <si>
    <t>SEMI REMOLQUE</t>
  </si>
  <si>
    <t xml:space="preserve">VANHOOL </t>
  </si>
  <si>
    <t>ANHANGER/1999</t>
  </si>
  <si>
    <t>CAU614</t>
  </si>
  <si>
    <t>ROJO</t>
  </si>
  <si>
    <t>GUERRA</t>
  </si>
  <si>
    <t>SG GUERRA AG FG/2007</t>
  </si>
  <si>
    <t>CAX384</t>
  </si>
  <si>
    <t>9AA08153G7C068450</t>
  </si>
  <si>
    <t xml:space="preserve">RANDON  </t>
  </si>
  <si>
    <t>SR/RANDON/SRFG CG /20073 EJES 2</t>
  </si>
  <si>
    <t>CAX732</t>
  </si>
  <si>
    <t>9ADR154377S252166</t>
  </si>
  <si>
    <t xml:space="preserve">FERCAP </t>
  </si>
  <si>
    <t>FURGON 3 EJES/2007</t>
  </si>
  <si>
    <t>CAE070</t>
  </si>
  <si>
    <t>GRIS</t>
  </si>
  <si>
    <t>FCSRFU1100</t>
  </si>
  <si>
    <t>ORO VERDE</t>
  </si>
  <si>
    <t>FURGON /2017  3 EJES</t>
  </si>
  <si>
    <t>CEY202</t>
  </si>
  <si>
    <t>ALUMINIO</t>
  </si>
  <si>
    <t>OV08062017316</t>
  </si>
  <si>
    <t>PORTA CONTAINER/2019</t>
  </si>
  <si>
    <t>CFZ623</t>
  </si>
  <si>
    <t>OV11012019467</t>
  </si>
  <si>
    <t>CFZ624</t>
  </si>
  <si>
    <t>OV11012019468</t>
  </si>
  <si>
    <t>CFZ626</t>
  </si>
  <si>
    <t>OV11012019469</t>
  </si>
  <si>
    <t>CFZ625</t>
  </si>
  <si>
    <t>OV11012019470</t>
  </si>
  <si>
    <t>CFZ622</t>
  </si>
  <si>
    <t>OV11012019471</t>
  </si>
  <si>
    <t>PORTA CONTAINER/2018</t>
  </si>
  <si>
    <t>CFE270</t>
  </si>
  <si>
    <t>OV12102017362</t>
  </si>
  <si>
    <t>CFE286</t>
  </si>
  <si>
    <t xml:space="preserve">GRIS </t>
  </si>
  <si>
    <t>OV12102017363</t>
  </si>
  <si>
    <t>CFF619</t>
  </si>
  <si>
    <t>OV12102017364</t>
  </si>
  <si>
    <t>CFF621</t>
  </si>
  <si>
    <t>OV12102017365</t>
  </si>
  <si>
    <t>CFF623</t>
  </si>
  <si>
    <t>OV12102017366</t>
  </si>
  <si>
    <t>CFF622</t>
  </si>
  <si>
    <t>OV12102017367</t>
  </si>
  <si>
    <t>CEY204</t>
  </si>
  <si>
    <t>OV14062017328</t>
  </si>
  <si>
    <t>CEY203</t>
  </si>
  <si>
    <t>OV14062017329</t>
  </si>
  <si>
    <t>FURGON /2020 3 EJES</t>
  </si>
  <si>
    <t>XBRI102</t>
  </si>
  <si>
    <t>OV18122019554</t>
  </si>
  <si>
    <t>FURGON /2020  3 EJES</t>
  </si>
  <si>
    <t>XBRI104</t>
  </si>
  <si>
    <t>OV19022020569</t>
  </si>
  <si>
    <t>CFN840</t>
  </si>
  <si>
    <t>OV24042018399</t>
  </si>
  <si>
    <t>CFN843</t>
  </si>
  <si>
    <t>OV24042018400</t>
  </si>
  <si>
    <t>CFN841</t>
  </si>
  <si>
    <t>OV24042018401</t>
  </si>
  <si>
    <t>CFN842</t>
  </si>
  <si>
    <t>OV24042018402</t>
  </si>
  <si>
    <t>XBRI103</t>
  </si>
  <si>
    <t>OVO7022020568</t>
  </si>
  <si>
    <t>FURGON /2019  3 EJES</t>
  </si>
  <si>
    <t>XBRI101</t>
  </si>
  <si>
    <t>OVO8112019534</t>
  </si>
  <si>
    <t>STATION WAGON</t>
  </si>
  <si>
    <t>SORENTO/2015</t>
  </si>
  <si>
    <t>SUN777</t>
  </si>
  <si>
    <t>KNAKU814BF5521748</t>
  </si>
  <si>
    <t>TRACTO CAMION</t>
  </si>
  <si>
    <t>19,320 CONSTELLATION/2014</t>
  </si>
  <si>
    <t>CFC349</t>
  </si>
  <si>
    <t>9535J8273ER430681</t>
  </si>
  <si>
    <t>CA4181P2K2EA80/2018</t>
  </si>
  <si>
    <t>CFN458</t>
  </si>
  <si>
    <t>LFWNHXPB4JAD95088</t>
  </si>
  <si>
    <t>CA4180P25K2EA80/2018</t>
  </si>
  <si>
    <t>CFP306</t>
  </si>
  <si>
    <t>LFWNHXSD6JAD13970</t>
  </si>
  <si>
    <t>CFP304</t>
  </si>
  <si>
    <t>LFWNHXSDXJAD13969</t>
  </si>
  <si>
    <t>CA4250P25K2T1EA80/2018</t>
  </si>
  <si>
    <t>LFWSRXSJ3JAD12605</t>
  </si>
  <si>
    <t>CFP305</t>
  </si>
  <si>
    <t>LFWSRXSJ5JAD12606</t>
  </si>
  <si>
    <t>CFN459</t>
  </si>
  <si>
    <t>LWNHXPB2JAD95087</t>
  </si>
  <si>
    <t>G400/2011</t>
  </si>
  <si>
    <t>XBRI004</t>
  </si>
  <si>
    <t>VLUG4X20009158317</t>
  </si>
  <si>
    <t>ACTROS 1841 LS</t>
  </si>
  <si>
    <t>CFE135</t>
  </si>
  <si>
    <t>WDB9340321L265738</t>
  </si>
  <si>
    <t>ACTROS 1841 LS/2008</t>
  </si>
  <si>
    <t>CFE130</t>
  </si>
  <si>
    <t>WDB9340321L356508</t>
  </si>
  <si>
    <t>ACTROS 1841 LS/2009</t>
  </si>
  <si>
    <t>CFE131</t>
  </si>
  <si>
    <t>WDB9340321L365715</t>
  </si>
  <si>
    <t>CFE129</t>
  </si>
  <si>
    <t>WDB9340321L395890</t>
  </si>
  <si>
    <t>XBRI002</t>
  </si>
  <si>
    <t>XLEG4X20005258752</t>
  </si>
  <si>
    <t>XBRI001</t>
  </si>
  <si>
    <t>XLEG4X20005258817</t>
  </si>
  <si>
    <t>XBRI003</t>
  </si>
  <si>
    <t>XLEG4X20005264141</t>
  </si>
  <si>
    <t>114 L/2000</t>
  </si>
  <si>
    <t>CAS025</t>
  </si>
  <si>
    <t>XLEP4X20004449309</t>
  </si>
  <si>
    <t>ID VEHICULAR</t>
  </si>
  <si>
    <t>FECHA DINATRAN</t>
  </si>
  <si>
    <t>MINGA</t>
  </si>
  <si>
    <t>YPANE</t>
  </si>
  <si>
    <t>LOCAL</t>
  </si>
  <si>
    <t>ASU</t>
  </si>
  <si>
    <t>CON CEDULA VIERDE?</t>
  </si>
  <si>
    <t>PESO</t>
  </si>
  <si>
    <t>1 KG</t>
  </si>
  <si>
    <t>2 KG</t>
  </si>
  <si>
    <t>10 KG</t>
  </si>
  <si>
    <t>6 KG</t>
  </si>
  <si>
    <t>SIN INFORMACION</t>
  </si>
  <si>
    <t>FALTA COMPRAR</t>
  </si>
  <si>
    <t>PARADO</t>
  </si>
  <si>
    <t>N/A</t>
  </si>
  <si>
    <t xml:space="preserve">Sin Dinatran  </t>
  </si>
  <si>
    <t>Sin Informacion</t>
  </si>
  <si>
    <t>EDGAR ANTONIO FERNANDEZ</t>
  </si>
  <si>
    <t>MARIO FERNANDEZ</t>
  </si>
  <si>
    <t>WALTER ACOSTA</t>
  </si>
  <si>
    <t>FREDY CABALLERO</t>
  </si>
  <si>
    <t>HECTOR AGÜERO</t>
  </si>
  <si>
    <t>NESTOR ALVAREZ</t>
  </si>
  <si>
    <t>NOMBRE y APELLIDO</t>
  </si>
  <si>
    <t>CEDULA IDENTIDAD</t>
  </si>
  <si>
    <t>NRO TELEFONO</t>
  </si>
  <si>
    <t>ID VEHICULO ASIGNADO</t>
  </si>
  <si>
    <t>SEDE</t>
  </si>
  <si>
    <t>CHOFER CARRETERO</t>
  </si>
  <si>
    <t>CHOFER CONTRADADO</t>
  </si>
  <si>
    <t>CHOFER PAGADO POR VIAJE</t>
  </si>
  <si>
    <t>CALIFICACION DEL CHOFER</t>
  </si>
  <si>
    <t>MARTINEZ ESPINOLA, HUGO CARLOS</t>
  </si>
  <si>
    <t>RIVAS CABALLERO, HUGO JAVIER</t>
  </si>
  <si>
    <t>LOPEZ ROMERO, MIGUEL ANGEL</t>
  </si>
  <si>
    <t>LOPEZ ROMERO, JUAN CARLOS</t>
  </si>
  <si>
    <t>VERA BENITEZ, OSCAR RUFINO</t>
  </si>
  <si>
    <t>MARTINEZ FRETES, RAFAEL</t>
  </si>
  <si>
    <t>KM 28</t>
  </si>
  <si>
    <t>CHOFER DE REPARTO</t>
  </si>
  <si>
    <t>SHINDI</t>
  </si>
  <si>
    <t>KM 1</t>
  </si>
  <si>
    <t xml:space="preserve">KM1 </t>
  </si>
  <si>
    <t>ALVARENGA DOMINGUEZ, ELIO FABIAN</t>
  </si>
  <si>
    <t>AYALA ALONZO, JUAN MANUEL</t>
  </si>
  <si>
    <t>DE ALMEIDA BAREIRO, RODRIGO</t>
  </si>
  <si>
    <t>FIGUEREDO VACCARI, DIEGO HERMELINDO</t>
  </si>
  <si>
    <t>GAONA ALVARENGA, JUAN JOSE</t>
  </si>
  <si>
    <t>GIMENEZ MORALES, HECTOR ALBINO</t>
  </si>
  <si>
    <t>LEGUIZAMON SILVERO, WILSON ISMAEL</t>
  </si>
  <si>
    <t>MIRANDA CRISTALDO, JULIO CESAR</t>
  </si>
  <si>
    <t>NEUKIRCHINGER VERA, MILCIADES RAMÓN</t>
  </si>
  <si>
    <t>OJEDA FIGUEREDO, CARLOS RAUL</t>
  </si>
  <si>
    <t>ROJAS DUARTE, VICTOR DANIEL</t>
  </si>
  <si>
    <t>SALINAS ARZAMENDIA, PEDRO ARIEL</t>
  </si>
  <si>
    <t>TORALES DECOUD, DINO ANDRES</t>
  </si>
  <si>
    <t>VAZQUEZ, NELSON</t>
  </si>
  <si>
    <t>FUNCIONARIO</t>
  </si>
  <si>
    <t>FECHA DE INGRESO</t>
  </si>
  <si>
    <t>ANTIGUEDAD</t>
  </si>
  <si>
    <t>OBSERVACIONES</t>
  </si>
  <si>
    <t>CARRETERO - FLOTA YPANE</t>
  </si>
  <si>
    <t xml:space="preserve">3 años </t>
  </si>
  <si>
    <t>12 días periodo 2020/21</t>
  </si>
  <si>
    <t>NEGOCIAR</t>
  </si>
  <si>
    <t>CARRETERO MG KM 28</t>
  </si>
  <si>
    <t>4 meses</t>
  </si>
  <si>
    <t>NO CORRESPONDE</t>
  </si>
  <si>
    <t>CHOFER/ESTIBADOR KM 28</t>
  </si>
  <si>
    <t xml:space="preserve"> 4 meses</t>
  </si>
  <si>
    <t>5 meses</t>
  </si>
  <si>
    <t xml:space="preserve">2 años </t>
  </si>
  <si>
    <t>6 dias usufructuado / 6 DIAS RESTANTES NEGOCIAR</t>
  </si>
  <si>
    <t>CARRETERO - FLOTA KM28</t>
  </si>
  <si>
    <t>GONZALEZ FERREIRA HERNANDO JOSE DAVID</t>
  </si>
  <si>
    <t>ENCARGADO DE FLOTA</t>
  </si>
  <si>
    <t>3 meses</t>
  </si>
  <si>
    <t xml:space="preserve">2 meses </t>
  </si>
  <si>
    <t xml:space="preserve">6 meses </t>
  </si>
  <si>
    <t xml:space="preserve">1 año </t>
  </si>
  <si>
    <t>CARRETERO KM 28</t>
  </si>
  <si>
    <t>3 años</t>
  </si>
  <si>
    <t>6 días periodo 2020/21</t>
  </si>
  <si>
    <t>6 días usufructuados / 6 DIAS RESTANTES NEGOCIAR</t>
  </si>
  <si>
    <t>USUFRUCTUADO</t>
  </si>
  <si>
    <t>CHOFER/ESTIBADOR MG KM 28</t>
  </si>
  <si>
    <t>1 año</t>
  </si>
  <si>
    <t>CARRETERO - FLOTA MG KM 28</t>
  </si>
  <si>
    <t>PROGRAMADO PARA ENERO 2022</t>
  </si>
  <si>
    <t>VARGAS RAMIREZ, LUIS RODRIGO</t>
  </si>
  <si>
    <t>CHOFER/ESTIBADOR - FLOTA YPANE</t>
  </si>
  <si>
    <t xml:space="preserve">9 meses </t>
  </si>
  <si>
    <t>4 año</t>
  </si>
  <si>
    <t>PLANIFICA USUFRUCTUAR, FECHA A CONFIRMAR</t>
  </si>
  <si>
    <t>8 meses</t>
  </si>
  <si>
    <t xml:space="preserve">PLANEA USUFRUCTUAR, FECHA A CONFIRMAR </t>
  </si>
  <si>
    <t>HEIN GOMEZ, LEANDRO</t>
  </si>
  <si>
    <t xml:space="preserve">5 meses </t>
  </si>
  <si>
    <t>VACACIONES DIAS PENDIENTES</t>
  </si>
  <si>
    <t>PERIODO - DESDE</t>
  </si>
  <si>
    <t>PERIODO - HASTA</t>
  </si>
  <si>
    <t>ID PERSONAL</t>
  </si>
  <si>
    <t>TIENE VACACIONES?</t>
  </si>
  <si>
    <t>SI</t>
  </si>
  <si>
    <t>SALE - DESDE</t>
  </si>
  <si>
    <t>SALE - HASTA</t>
  </si>
  <si>
    <t>NO</t>
  </si>
  <si>
    <t>BANCO DE DADOS</t>
  </si>
  <si>
    <t>ORDEM DE ABASTECIMENTO</t>
  </si>
  <si>
    <t>PLANILHA DE BOMBA</t>
  </si>
  <si>
    <t>EN LA MAQUINA/BOMBA DE COMBUSTIBLE:</t>
  </si>
  <si>
    <t>ORIGENS</t>
  </si>
  <si>
    <t>ENCARNACION</t>
  </si>
  <si>
    <t>SANTA RITA</t>
  </si>
  <si>
    <t>TERPORT</t>
  </si>
  <si>
    <t>P. SEGURO FLUVIAL</t>
  </si>
  <si>
    <t>PINDOTY</t>
  </si>
  <si>
    <t>ENTREGA DE CONTENEDOR A PUERTO CAACUPEMI DESPUES A YPANE</t>
  </si>
  <si>
    <t>KM30, SANTA RITA, MARIA AUXILIADORA, HOHENAU, ENCARNACION</t>
  </si>
  <si>
    <t>KM30, SANTA RITA, HOHENAU, LA PAZ, FRAM, ENCARNACION</t>
  </si>
  <si>
    <t>KM30, SANTA RITA, HOHENAU, LA PAZ, FRAM, ENCARNACION, CNEL BOGADO</t>
  </si>
  <si>
    <t>POR KM 30, TAVAPY</t>
  </si>
  <si>
    <t>POR KM 30, TAVAPY, SANTA RITA, NARANJITO</t>
  </si>
  <si>
    <t>HERNANDARIAS, SAN ALBERTO, KATUETE Y LA PALOMA</t>
  </si>
  <si>
    <t>CDE, CAAGUAZU, CAACUPE, YPACARAI, ITAGUA, YPANE ZEBALLOS CUE</t>
  </si>
  <si>
    <t>CDE, CAAGUAZU, CAACUPE, YPACARAI, ITAUGUA, YPANE Y SAN ANTONIO</t>
  </si>
  <si>
    <t>CDE, CAAGUAZU, CAACUPE, YPACARAI, ITAGUA, ITA Y VILLETA</t>
  </si>
  <si>
    <t>HERNANDARIAS, SAN ALBERTO, NUEVA ESPERANZA, CRUCE CAROLINA, CORPUS CRISTI</t>
  </si>
  <si>
    <t>LIMPIO, EMBOSCADA, 25 DE DICIEMBRE, RIO VERDE, SANTA ROSA Y YBY YAU</t>
  </si>
  <si>
    <t xml:space="preserve">YPANE </t>
  </si>
  <si>
    <t>ITAGUA, YPACARAI, CAACUPE, TOBATI, ARROYOS Y ESTEROS, 25 DE DIC., SANTANI, CURUGUATY, CORPUS CRISTI, PINDOTY</t>
  </si>
  <si>
    <t>ITAGUA, YPACARAI, CAACUPE, TOBATI, ARROYOS Y ESTEROS, 25 DE DIC., SANTANI, CURUGUATY, LA PALOMA, SALTOS</t>
  </si>
  <si>
    <t>SAN ANTONIO</t>
  </si>
  <si>
    <t>VILLETA</t>
  </si>
  <si>
    <t>ZEBALLOS CUE</t>
  </si>
  <si>
    <t>CDE KM28</t>
  </si>
  <si>
    <t>DESTINOS</t>
  </si>
  <si>
    <t>Id CC</t>
  </si>
  <si>
    <t>PDTE. FRANCO, CEDRALES, SANTA RITA, MARIA AUXILIADORA, NATALIO, HOHENAU, LA PAZ, FRAM</t>
  </si>
  <si>
    <t>POR PDTE FRANCO, CEDRALES, SANTA RITA-NARANJITO</t>
  </si>
  <si>
    <t>POR PDTE FRANCO, TAVAPY, SANTA RITA</t>
  </si>
  <si>
    <t>ITAGUA, YPACARAI, CAACUPE, TOBATI, ARROYOS Y ESTEROS, 25 DE DIC., SANTA ROSA, YBY YAU</t>
  </si>
  <si>
    <t>YBY YAU</t>
  </si>
  <si>
    <t>Parada 1</t>
  </si>
  <si>
    <t>Parada 2</t>
  </si>
  <si>
    <t>Parada 3</t>
  </si>
  <si>
    <t>Parada 4</t>
  </si>
  <si>
    <t>Parada 5</t>
  </si>
  <si>
    <t>Parada 6</t>
  </si>
  <si>
    <t>Parada 7</t>
  </si>
  <si>
    <t>Parada 8</t>
  </si>
  <si>
    <t>Parada 9</t>
  </si>
  <si>
    <t>R</t>
  </si>
  <si>
    <t>R111</t>
  </si>
  <si>
    <t>R132</t>
  </si>
  <si>
    <t>R133</t>
  </si>
  <si>
    <t>R144</t>
  </si>
  <si>
    <t>R143</t>
  </si>
  <si>
    <t>R153</t>
  </si>
  <si>
    <t>R164</t>
  </si>
  <si>
    <t>R174</t>
  </si>
  <si>
    <t>R184</t>
  </si>
  <si>
    <t>R194</t>
  </si>
  <si>
    <t>R1105</t>
  </si>
  <si>
    <t>R1116</t>
  </si>
  <si>
    <t>R1127</t>
  </si>
  <si>
    <t>R1138</t>
  </si>
  <si>
    <t>R1144</t>
  </si>
  <si>
    <t>R212</t>
  </si>
  <si>
    <t>R222</t>
  </si>
  <si>
    <t>R239</t>
  </si>
  <si>
    <t>R245</t>
  </si>
  <si>
    <t>R257</t>
  </si>
  <si>
    <t>R268</t>
  </si>
  <si>
    <t>R276</t>
  </si>
  <si>
    <t>R122</t>
  </si>
  <si>
    <t>KM 30</t>
  </si>
  <si>
    <t>MARIA AUXILIADORA</t>
  </si>
  <si>
    <t>HOHENAU</t>
  </si>
  <si>
    <t>ENCARNACIÓN</t>
  </si>
  <si>
    <t>LA PAZ</t>
  </si>
  <si>
    <t>FRAM</t>
  </si>
  <si>
    <t>CNEL BOGADO</t>
  </si>
  <si>
    <t>Parada 10</t>
  </si>
  <si>
    <t>IDA o RET.</t>
  </si>
  <si>
    <t>IDA</t>
  </si>
  <si>
    <t>RETORNO</t>
  </si>
  <si>
    <t>YBYYAU</t>
  </si>
  <si>
    <t>Parada 11</t>
  </si>
  <si>
    <t>Parada 12</t>
  </si>
  <si>
    <t>CAAGUAZU</t>
  </si>
  <si>
    <t>CEL. OVIEDO</t>
  </si>
  <si>
    <t>CAACUPE</t>
  </si>
  <si>
    <t>YPACARAI</t>
  </si>
  <si>
    <t>ITAUGUA</t>
  </si>
  <si>
    <t>PUERTO CAACUPEMI</t>
  </si>
  <si>
    <t/>
  </si>
  <si>
    <t>SAN ESTANISLAO</t>
  </si>
  <si>
    <t>COL. RIO VERDE</t>
  </si>
  <si>
    <t>PEDRO J. CABALERO</t>
  </si>
  <si>
    <t>SANTA ROSA DEL AGUARAY</t>
  </si>
  <si>
    <t>YBY YAÚ</t>
  </si>
  <si>
    <t>PDTE. FRANCO</t>
  </si>
  <si>
    <t>CEDRALES</t>
  </si>
  <si>
    <t>NATALIO</t>
  </si>
  <si>
    <t>TAVAPY</t>
  </si>
  <si>
    <t>PDTE FRANCO</t>
  </si>
  <si>
    <t>LOS CEDRALES</t>
  </si>
  <si>
    <t>NARANJITO</t>
  </si>
  <si>
    <t>SANTA ROSA DEL MONDAY</t>
  </si>
  <si>
    <t>HERNANDÁRIAS</t>
  </si>
  <si>
    <t>SAN ALBERTO</t>
  </si>
  <si>
    <t>KATUETE</t>
  </si>
  <si>
    <t>LA PALOMA</t>
  </si>
  <si>
    <t>SALTOS DEL  GUAIRÁ</t>
  </si>
  <si>
    <t>ITAUGUÁ</t>
  </si>
  <si>
    <t>PUERTO TERPORT</t>
  </si>
  <si>
    <t>CAACUPÉ</t>
  </si>
  <si>
    <t>YTÁ Y VILLETA</t>
  </si>
  <si>
    <t>HERNANDARIAS</t>
  </si>
  <si>
    <t>NUEVA ESPERANZA</t>
  </si>
  <si>
    <t>CRUCE CAROLINA</t>
  </si>
  <si>
    <t>CORPUS CRISTI</t>
  </si>
  <si>
    <t>LIMPIO</t>
  </si>
  <si>
    <t>EMBOSCADA</t>
  </si>
  <si>
    <t>25 DE DECIEMBRE</t>
  </si>
  <si>
    <t>P. JUAN CABALERO</t>
  </si>
  <si>
    <t>YPACARAÍ</t>
  </si>
  <si>
    <t>TOBATI</t>
  </si>
  <si>
    <t>ARROYOS Y ESTEROS</t>
  </si>
  <si>
    <t>PEDRO JUAN CABALERO</t>
  </si>
  <si>
    <t>SANTANI</t>
  </si>
  <si>
    <t>CURUGUATY</t>
  </si>
  <si>
    <t>CORPUS CHRISTI</t>
  </si>
  <si>
    <t>SALTOS DEL GUAIRÁ</t>
  </si>
  <si>
    <t>PTO SEGURO FLUVIAL</t>
  </si>
  <si>
    <t>FERNANDO DE LA MORA</t>
  </si>
  <si>
    <t>ASSUNCIÓN</t>
  </si>
  <si>
    <t>ITÁ</t>
  </si>
  <si>
    <t>CDE - KM7</t>
  </si>
  <si>
    <t>MINGA GUAZU</t>
  </si>
  <si>
    <t>CDE -KM 7</t>
  </si>
  <si>
    <t>AREGUÁ</t>
  </si>
  <si>
    <t>CNEL OVIEDO</t>
  </si>
  <si>
    <t>CAAGAZU</t>
  </si>
  <si>
    <t>MINGA GUAZÚ</t>
  </si>
  <si>
    <t>GUARAMBARE</t>
  </si>
  <si>
    <t>YTAUGUÁ</t>
  </si>
  <si>
    <t>YPANÉ</t>
  </si>
  <si>
    <t>ASSUNCION</t>
  </si>
  <si>
    <t>CDE, OVIEDO, RIO VERDE, SANTA ROSA, YBYYAU, PJC</t>
  </si>
  <si>
    <t>Caaguazu</t>
  </si>
  <si>
    <t>Cel. Oviedo</t>
  </si>
  <si>
    <t>Caacupe</t>
  </si>
  <si>
    <t>Ypacarai</t>
  </si>
  <si>
    <t>Itaugua</t>
  </si>
  <si>
    <t>Puerto Caacupemi</t>
  </si>
  <si>
    <t>CDE KM7</t>
  </si>
  <si>
    <t>ypane</t>
  </si>
  <si>
    <t>ID</t>
  </si>
  <si>
    <t>ORIGEM</t>
  </si>
  <si>
    <t>DESTINO</t>
  </si>
  <si>
    <t>KM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</si>
  <si>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</si>
  <si>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</si>
  <si>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</si>
  <si>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</si>
  <si>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</si>
  <si>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</si>
  <si>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</si>
  <si>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</si>
  <si>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</si>
  <si>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</si>
  <si>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R123</t>
  </si>
  <si>
    <t>R124</t>
  </si>
  <si>
    <t>R125</t>
  </si>
  <si>
    <t>SIN DATOS</t>
  </si>
  <si>
    <t>XBRI006</t>
  </si>
  <si>
    <t>XBRI005</t>
  </si>
  <si>
    <t>XBRI007</t>
  </si>
  <si>
    <t>XBRI106</t>
  </si>
  <si>
    <t>XBRI107</t>
  </si>
  <si>
    <t>0994429799</t>
  </si>
  <si>
    <t>0986527153</t>
  </si>
  <si>
    <t>0993357790</t>
  </si>
  <si>
    <t>0975995493</t>
  </si>
  <si>
    <t>0983746929</t>
  </si>
  <si>
    <t>0985642354</t>
  </si>
  <si>
    <t>0973190404</t>
  </si>
  <si>
    <t>0973864013</t>
  </si>
  <si>
    <t>0985362605</t>
  </si>
  <si>
    <t>0983385158</t>
  </si>
  <si>
    <t>0986692534</t>
  </si>
  <si>
    <t>0973236543</t>
  </si>
  <si>
    <t>0973201150</t>
  </si>
  <si>
    <t>0973201152</t>
  </si>
  <si>
    <t>0973169073</t>
  </si>
  <si>
    <t>0973661040</t>
  </si>
  <si>
    <t>0984723256</t>
  </si>
  <si>
    <t>0981775825</t>
  </si>
  <si>
    <t>0973201194</t>
  </si>
  <si>
    <t>WILSON ISMAEL LEGUIZAMON SILVERO</t>
  </si>
  <si>
    <t>JUAN MANUEL AYALA ALONZO</t>
  </si>
  <si>
    <t>MILCIADES RAMÓN NEUKIRCHINGER VERA</t>
  </si>
  <si>
    <t>DINO ANDRES TORALES DECOUD</t>
  </si>
  <si>
    <t>VICTOR DANIEL ROJAS DUARTE</t>
  </si>
  <si>
    <t>HECTOR ALBINO GIMENEZ MORALES</t>
  </si>
  <si>
    <t>CARLOS RAUL OJEDA FIGUEREDO</t>
  </si>
  <si>
    <t>ELIO FABIAN ALVARENGA DOMINGUEZ</t>
  </si>
  <si>
    <t>JULIO CESAR MIRANDA CRISTALDO</t>
  </si>
  <si>
    <t>JUAN JOSE GAONA ALVARENGA</t>
  </si>
  <si>
    <t>PEDRO ARIEL SALINAS ARZAMENDIA</t>
  </si>
  <si>
    <t>DIEGO HERMELINDO FIGUEREDO VACCARI</t>
  </si>
  <si>
    <t>NELSON VAZQUEZ</t>
  </si>
  <si>
    <t>HUGO CARLOS MARTINEZ ESPINOLA</t>
  </si>
  <si>
    <t>HUGO JAVIER RIVAS CABALLERO</t>
  </si>
  <si>
    <t>MIGUEL ANGEL LOPEZ ROMERO</t>
  </si>
  <si>
    <t>CALUDIO ARIEL PAIVA CUELLAR</t>
  </si>
  <si>
    <t>CELSO RAMON CORONEL CORONEL</t>
  </si>
  <si>
    <t>JUAN CARLOS LOPEZ ROMERO</t>
  </si>
  <si>
    <t>JUAN GABRIEL GAMARRA</t>
  </si>
  <si>
    <t>OSCAR RUFINO VERA BENITEZ</t>
  </si>
  <si>
    <t>RAFAEL MARTINEZ FRETES</t>
  </si>
  <si>
    <t>RODRIGO DE ALMEIDA BAREIRO</t>
  </si>
  <si>
    <t>SIN ASIGNACION</t>
  </si>
  <si>
    <t>MECANICO</t>
  </si>
  <si>
    <t>RODRIGO VARGAS</t>
  </si>
  <si>
    <t>LIBRELATO</t>
  </si>
  <si>
    <t>XBRI109</t>
  </si>
  <si>
    <t>9A9CC2553KLDJ5100</t>
  </si>
  <si>
    <t>LEANDO HEIN</t>
  </si>
  <si>
    <t>CLAUDIO ARIEL PAIVA CUELLAR</t>
  </si>
  <si>
    <t>SIN INF.</t>
  </si>
  <si>
    <t>R420/2008</t>
  </si>
  <si>
    <t>R420/2010</t>
  </si>
  <si>
    <t>R420/2009</t>
  </si>
  <si>
    <t>R440/2011</t>
  </si>
  <si>
    <t>VLUR4X2009128621</t>
  </si>
  <si>
    <t>R410/2014</t>
  </si>
  <si>
    <t>YS2R4X20005361845</t>
  </si>
  <si>
    <t>XLER4X20005231940</t>
  </si>
  <si>
    <t>VLUR4X0009140338</t>
  </si>
  <si>
    <t>VLRU4X0009154939</t>
  </si>
  <si>
    <t>Nafta Aditivada</t>
  </si>
  <si>
    <t>Diesel Normal</t>
  </si>
  <si>
    <t>Diesel Podium</t>
  </si>
  <si>
    <t>DEPARTAMENTO</t>
  </si>
  <si>
    <t>Logistica</t>
  </si>
  <si>
    <t>ADM</t>
  </si>
  <si>
    <t>TIPO DE COMBUSTIBLE</t>
  </si>
  <si>
    <t>FURGON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</si>
</sst>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/>
    <xf numFmtId="0" fontId="10" fillId="0" borderId="0" xfId="0" applyFont="1"/>
    <xf numFmtId="0" fontId="10" fillId="0" borderId="0" xfId="0" applyNumberFormat="1" applyFont="1"/>
    <xf numFmtId="49" fontId="7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14" fillId="0" borderId="0" xfId="0" applyFont="1" applyAlignment="1"/>
    <xf numFmtId="0" fontId="14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78"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222638</xdr:colOff>
      <xdr:row>0</xdr:row>
      <xdr:rowOff>22860</xdr:rowOff>
    </xdr:from>
    <xdr:to>
      <xdr:col>20</xdr:col>
      <xdr:colOff>17930</xdr:colOff>
      <xdr:row>106</xdr:row>
      <xdr:rowOff>52381</xdr:rowOff>
    </xdr:to>
    <xdr:grpSp>
      <xdr:nvGrpSpPr>
        <xdr:cNvPr id="6" name="Grupo 5"/>
        <xdr:cNvGrpSpPr/>
      </xdr:nvGrpSpPr>
      <xdr:grpSpPr>
        <a:xfrm>
          <a:off x="222638" y="22860"/>
          <a:ext cx="11987292" cy="19645578"/>
          <a:chOff x="222638" y="22860"/>
          <a:chExt cx="11987292" cy="19645578"/>
        </a:xfrm>
      </xdr:grpSpPr>
      <xdr:grpSp>
        <xdr:nvGrpSpPr>
          <xdr:cNvPr id="4" name="Grupo 3"/>
          <xdr:cNvGrpSpPr/>
        </xdr:nvGrpSpPr>
        <xdr:grpSpPr>
          <a:xfrm>
            <a:off x="222638" y="22860"/>
            <a:ext cx="11987292" cy="14824388"/>
            <a:chOff x="222638" y="22860"/>
            <a:chExt cx="11987292" cy="14363346"/>
          </a:xfrm>
        </xdr:grpSpPr>
        <xdr:pic>
          <xdr:nvPicPr>
            <xdr:cNvPr id="2" name="Imagem 1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638" y="22860"/>
              <a:ext cx="11945076" cy="7086709"/>
            </a:xfrm>
            <a:prstGeom prst="rect">
              <a:avLst/>
            </a:prstGeom>
          </xdr:spPr>
        </xdr:pic>
        <xdr:pic>
          <xdr:nvPicPr>
            <xdr:cNvPr id="3" name="Imagem 2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165" y="7061224"/>
              <a:ext cx="11743765" cy="7324982"/>
            </a:xfrm>
            <a:prstGeom prst="rect">
              <a:avLst/>
            </a:prstGeom>
          </xdr:spPr>
        </xdr:pic>
      </xdr:grpSp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72143" y="15152914"/>
            <a:ext cx="11034469" cy="4515524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598714</xdr:colOff>
      <xdr:row>1</xdr:row>
      <xdr:rowOff>119743</xdr:rowOff>
    </xdr:from>
    <xdr:to>
      <xdr:col>32</xdr:col>
      <xdr:colOff>197800</xdr:colOff>
      <xdr:row>36</xdr:row>
      <xdr:rowOff>147505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90714" y="304800"/>
          <a:ext cx="6914286" cy="6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469720</xdr:colOff>
      <xdr:row>65</xdr:row>
      <xdr:rowOff>319887</xdr:rowOff>
    </xdr:from>
    <xdr:to>
      <xdr:col>32</xdr:col>
      <xdr:colOff>251100</xdr:colOff>
      <xdr:row>100</xdr:row>
      <xdr:rowOff>79376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6720" y="20246187"/>
          <a:ext cx="14411780" cy="7360439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28</xdr:row>
      <xdr:rowOff>38100</xdr:rowOff>
    </xdr:from>
    <xdr:to>
      <xdr:col>31</xdr:col>
      <xdr:colOff>474943</xdr:colOff>
      <xdr:row>60</xdr:row>
      <xdr:rowOff>84944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5905500"/>
          <a:ext cx="10457143" cy="6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29</xdr:row>
      <xdr:rowOff>27709</xdr:rowOff>
    </xdr:from>
    <xdr:to>
      <xdr:col>11</xdr:col>
      <xdr:colOff>196365</xdr:colOff>
      <xdr:row>63</xdr:row>
      <xdr:rowOff>113524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4" y="6179127"/>
          <a:ext cx="8495238" cy="6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1</xdr:rowOff>
    </xdr:from>
    <xdr:to>
      <xdr:col>20</xdr:col>
      <xdr:colOff>304801</xdr:colOff>
      <xdr:row>27</xdr:row>
      <xdr:rowOff>272354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14097000" cy="5834954"/>
        </a:xfrm>
        <a:prstGeom prst="rect">
          <a:avLst/>
        </a:prstGeom>
      </xdr:spPr>
    </xdr:pic>
    <xdr:clientData/>
  </xdr:twoCellAnchor>
  <xdr:twoCellAnchor editAs="oneCell">
    <xdr:from>
      <xdr:col>8</xdr:col>
      <xdr:colOff>432954</xdr:colOff>
      <xdr:row>101</xdr:row>
      <xdr:rowOff>112569</xdr:rowOff>
    </xdr:from>
    <xdr:to>
      <xdr:col>27</xdr:col>
      <xdr:colOff>583887</xdr:colOff>
      <xdr:row>144</xdr:row>
      <xdr:rowOff>148830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09954" y="27830319"/>
          <a:ext cx="11733333" cy="8227761"/>
        </a:xfrm>
        <a:prstGeom prst="rect">
          <a:avLst/>
        </a:prstGeom>
      </xdr:spPr>
    </xdr:pic>
    <xdr:clientData/>
  </xdr:twoCellAnchor>
  <xdr:twoCellAnchor editAs="oneCell">
    <xdr:from>
      <xdr:col>3</xdr:col>
      <xdr:colOff>249382</xdr:colOff>
      <xdr:row>154</xdr:row>
      <xdr:rowOff>165667</xdr:rowOff>
    </xdr:from>
    <xdr:to>
      <xdr:col>31</xdr:col>
      <xdr:colOff>249382</xdr:colOff>
      <xdr:row>181</xdr:row>
      <xdr:rowOff>140656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5309" y="30049922"/>
          <a:ext cx="17068800" cy="4837934"/>
        </a:xfrm>
        <a:prstGeom prst="rect">
          <a:avLst/>
        </a:prstGeom>
      </xdr:spPr>
    </xdr:pic>
    <xdr:clientData/>
  </xdr:twoCellAnchor>
  <xdr:twoCellAnchor editAs="oneCell">
    <xdr:from>
      <xdr:col>0</xdr:col>
      <xdr:colOff>124691</xdr:colOff>
      <xdr:row>0</xdr:row>
      <xdr:rowOff>193964</xdr:rowOff>
    </xdr:from>
    <xdr:to>
      <xdr:col>8</xdr:col>
      <xdr:colOff>183621</xdr:colOff>
      <xdr:row>7</xdr:row>
      <xdr:rowOff>775055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91" y="193964"/>
          <a:ext cx="6542857" cy="6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22860</xdr:rowOff>
    </xdr:from>
    <xdr:to>
      <xdr:col>7</xdr:col>
      <xdr:colOff>113442</xdr:colOff>
      <xdr:row>26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" y="22860"/>
          <a:ext cx="4342543" cy="4884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16</xdr:col>
      <xdr:colOff>26176</xdr:colOff>
      <xdr:row>18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0"/>
          <a:ext cx="9772156" cy="34442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44502</xdr:rowOff>
    </xdr:from>
    <xdr:to>
      <xdr:col>12</xdr:col>
      <xdr:colOff>99060</xdr:colOff>
      <xdr:row>52</xdr:row>
      <xdr:rowOff>160934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19222"/>
          <a:ext cx="7414260" cy="61514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Catastro_Vehicular" displayName="Catastro_Vehicular" ref="A1:J79" totalsRowShown="0" headerRowDxfId="67" dataDxfId="66">
  <autoFilter ref="A1:J79"/>
  <tableColumns count="10">
    <tableColumn id="1" name="ID VEHICULAR" dataDxfId="65"/>
    <tableColumn id="2" name="VEHICULO" dataDxfId="64"/>
    <tableColumn id="3" name="MARCA" dataDxfId="63"/>
    <tableColumn id="4" name="MODELO" dataDxfId="62"/>
    <tableColumn id="5" name="CHAPA" dataDxfId="61"/>
    <tableColumn id="6" name="COLOR" dataDxfId="60"/>
    <tableColumn id="7" name="AÑO" dataDxfId="59"/>
    <tableColumn id="8" name="CHASIS" dataDxfId="58"/>
    <tableColumn id="9" name="TIPO DE COMBUSTIBLE" dataDxfId="57"/>
    <tableColumn id="10" name="DEPARTAMENTO" dataDxfId="56"/>
  </tableColumns>
  <tableStyleInfo name="TableStyleLight20" showFirstColumn="0" showLastColumn="0" showRowStripes="1" showColumnStripes="0"/>
</table>
</file>

<file path=xl/tables/table10.xml><?xml version="1.0" encoding="utf-8"?>
<table xmlns="http://schemas.openxmlformats.org/spreadsheetml/2006/main" id="4" name="Costos" displayName="Costos" ref="A1:F11" totalsRowShown="0">
  <tableColumns count="6">
    <tableColumn id="1" name="Id de los Costos"/>
    <tableColumn id="6" name="Naturaleza de los Costos"/>
    <tableColumn id="2" name="Més 09/21"/>
    <tableColumn id="3" name="Més 10/21"/>
    <tableColumn id="4" name="Més 11/21"/>
    <tableColumn id="5" name="Més 12/21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" name="TAB_Distancias" displayName="TAB_Distancias" ref="H1:L15" totalsRowShown="0">
  <autoFilter ref="H1:L15"/>
  <tableColumns count="5">
    <tableColumn id="1" name="ID"/>
    <tableColumn id="2" name="R"/>
    <tableColumn id="3" name="ORIGEM"/>
    <tableColumn id="4" name="DESTINO"/>
    <tableColumn id="5" name="KM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Catastro_Conductor" displayName="Catastro_Conductor" ref="A1:I39" totalsRowShown="0" headerRowDxfId="55" dataDxfId="54">
  <sortState ref="A2:I36">
    <sortCondition ref="A2:A36"/>
  </sortState>
  <tableColumns count="9">
    <tableColumn id="1" name="ID PERSONAL" dataDxfId="53"/>
    <tableColumn id="2" name="NOMBRE y APELLIDO" dataDxfId="52"/>
    <tableColumn id="3" name="CEDULA IDENTIDAD" dataDxfId="51"/>
    <tableColumn id="9" name="NRO TELEFONO" dataDxfId="50"/>
    <tableColumn id="11" name="SEDE" dataDxfId="49"/>
    <tableColumn id="10" name="ID VEHICULO ASIGNADO" dataDxfId="48"/>
    <tableColumn id="12" name="TIPO" dataDxfId="47"/>
    <tableColumn id="13" name="CALIFICACION DEL CHOFER" dataDxfId="46"/>
    <tableColumn id="15" name="TIENE VACACIONES?" dataDxfId="4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Cedula_Verde" displayName="Cedula_Verde" ref="A1:C78" totalsRowShown="0" headerRowDxfId="44" dataDxfId="43">
  <tableColumns count="3">
    <tableColumn id="1" name="ID VEHICULAR" dataDxfId="42"/>
    <tableColumn id="5" name="CHAPA" dataDxfId="41"/>
    <tableColumn id="9" name="CON CEDULA VIERDE?" dataDxfId="4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9" name="Habilitacion" displayName="Habilitacion" ref="A1:F78" totalsRowShown="0" headerRowDxfId="37" dataDxfId="36">
  <autoFilter ref="A1:F78"/>
  <tableColumns count="6">
    <tableColumn id="1" name="ID VEHICULAR" dataDxfId="35"/>
    <tableColumn id="2" name="CHAPA" dataDxfId="34"/>
    <tableColumn id="3" name="MUNICIPALIDAD" dataDxfId="33"/>
    <tableColumn id="4" name="FECHA EMISION" dataDxfId="32"/>
    <tableColumn id="5" name="FECHA VENCIMIENTO" dataDxfId="31"/>
    <tableColumn id="6" name="COLOR" dataDxfId="30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8" name="Dinatran" displayName="Dinatran" ref="A1:D78" totalsRowShown="0">
  <tableColumns count="4">
    <tableColumn id="1" name="ID VEHICULAR" dataDxfId="27"/>
    <tableColumn id="2" name="CHAPA" dataDxfId="26"/>
    <tableColumn id="3" name="FECHA DINATRAN" dataDxfId="25"/>
    <tableColumn id="4" name="LOCAL" dataDxfId="24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7" name="Extintor_vehicular" displayName="Extintor_vehicular" ref="A1:E78" totalsRowShown="0" headerRowDxfId="21" dataDxfId="20">
  <tableColumns count="5">
    <tableColumn id="1" name="ID VEHICULAR" dataDxfId="19"/>
    <tableColumn id="5" name="CHAPA" dataDxfId="18"/>
    <tableColumn id="11" name="VEHICULO" dataDxfId="17"/>
    <tableColumn id="9" name="PESO" dataDxfId="16"/>
    <tableColumn id="10" name="FECHA VENCIMIENTO" dataDxfId="15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1" name="Empleados_y_Vacaciones" displayName="Empleados_y_Vacaciones" ref="A1:K24" totalsRowShown="0" headerRowDxfId="14">
  <tableColumns count="11">
    <tableColumn id="1" name="ID PERSONAL" dataDxfId="13"/>
    <tableColumn id="2" name="FUNCIONARIO"/>
    <tableColumn id="3" name="LOCAL"/>
    <tableColumn id="4" name="FECHA DE INGRESO" dataDxfId="12"/>
    <tableColumn id="5" name="ANTIGUEDAD"/>
    <tableColumn id="6" name="PERIODO - DESDE" dataDxfId="11"/>
    <tableColumn id="7" name="PERIODO - HASTA" dataDxfId="10"/>
    <tableColumn id="8" name="VACACIONES DIAS PENDIENTES"/>
    <tableColumn id="9" name="SALE - DESDE" dataDxfId="9"/>
    <tableColumn id="10" name="SALE - HASTA" dataDxfId="8"/>
    <tableColumn id="11" name="OBSERVACIONES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5" name="Centros_de_Costos_o_Rutas" displayName="Centros_de_Costos_o_Rutas" ref="A1:Q47" totalsRowShown="0">
  <tableColumns count="17">
    <tableColumn id="1" name="Id CC" dataDxfId="7"/>
    <tableColumn id="2" name="ORIGENS" dataDxfId="6">
      <calculatedColumnFormula>CONCATENATE(Centros_de_Costos_o_Rutas[[#This Row],[DESTINOS]]," - ",Centros_de_Costos_o_Rutas[[#This Row],[Parada 1]])</calculatedColumnFormula>
    </tableColumn>
    <tableColumn id="13" name="R" dataDxfId="5"/>
    <tableColumn id="15" name="IDA o RET." dataDxfId="4"/>
    <tableColumn id="3" name="DESTINOS"/>
    <tableColumn id="4" name="Parada 1" dataDxfId="3"/>
    <tableColumn id="5" name="Parada 2"/>
    <tableColumn id="6" name="Parada 3"/>
    <tableColumn id="7" name="Parada 4"/>
    <tableColumn id="8" name="Parada 5"/>
    <tableColumn id="9" name="Parada 6"/>
    <tableColumn id="10" name="Parada 7"/>
    <tableColumn id="11" name="Parada 8"/>
    <tableColumn id="12" name="Parada 9"/>
    <tableColumn id="14" name="Parada 10"/>
    <tableColumn id="16" name="Parada 11"/>
    <tableColumn id="17" name="Parada 12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6" name="Costos_Proveedores" displayName="Costos_Proveedores" ref="A1:D7" totalsRowShown="0">
  <tableColumns count="4">
    <tableColumn id="1" name="Id Proveedor" dataDxfId="2"/>
    <tableColumn id="2" name="Colunas1" dataDxfId="1"/>
    <tableColumn id="3" name="Colunas2"/>
    <tableColumn id="4" name="Colunas3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79"/>
  <sheetViews>
    <sheetView showGridLines="0" tabSelected="1" workbookViewId="0">
      <selection activeCell="C11" sqref="C11"/>
    </sheetView>
  </sheetViews>
  <sheetFormatPr defaultColWidth="8.88671875" defaultRowHeight="14.4" x14ac:dyDescent="0.3"/>
  <cols>
    <col min="1" max="1" width="14.77734375" style="1" customWidth="1"/>
    <col min="2" max="2" width="18.77734375" customWidth="1"/>
    <col min="3" max="3" width="14.88671875" bestFit="1" customWidth="1"/>
    <col min="4" max="4" width="34.44140625" style="5" bestFit="1" customWidth="1"/>
    <col min="5" max="5" width="12.109375" customWidth="1"/>
    <col min="6" max="7" width="16.6640625" style="5" bestFit="1" customWidth="1"/>
    <col min="8" max="8" width="19.77734375" style="5" bestFit="1" customWidth="1"/>
    <col min="9" max="9" width="20.5546875" style="1" bestFit="1" customWidth="1"/>
    <col min="10" max="10" width="17.6640625" bestFit="1" customWidth="1"/>
  </cols>
  <sheetData>
    <row r="1" spans="1:10" x14ac:dyDescent="0.3">
      <c r="A1" s="13" t="s">
        <v>252</v>
      </c>
      <c r="B1" s="14" t="s">
        <v>32</v>
      </c>
      <c r="C1" s="14" t="s">
        <v>23</v>
      </c>
      <c r="D1" s="15" t="s">
        <v>24</v>
      </c>
      <c r="E1" s="14" t="s">
        <v>33</v>
      </c>
      <c r="F1" s="15" t="s">
        <v>27</v>
      </c>
      <c r="G1" s="15" t="s">
        <v>34</v>
      </c>
      <c r="H1" s="15" t="s">
        <v>35</v>
      </c>
      <c r="I1" s="13" t="s">
        <v>602</v>
      </c>
      <c r="J1" s="48" t="s">
        <v>599</v>
      </c>
    </row>
    <row r="2" spans="1:10" x14ac:dyDescent="0.3">
      <c r="A2" s="12">
        <v>1</v>
      </c>
      <c r="B2" s="9" t="s">
        <v>36</v>
      </c>
      <c r="C2" s="9" t="s">
        <v>37</v>
      </c>
      <c r="D2" s="10" t="s">
        <v>38</v>
      </c>
      <c r="E2" s="9" t="s">
        <v>39</v>
      </c>
      <c r="F2" s="10" t="s">
        <v>40</v>
      </c>
      <c r="G2" s="10">
        <v>2014</v>
      </c>
      <c r="H2" s="10" t="s">
        <v>41</v>
      </c>
      <c r="I2" s="12" t="s">
        <v>596</v>
      </c>
      <c r="J2" s="47" t="s">
        <v>601</v>
      </c>
    </row>
    <row r="3" spans="1:10" x14ac:dyDescent="0.3">
      <c r="A3" s="12">
        <v>2</v>
      </c>
      <c r="B3" s="9" t="s">
        <v>36</v>
      </c>
      <c r="C3" s="9" t="s">
        <v>42</v>
      </c>
      <c r="D3" s="10" t="s">
        <v>43</v>
      </c>
      <c r="E3" s="9" t="s">
        <v>44</v>
      </c>
      <c r="F3" s="10" t="s">
        <v>28</v>
      </c>
      <c r="G3" s="10">
        <v>2017</v>
      </c>
      <c r="H3" s="10" t="s">
        <v>45</v>
      </c>
      <c r="I3" s="12" t="s">
        <v>596</v>
      </c>
      <c r="J3" s="47" t="s">
        <v>601</v>
      </c>
    </row>
    <row r="4" spans="1:10" x14ac:dyDescent="0.3">
      <c r="A4" s="12">
        <v>3</v>
      </c>
      <c r="B4" s="9" t="s">
        <v>36</v>
      </c>
      <c r="C4" s="9" t="s">
        <v>46</v>
      </c>
      <c r="D4" s="10" t="s">
        <v>47</v>
      </c>
      <c r="E4" s="9" t="s">
        <v>48</v>
      </c>
      <c r="F4" s="10" t="s">
        <v>49</v>
      </c>
      <c r="G4" s="10">
        <v>2010</v>
      </c>
      <c r="H4" s="10" t="s">
        <v>50</v>
      </c>
      <c r="I4" s="12" t="s">
        <v>596</v>
      </c>
      <c r="J4" s="47" t="s">
        <v>601</v>
      </c>
    </row>
    <row r="5" spans="1:10" x14ac:dyDescent="0.3">
      <c r="A5" s="12">
        <v>4</v>
      </c>
      <c r="B5" s="9" t="s">
        <v>36</v>
      </c>
      <c r="C5" s="9" t="s">
        <v>46</v>
      </c>
      <c r="D5" s="10" t="s">
        <v>47</v>
      </c>
      <c r="E5" s="9" t="s">
        <v>51</v>
      </c>
      <c r="F5" s="10" t="s">
        <v>52</v>
      </c>
      <c r="G5" s="10">
        <v>2010</v>
      </c>
      <c r="H5" s="10" t="s">
        <v>53</v>
      </c>
      <c r="I5" s="12" t="s">
        <v>596</v>
      </c>
      <c r="J5" s="47" t="s">
        <v>601</v>
      </c>
    </row>
    <row r="6" spans="1:10" x14ac:dyDescent="0.3">
      <c r="A6" s="12">
        <v>5</v>
      </c>
      <c r="B6" s="9" t="s">
        <v>36</v>
      </c>
      <c r="C6" s="9" t="s">
        <v>54</v>
      </c>
      <c r="D6" s="10" t="s">
        <v>55</v>
      </c>
      <c r="E6" s="9" t="s">
        <v>56</v>
      </c>
      <c r="F6" s="10" t="s">
        <v>57</v>
      </c>
      <c r="G6" s="10">
        <v>2014</v>
      </c>
      <c r="H6" s="10" t="s">
        <v>58</v>
      </c>
      <c r="I6" s="12" t="s">
        <v>596</v>
      </c>
      <c r="J6" s="47" t="s">
        <v>601</v>
      </c>
    </row>
    <row r="7" spans="1:10" x14ac:dyDescent="0.3">
      <c r="A7" s="12">
        <v>6</v>
      </c>
      <c r="B7" s="9" t="s">
        <v>59</v>
      </c>
      <c r="C7" s="9" t="s">
        <v>42</v>
      </c>
      <c r="D7" s="10" t="s">
        <v>60</v>
      </c>
      <c r="E7" s="9" t="s">
        <v>61</v>
      </c>
      <c r="F7" s="10" t="s">
        <v>28</v>
      </c>
      <c r="G7" s="10">
        <v>2009</v>
      </c>
      <c r="H7" s="10" t="s">
        <v>62</v>
      </c>
      <c r="I7" s="12" t="s">
        <v>597</v>
      </c>
      <c r="J7" s="47" t="s">
        <v>600</v>
      </c>
    </row>
    <row r="8" spans="1:10" x14ac:dyDescent="0.3">
      <c r="A8" s="12">
        <v>7</v>
      </c>
      <c r="B8" s="9" t="s">
        <v>59</v>
      </c>
      <c r="C8" s="9" t="s">
        <v>63</v>
      </c>
      <c r="D8" s="10">
        <v>709</v>
      </c>
      <c r="E8" s="9" t="s">
        <v>64</v>
      </c>
      <c r="F8" s="10" t="s">
        <v>28</v>
      </c>
      <c r="G8" s="10">
        <v>1995</v>
      </c>
      <c r="H8" s="10" t="s">
        <v>65</v>
      </c>
      <c r="I8" s="12" t="s">
        <v>597</v>
      </c>
      <c r="J8" s="47" t="s">
        <v>600</v>
      </c>
    </row>
    <row r="9" spans="1:10" x14ac:dyDescent="0.3">
      <c r="A9" s="12">
        <v>8</v>
      </c>
      <c r="B9" s="9" t="s">
        <v>59</v>
      </c>
      <c r="C9" s="9" t="s">
        <v>42</v>
      </c>
      <c r="D9" s="10" t="s">
        <v>66</v>
      </c>
      <c r="E9" s="9" t="s">
        <v>67</v>
      </c>
      <c r="F9" s="10" t="s">
        <v>68</v>
      </c>
      <c r="G9" s="10">
        <v>2003</v>
      </c>
      <c r="H9" s="10" t="s">
        <v>69</v>
      </c>
      <c r="I9" s="12" t="s">
        <v>597</v>
      </c>
      <c r="J9" s="47" t="s">
        <v>600</v>
      </c>
    </row>
    <row r="10" spans="1:10" x14ac:dyDescent="0.3">
      <c r="A10" s="12">
        <v>9</v>
      </c>
      <c r="B10" s="9" t="s">
        <v>59</v>
      </c>
      <c r="C10" s="9" t="s">
        <v>70</v>
      </c>
      <c r="D10" s="10" t="s">
        <v>71</v>
      </c>
      <c r="E10" s="9" t="s">
        <v>72</v>
      </c>
      <c r="F10" s="10" t="s">
        <v>73</v>
      </c>
      <c r="G10" s="10">
        <v>2013</v>
      </c>
      <c r="H10" s="10" t="s">
        <v>74</v>
      </c>
      <c r="I10" s="12" t="s">
        <v>597</v>
      </c>
      <c r="J10" s="47" t="s">
        <v>600</v>
      </c>
    </row>
    <row r="11" spans="1:10" x14ac:dyDescent="0.3">
      <c r="A11" s="12">
        <v>10</v>
      </c>
      <c r="B11" s="9" t="s">
        <v>59</v>
      </c>
      <c r="C11" s="9" t="s">
        <v>70</v>
      </c>
      <c r="D11" s="10" t="s">
        <v>75</v>
      </c>
      <c r="E11" s="9" t="s">
        <v>76</v>
      </c>
      <c r="F11" s="10" t="s">
        <v>28</v>
      </c>
      <c r="G11" s="10">
        <v>2014</v>
      </c>
      <c r="H11" s="10" t="s">
        <v>77</v>
      </c>
      <c r="I11" s="12" t="s">
        <v>597</v>
      </c>
      <c r="J11" s="47" t="s">
        <v>600</v>
      </c>
    </row>
    <row r="12" spans="1:10" x14ac:dyDescent="0.3">
      <c r="A12" s="12">
        <v>11</v>
      </c>
      <c r="B12" s="9" t="s">
        <v>59</v>
      </c>
      <c r="C12" s="9" t="s">
        <v>70</v>
      </c>
      <c r="D12" s="10" t="s">
        <v>71</v>
      </c>
      <c r="E12" s="9" t="s">
        <v>78</v>
      </c>
      <c r="F12" s="10" t="s">
        <v>28</v>
      </c>
      <c r="G12" s="10">
        <v>2015</v>
      </c>
      <c r="H12" s="10" t="s">
        <v>79</v>
      </c>
      <c r="I12" s="12" t="s">
        <v>597</v>
      </c>
      <c r="J12" s="47" t="s">
        <v>600</v>
      </c>
    </row>
    <row r="13" spans="1:10" x14ac:dyDescent="0.3">
      <c r="A13" s="12">
        <v>12</v>
      </c>
      <c r="B13" s="9" t="s">
        <v>59</v>
      </c>
      <c r="C13" s="9" t="s">
        <v>70</v>
      </c>
      <c r="D13" s="10" t="s">
        <v>75</v>
      </c>
      <c r="E13" s="9" t="s">
        <v>80</v>
      </c>
      <c r="F13" s="10" t="s">
        <v>73</v>
      </c>
      <c r="G13" s="10">
        <v>2014</v>
      </c>
      <c r="H13" s="10" t="s">
        <v>81</v>
      </c>
      <c r="I13" s="12" t="s">
        <v>597</v>
      </c>
      <c r="J13" s="47" t="s">
        <v>600</v>
      </c>
    </row>
    <row r="14" spans="1:10" x14ac:dyDescent="0.3">
      <c r="A14" s="12">
        <v>13</v>
      </c>
      <c r="B14" s="9" t="s">
        <v>59</v>
      </c>
      <c r="C14" s="9" t="s">
        <v>70</v>
      </c>
      <c r="D14" s="10" t="s">
        <v>71</v>
      </c>
      <c r="E14" s="9" t="s">
        <v>82</v>
      </c>
      <c r="F14" s="10" t="s">
        <v>73</v>
      </c>
      <c r="G14" s="10">
        <v>2014</v>
      </c>
      <c r="H14" s="10" t="s">
        <v>83</v>
      </c>
      <c r="I14" s="12" t="s">
        <v>597</v>
      </c>
      <c r="J14" s="47" t="s">
        <v>600</v>
      </c>
    </row>
    <row r="15" spans="1:10" x14ac:dyDescent="0.3">
      <c r="A15" s="12">
        <v>14</v>
      </c>
      <c r="B15" s="9" t="s">
        <v>59</v>
      </c>
      <c r="C15" s="9" t="s">
        <v>84</v>
      </c>
      <c r="D15" s="10" t="s">
        <v>85</v>
      </c>
      <c r="E15" s="9" t="s">
        <v>86</v>
      </c>
      <c r="F15" s="10" t="s">
        <v>28</v>
      </c>
      <c r="G15" s="10">
        <v>2016</v>
      </c>
      <c r="H15" s="10" t="s">
        <v>87</v>
      </c>
      <c r="I15" s="12" t="s">
        <v>597</v>
      </c>
      <c r="J15" s="47" t="s">
        <v>600</v>
      </c>
    </row>
    <row r="16" spans="1:10" x14ac:dyDescent="0.3">
      <c r="A16" s="12">
        <v>15</v>
      </c>
      <c r="B16" s="9" t="s">
        <v>59</v>
      </c>
      <c r="C16" s="9" t="s">
        <v>84</v>
      </c>
      <c r="D16" s="10" t="s">
        <v>88</v>
      </c>
      <c r="E16" s="9" t="s">
        <v>89</v>
      </c>
      <c r="F16" s="10" t="s">
        <v>28</v>
      </c>
      <c r="G16" s="10">
        <v>2016</v>
      </c>
      <c r="H16" s="10" t="s">
        <v>90</v>
      </c>
      <c r="I16" s="12" t="s">
        <v>597</v>
      </c>
      <c r="J16" s="47" t="s">
        <v>600</v>
      </c>
    </row>
    <row r="17" spans="1:10" x14ac:dyDescent="0.3">
      <c r="A17" s="12">
        <v>16</v>
      </c>
      <c r="B17" s="9" t="s">
        <v>59</v>
      </c>
      <c r="C17" s="9" t="s">
        <v>84</v>
      </c>
      <c r="D17" s="10" t="s">
        <v>85</v>
      </c>
      <c r="E17" s="9" t="s">
        <v>91</v>
      </c>
      <c r="F17" s="10" t="s">
        <v>28</v>
      </c>
      <c r="G17" s="10">
        <v>2016</v>
      </c>
      <c r="H17" s="10" t="s">
        <v>92</v>
      </c>
      <c r="I17" s="12" t="s">
        <v>597</v>
      </c>
      <c r="J17" s="47" t="s">
        <v>600</v>
      </c>
    </row>
    <row r="18" spans="1:10" x14ac:dyDescent="0.3">
      <c r="A18" s="12">
        <v>17</v>
      </c>
      <c r="B18" s="9" t="s">
        <v>59</v>
      </c>
      <c r="C18" s="9" t="s">
        <v>84</v>
      </c>
      <c r="D18" s="10" t="s">
        <v>88</v>
      </c>
      <c r="E18" s="9" t="s">
        <v>93</v>
      </c>
      <c r="F18" s="10" t="s">
        <v>28</v>
      </c>
      <c r="G18" s="10">
        <v>2016</v>
      </c>
      <c r="H18" s="10" t="s">
        <v>94</v>
      </c>
      <c r="I18" s="12" t="s">
        <v>598</v>
      </c>
      <c r="J18" s="47" t="s">
        <v>600</v>
      </c>
    </row>
    <row r="19" spans="1:10" x14ac:dyDescent="0.3">
      <c r="A19" s="12">
        <v>18</v>
      </c>
      <c r="B19" s="9" t="s">
        <v>59</v>
      </c>
      <c r="C19" s="9" t="s">
        <v>84</v>
      </c>
      <c r="D19" s="10" t="s">
        <v>88</v>
      </c>
      <c r="E19" s="9" t="s">
        <v>95</v>
      </c>
      <c r="F19" s="10" t="s">
        <v>28</v>
      </c>
      <c r="G19" s="10">
        <v>2016</v>
      </c>
      <c r="H19" s="10" t="s">
        <v>96</v>
      </c>
      <c r="I19" s="12" t="s">
        <v>597</v>
      </c>
      <c r="J19" s="47" t="s">
        <v>600</v>
      </c>
    </row>
    <row r="20" spans="1:10" x14ac:dyDescent="0.3">
      <c r="A20" s="12">
        <v>19</v>
      </c>
      <c r="B20" s="9" t="s">
        <v>211</v>
      </c>
      <c r="C20" s="9" t="s">
        <v>63</v>
      </c>
      <c r="D20" s="10" t="s">
        <v>98</v>
      </c>
      <c r="E20" s="9" t="s">
        <v>99</v>
      </c>
      <c r="F20" s="10" t="s">
        <v>28</v>
      </c>
      <c r="G20" s="10">
        <v>2014</v>
      </c>
      <c r="H20" s="10" t="s">
        <v>100</v>
      </c>
      <c r="I20" s="12" t="s">
        <v>597</v>
      </c>
      <c r="J20" s="47" t="s">
        <v>600</v>
      </c>
    </row>
    <row r="21" spans="1:10" x14ac:dyDescent="0.3">
      <c r="A21" s="12">
        <v>20</v>
      </c>
      <c r="B21" s="9" t="s">
        <v>211</v>
      </c>
      <c r="C21" s="9" t="s">
        <v>63</v>
      </c>
      <c r="D21" s="10" t="s">
        <v>98</v>
      </c>
      <c r="E21" s="9" t="s">
        <v>101</v>
      </c>
      <c r="F21" s="10" t="s">
        <v>28</v>
      </c>
      <c r="G21" s="10">
        <v>2014</v>
      </c>
      <c r="H21" s="10" t="s">
        <v>102</v>
      </c>
      <c r="I21" s="12" t="s">
        <v>597</v>
      </c>
      <c r="J21" s="47" t="s">
        <v>600</v>
      </c>
    </row>
    <row r="22" spans="1:10" x14ac:dyDescent="0.3">
      <c r="A22" s="12">
        <v>21</v>
      </c>
      <c r="B22" s="9" t="s">
        <v>103</v>
      </c>
      <c r="C22" s="9" t="s">
        <v>42</v>
      </c>
      <c r="D22" s="10" t="s">
        <v>104</v>
      </c>
      <c r="E22" s="9" t="s">
        <v>105</v>
      </c>
      <c r="F22" s="10" t="s">
        <v>28</v>
      </c>
      <c r="G22" s="10">
        <v>2010</v>
      </c>
      <c r="H22" s="10" t="s">
        <v>106</v>
      </c>
      <c r="I22" s="12" t="s">
        <v>597</v>
      </c>
      <c r="J22" s="47" t="s">
        <v>600</v>
      </c>
    </row>
    <row r="23" spans="1:10" x14ac:dyDescent="0.3">
      <c r="A23" s="12">
        <v>22</v>
      </c>
      <c r="B23" s="9" t="s">
        <v>103</v>
      </c>
      <c r="C23" s="9" t="s">
        <v>21</v>
      </c>
      <c r="D23" s="10" t="s">
        <v>107</v>
      </c>
      <c r="E23" s="9" t="s">
        <v>108</v>
      </c>
      <c r="F23" s="10" t="s">
        <v>28</v>
      </c>
      <c r="G23" s="10">
        <v>2002</v>
      </c>
      <c r="H23" s="10" t="s">
        <v>109</v>
      </c>
      <c r="I23" s="12" t="s">
        <v>597</v>
      </c>
      <c r="J23" s="47" t="s">
        <v>600</v>
      </c>
    </row>
    <row r="24" spans="1:10" x14ac:dyDescent="0.3">
      <c r="A24" s="12">
        <v>23</v>
      </c>
      <c r="B24" s="9" t="s">
        <v>59</v>
      </c>
      <c r="C24" s="9" t="s">
        <v>111</v>
      </c>
      <c r="D24" s="10" t="s">
        <v>112</v>
      </c>
      <c r="E24" s="9" t="s">
        <v>113</v>
      </c>
      <c r="F24" s="10" t="s">
        <v>28</v>
      </c>
      <c r="G24" s="10">
        <v>2009</v>
      </c>
      <c r="H24" s="10" t="s">
        <v>114</v>
      </c>
      <c r="I24" s="12" t="s">
        <v>597</v>
      </c>
      <c r="J24" s="47" t="s">
        <v>600</v>
      </c>
    </row>
    <row r="25" spans="1:10" x14ac:dyDescent="0.3">
      <c r="A25" s="12">
        <v>24</v>
      </c>
      <c r="B25" s="9" t="s">
        <v>59</v>
      </c>
      <c r="C25" s="9" t="s">
        <v>111</v>
      </c>
      <c r="D25" s="10" t="s">
        <v>115</v>
      </c>
      <c r="E25" s="9" t="s">
        <v>116</v>
      </c>
      <c r="F25" s="10" t="s">
        <v>28</v>
      </c>
      <c r="G25" s="10">
        <v>2008</v>
      </c>
      <c r="H25" s="10" t="s">
        <v>117</v>
      </c>
      <c r="I25" s="12" t="s">
        <v>597</v>
      </c>
      <c r="J25" s="47" t="s">
        <v>600</v>
      </c>
    </row>
    <row r="26" spans="1:10" x14ac:dyDescent="0.3">
      <c r="A26" s="12">
        <v>25</v>
      </c>
      <c r="B26" s="9" t="s">
        <v>59</v>
      </c>
      <c r="C26" s="9" t="s">
        <v>46</v>
      </c>
      <c r="D26" s="10" t="s">
        <v>118</v>
      </c>
      <c r="E26" s="9" t="s">
        <v>119</v>
      </c>
      <c r="F26" s="10" t="s">
        <v>73</v>
      </c>
      <c r="G26" s="10">
        <v>2007</v>
      </c>
      <c r="H26" s="10" t="s">
        <v>120</v>
      </c>
      <c r="I26" s="12" t="s">
        <v>597</v>
      </c>
      <c r="J26" s="47" t="s">
        <v>600</v>
      </c>
    </row>
    <row r="27" spans="1:10" x14ac:dyDescent="0.3">
      <c r="A27" s="12">
        <v>26</v>
      </c>
      <c r="B27" s="9" t="s">
        <v>110</v>
      </c>
      <c r="C27" s="9" t="s">
        <v>121</v>
      </c>
      <c r="D27" s="10" t="s">
        <v>122</v>
      </c>
      <c r="E27" s="9" t="s">
        <v>123</v>
      </c>
      <c r="F27" s="10" t="s">
        <v>49</v>
      </c>
      <c r="G27" s="10">
        <v>2018</v>
      </c>
      <c r="H27" s="10" t="s">
        <v>124</v>
      </c>
      <c r="I27" s="12" t="s">
        <v>267</v>
      </c>
      <c r="J27" s="47" t="s">
        <v>601</v>
      </c>
    </row>
    <row r="28" spans="1:10" x14ac:dyDescent="0.3">
      <c r="A28" s="12">
        <v>27</v>
      </c>
      <c r="B28" s="9" t="s">
        <v>110</v>
      </c>
      <c r="C28" s="9" t="s">
        <v>126</v>
      </c>
      <c r="D28" s="10" t="s">
        <v>127</v>
      </c>
      <c r="E28" s="9" t="s">
        <v>128</v>
      </c>
      <c r="F28" s="10" t="s">
        <v>28</v>
      </c>
      <c r="G28" s="10">
        <v>2016</v>
      </c>
      <c r="H28" s="10" t="s">
        <v>129</v>
      </c>
      <c r="I28" s="12" t="s">
        <v>596</v>
      </c>
      <c r="J28" s="47" t="s">
        <v>600</v>
      </c>
    </row>
    <row r="29" spans="1:10" x14ac:dyDescent="0.3">
      <c r="A29" s="12">
        <v>28</v>
      </c>
      <c r="B29" s="9" t="s">
        <v>110</v>
      </c>
      <c r="C29" s="9" t="s">
        <v>126</v>
      </c>
      <c r="D29" s="10" t="s">
        <v>127</v>
      </c>
      <c r="E29" s="9" t="s">
        <v>130</v>
      </c>
      <c r="F29" s="10" t="s">
        <v>28</v>
      </c>
      <c r="G29" s="10">
        <v>2016</v>
      </c>
      <c r="H29" s="10" t="s">
        <v>131</v>
      </c>
      <c r="I29" s="12" t="s">
        <v>596</v>
      </c>
      <c r="J29" s="47" t="s">
        <v>600</v>
      </c>
    </row>
    <row r="30" spans="1:10" x14ac:dyDescent="0.3">
      <c r="A30" s="12">
        <v>29</v>
      </c>
      <c r="B30" s="9" t="s">
        <v>132</v>
      </c>
      <c r="C30" s="9" t="s">
        <v>111</v>
      </c>
      <c r="D30" s="10" t="s">
        <v>133</v>
      </c>
      <c r="E30" s="9" t="s">
        <v>134</v>
      </c>
      <c r="F30" s="10" t="s">
        <v>28</v>
      </c>
      <c r="G30" s="10">
        <v>2007</v>
      </c>
      <c r="H30" s="10" t="s">
        <v>135</v>
      </c>
      <c r="I30" s="12" t="s">
        <v>597</v>
      </c>
      <c r="J30" s="47" t="s">
        <v>600</v>
      </c>
    </row>
    <row r="31" spans="1:10" x14ac:dyDescent="0.3">
      <c r="A31" s="12">
        <v>30</v>
      </c>
      <c r="B31" s="9" t="s">
        <v>603</v>
      </c>
      <c r="C31" s="9" t="s">
        <v>137</v>
      </c>
      <c r="D31" s="10" t="s">
        <v>138</v>
      </c>
      <c r="E31" s="9" t="s">
        <v>139</v>
      </c>
      <c r="F31" s="10" t="s">
        <v>140</v>
      </c>
      <c r="G31" s="10">
        <v>1999</v>
      </c>
      <c r="H31" s="10">
        <v>98824</v>
      </c>
      <c r="I31" s="12" t="s">
        <v>267</v>
      </c>
      <c r="J31" s="47" t="s">
        <v>600</v>
      </c>
    </row>
    <row r="32" spans="1:10" x14ac:dyDescent="0.3">
      <c r="A32" s="12">
        <v>31</v>
      </c>
      <c r="B32" s="9" t="s">
        <v>603</v>
      </c>
      <c r="C32" s="9" t="s">
        <v>141</v>
      </c>
      <c r="D32" s="10" t="s">
        <v>142</v>
      </c>
      <c r="E32" s="9" t="s">
        <v>143</v>
      </c>
      <c r="F32" s="10" t="s">
        <v>49</v>
      </c>
      <c r="G32" s="10">
        <v>2007</v>
      </c>
      <c r="H32" s="10" t="s">
        <v>144</v>
      </c>
      <c r="I32" s="12" t="s">
        <v>267</v>
      </c>
      <c r="J32" s="47" t="s">
        <v>600</v>
      </c>
    </row>
    <row r="33" spans="1:10" x14ac:dyDescent="0.3">
      <c r="A33" s="12">
        <v>32</v>
      </c>
      <c r="B33" s="9" t="s">
        <v>603</v>
      </c>
      <c r="C33" s="9" t="s">
        <v>145</v>
      </c>
      <c r="D33" s="10" t="s">
        <v>146</v>
      </c>
      <c r="E33" s="9" t="s">
        <v>147</v>
      </c>
      <c r="F33" s="10" t="s">
        <v>49</v>
      </c>
      <c r="G33" s="10">
        <v>2007</v>
      </c>
      <c r="H33" s="10" t="s">
        <v>148</v>
      </c>
      <c r="I33" s="12" t="s">
        <v>267</v>
      </c>
      <c r="J33" s="47" t="s">
        <v>600</v>
      </c>
    </row>
    <row r="34" spans="1:10" x14ac:dyDescent="0.3">
      <c r="A34" s="12">
        <v>33</v>
      </c>
      <c r="B34" s="9" t="s">
        <v>603</v>
      </c>
      <c r="C34" s="9" t="s">
        <v>149</v>
      </c>
      <c r="D34" s="10" t="s">
        <v>150</v>
      </c>
      <c r="E34" s="9" t="s">
        <v>151</v>
      </c>
      <c r="F34" s="10" t="s">
        <v>152</v>
      </c>
      <c r="G34" s="10">
        <v>2007</v>
      </c>
      <c r="H34" s="10" t="s">
        <v>153</v>
      </c>
      <c r="I34" s="12" t="s">
        <v>267</v>
      </c>
      <c r="J34" s="47" t="s">
        <v>600</v>
      </c>
    </row>
    <row r="35" spans="1:10" x14ac:dyDescent="0.3">
      <c r="A35" s="12">
        <v>34</v>
      </c>
      <c r="B35" s="9" t="s">
        <v>603</v>
      </c>
      <c r="C35" s="9" t="s">
        <v>154</v>
      </c>
      <c r="D35" s="10" t="s">
        <v>155</v>
      </c>
      <c r="E35" s="9" t="s">
        <v>156</v>
      </c>
      <c r="F35" s="10" t="s">
        <v>157</v>
      </c>
      <c r="G35" s="10">
        <v>2017</v>
      </c>
      <c r="H35" s="10" t="s">
        <v>158</v>
      </c>
      <c r="I35" s="12" t="s">
        <v>267</v>
      </c>
      <c r="J35" s="47" t="s">
        <v>600</v>
      </c>
    </row>
    <row r="36" spans="1:10" x14ac:dyDescent="0.3">
      <c r="A36" s="12">
        <v>35</v>
      </c>
      <c r="B36" s="9" t="s">
        <v>136</v>
      </c>
      <c r="C36" s="9" t="s">
        <v>154</v>
      </c>
      <c r="D36" s="10" t="s">
        <v>159</v>
      </c>
      <c r="E36" s="9" t="s">
        <v>160</v>
      </c>
      <c r="F36" s="10" t="s">
        <v>152</v>
      </c>
      <c r="G36" s="10">
        <v>2019</v>
      </c>
      <c r="H36" s="10" t="s">
        <v>161</v>
      </c>
      <c r="I36" s="12" t="s">
        <v>267</v>
      </c>
      <c r="J36" s="47" t="s">
        <v>600</v>
      </c>
    </row>
    <row r="37" spans="1:10" x14ac:dyDescent="0.3">
      <c r="A37" s="12">
        <v>36</v>
      </c>
      <c r="B37" s="9" t="s">
        <v>136</v>
      </c>
      <c r="C37" s="9" t="s">
        <v>154</v>
      </c>
      <c r="D37" s="10" t="s">
        <v>159</v>
      </c>
      <c r="E37" s="9" t="s">
        <v>162</v>
      </c>
      <c r="F37" s="10" t="s">
        <v>152</v>
      </c>
      <c r="G37" s="10">
        <v>2019</v>
      </c>
      <c r="H37" s="10" t="s">
        <v>163</v>
      </c>
      <c r="I37" s="12" t="s">
        <v>267</v>
      </c>
      <c r="J37" s="47" t="s">
        <v>600</v>
      </c>
    </row>
    <row r="38" spans="1:10" x14ac:dyDescent="0.3">
      <c r="A38" s="12">
        <v>37</v>
      </c>
      <c r="B38" s="9" t="s">
        <v>136</v>
      </c>
      <c r="C38" s="9" t="s">
        <v>154</v>
      </c>
      <c r="D38" s="10" t="s">
        <v>159</v>
      </c>
      <c r="E38" s="9" t="s">
        <v>164</v>
      </c>
      <c r="F38" s="10" t="s">
        <v>152</v>
      </c>
      <c r="G38" s="10">
        <v>2019</v>
      </c>
      <c r="H38" s="10" t="s">
        <v>165</v>
      </c>
      <c r="I38" s="12" t="s">
        <v>267</v>
      </c>
      <c r="J38" s="47" t="s">
        <v>600</v>
      </c>
    </row>
    <row r="39" spans="1:10" x14ac:dyDescent="0.3">
      <c r="A39" s="12">
        <v>38</v>
      </c>
      <c r="B39" s="9" t="s">
        <v>136</v>
      </c>
      <c r="C39" s="9" t="s">
        <v>154</v>
      </c>
      <c r="D39" s="10" t="s">
        <v>159</v>
      </c>
      <c r="E39" s="9" t="s">
        <v>166</v>
      </c>
      <c r="F39" s="10" t="s">
        <v>152</v>
      </c>
      <c r="G39" s="10">
        <v>2019</v>
      </c>
      <c r="H39" s="10" t="s">
        <v>167</v>
      </c>
      <c r="I39" s="12" t="s">
        <v>267</v>
      </c>
      <c r="J39" s="47" t="s">
        <v>600</v>
      </c>
    </row>
    <row r="40" spans="1:10" x14ac:dyDescent="0.3">
      <c r="A40" s="12">
        <v>39</v>
      </c>
      <c r="B40" s="9" t="s">
        <v>136</v>
      </c>
      <c r="C40" s="9" t="s">
        <v>154</v>
      </c>
      <c r="D40" s="10" t="s">
        <v>159</v>
      </c>
      <c r="E40" s="9" t="s">
        <v>168</v>
      </c>
      <c r="F40" s="10" t="s">
        <v>152</v>
      </c>
      <c r="G40" s="10">
        <v>2019</v>
      </c>
      <c r="H40" s="10" t="s">
        <v>169</v>
      </c>
      <c r="I40" s="12" t="s">
        <v>267</v>
      </c>
      <c r="J40" s="47" t="s">
        <v>600</v>
      </c>
    </row>
    <row r="41" spans="1:10" x14ac:dyDescent="0.3">
      <c r="A41" s="12">
        <v>40</v>
      </c>
      <c r="B41" s="9" t="s">
        <v>136</v>
      </c>
      <c r="C41" s="9" t="s">
        <v>154</v>
      </c>
      <c r="D41" s="10" t="s">
        <v>170</v>
      </c>
      <c r="E41" s="9" t="s">
        <v>171</v>
      </c>
      <c r="F41" s="10" t="s">
        <v>152</v>
      </c>
      <c r="G41" s="10">
        <v>2017</v>
      </c>
      <c r="H41" s="10" t="s">
        <v>172</v>
      </c>
      <c r="I41" s="12" t="s">
        <v>267</v>
      </c>
      <c r="J41" s="47" t="s">
        <v>600</v>
      </c>
    </row>
    <row r="42" spans="1:10" x14ac:dyDescent="0.3">
      <c r="A42" s="12">
        <v>41</v>
      </c>
      <c r="B42" s="9" t="s">
        <v>136</v>
      </c>
      <c r="C42" s="9" t="s">
        <v>154</v>
      </c>
      <c r="D42" s="10" t="s">
        <v>170</v>
      </c>
      <c r="E42" s="9" t="s">
        <v>173</v>
      </c>
      <c r="F42" s="10" t="s">
        <v>174</v>
      </c>
      <c r="G42" s="10">
        <v>2017</v>
      </c>
      <c r="H42" s="10" t="s">
        <v>175</v>
      </c>
      <c r="I42" s="12" t="s">
        <v>267</v>
      </c>
      <c r="J42" s="47" t="s">
        <v>600</v>
      </c>
    </row>
    <row r="43" spans="1:10" x14ac:dyDescent="0.3">
      <c r="A43" s="12">
        <v>42</v>
      </c>
      <c r="B43" s="9" t="s">
        <v>136</v>
      </c>
      <c r="C43" s="9" t="s">
        <v>154</v>
      </c>
      <c r="D43" s="10" t="s">
        <v>170</v>
      </c>
      <c r="E43" s="9" t="s">
        <v>176</v>
      </c>
      <c r="F43" s="10" t="s">
        <v>152</v>
      </c>
      <c r="G43" s="10">
        <v>2017</v>
      </c>
      <c r="H43" s="10" t="s">
        <v>177</v>
      </c>
      <c r="I43" s="12" t="s">
        <v>267</v>
      </c>
      <c r="J43" s="47" t="s">
        <v>600</v>
      </c>
    </row>
    <row r="44" spans="1:10" x14ac:dyDescent="0.3">
      <c r="A44" s="12">
        <v>43</v>
      </c>
      <c r="B44" s="9" t="s">
        <v>136</v>
      </c>
      <c r="C44" s="9" t="s">
        <v>154</v>
      </c>
      <c r="D44" s="10" t="s">
        <v>170</v>
      </c>
      <c r="E44" s="9" t="s">
        <v>178</v>
      </c>
      <c r="F44" s="10" t="s">
        <v>152</v>
      </c>
      <c r="G44" s="10">
        <v>2017</v>
      </c>
      <c r="H44" s="10" t="s">
        <v>179</v>
      </c>
      <c r="I44" s="12" t="s">
        <v>267</v>
      </c>
      <c r="J44" s="47" t="s">
        <v>600</v>
      </c>
    </row>
    <row r="45" spans="1:10" x14ac:dyDescent="0.3">
      <c r="A45" s="12">
        <v>44</v>
      </c>
      <c r="B45" s="9" t="s">
        <v>136</v>
      </c>
      <c r="C45" s="9" t="s">
        <v>154</v>
      </c>
      <c r="D45" s="10" t="s">
        <v>170</v>
      </c>
      <c r="E45" s="9" t="s">
        <v>180</v>
      </c>
      <c r="F45" s="10" t="s">
        <v>152</v>
      </c>
      <c r="G45" s="10">
        <v>2017</v>
      </c>
      <c r="H45" s="10" t="s">
        <v>181</v>
      </c>
      <c r="I45" s="12" t="s">
        <v>267</v>
      </c>
      <c r="J45" s="47" t="s">
        <v>600</v>
      </c>
    </row>
    <row r="46" spans="1:10" x14ac:dyDescent="0.3">
      <c r="A46" s="12">
        <v>45</v>
      </c>
      <c r="B46" s="9" t="s">
        <v>136</v>
      </c>
      <c r="C46" s="9" t="s">
        <v>154</v>
      </c>
      <c r="D46" s="10" t="s">
        <v>170</v>
      </c>
      <c r="E46" s="9" t="s">
        <v>182</v>
      </c>
      <c r="F46" s="10" t="s">
        <v>152</v>
      </c>
      <c r="G46" s="10">
        <v>2017</v>
      </c>
      <c r="H46" s="10" t="s">
        <v>183</v>
      </c>
      <c r="I46" s="12" t="s">
        <v>267</v>
      </c>
      <c r="J46" s="47" t="s">
        <v>600</v>
      </c>
    </row>
    <row r="47" spans="1:10" x14ac:dyDescent="0.3">
      <c r="A47" s="12">
        <v>46</v>
      </c>
      <c r="B47" s="9" t="s">
        <v>603</v>
      </c>
      <c r="C47" s="9" t="s">
        <v>154</v>
      </c>
      <c r="D47" s="10" t="s">
        <v>155</v>
      </c>
      <c r="E47" s="9" t="s">
        <v>184</v>
      </c>
      <c r="F47" s="10" t="s">
        <v>157</v>
      </c>
      <c r="G47" s="10">
        <v>2017</v>
      </c>
      <c r="H47" s="10" t="s">
        <v>185</v>
      </c>
      <c r="I47" s="12" t="s">
        <v>267</v>
      </c>
      <c r="J47" s="47" t="s">
        <v>600</v>
      </c>
    </row>
    <row r="48" spans="1:10" x14ac:dyDescent="0.3">
      <c r="A48" s="12">
        <v>47</v>
      </c>
      <c r="B48" s="9" t="s">
        <v>603</v>
      </c>
      <c r="C48" s="9" t="s">
        <v>154</v>
      </c>
      <c r="D48" s="10" t="s">
        <v>155</v>
      </c>
      <c r="E48" s="9" t="s">
        <v>186</v>
      </c>
      <c r="F48" s="10" t="s">
        <v>157</v>
      </c>
      <c r="G48" s="10">
        <v>2017</v>
      </c>
      <c r="H48" s="10" t="s">
        <v>187</v>
      </c>
      <c r="I48" s="12" t="s">
        <v>267</v>
      </c>
      <c r="J48" s="47" t="s">
        <v>600</v>
      </c>
    </row>
    <row r="49" spans="1:10" x14ac:dyDescent="0.3">
      <c r="A49" s="12">
        <v>48</v>
      </c>
      <c r="B49" s="9" t="s">
        <v>603</v>
      </c>
      <c r="C49" s="9" t="s">
        <v>154</v>
      </c>
      <c r="D49" s="10" t="s">
        <v>188</v>
      </c>
      <c r="E49" s="9" t="s">
        <v>189</v>
      </c>
      <c r="F49" s="10" t="s">
        <v>28</v>
      </c>
      <c r="G49" s="10">
        <v>2019</v>
      </c>
      <c r="H49" s="10" t="s">
        <v>190</v>
      </c>
      <c r="I49" s="12" t="s">
        <v>267</v>
      </c>
      <c r="J49" s="47" t="s">
        <v>600</v>
      </c>
    </row>
    <row r="50" spans="1:10" x14ac:dyDescent="0.3">
      <c r="A50" s="12">
        <v>49</v>
      </c>
      <c r="B50" s="9" t="s">
        <v>603</v>
      </c>
      <c r="C50" s="9" t="s">
        <v>154</v>
      </c>
      <c r="D50" s="10" t="s">
        <v>191</v>
      </c>
      <c r="E50" s="9" t="s">
        <v>192</v>
      </c>
      <c r="F50" s="10" t="s">
        <v>28</v>
      </c>
      <c r="G50" s="10">
        <v>2020</v>
      </c>
      <c r="H50" s="10" t="s">
        <v>193</v>
      </c>
      <c r="I50" s="12" t="s">
        <v>267</v>
      </c>
      <c r="J50" s="47" t="s">
        <v>600</v>
      </c>
    </row>
    <row r="51" spans="1:10" x14ac:dyDescent="0.3">
      <c r="A51" s="12">
        <v>50</v>
      </c>
      <c r="B51" s="9" t="s">
        <v>136</v>
      </c>
      <c r="C51" s="9" t="s">
        <v>154</v>
      </c>
      <c r="D51" s="10" t="s">
        <v>170</v>
      </c>
      <c r="E51" s="9" t="s">
        <v>194</v>
      </c>
      <c r="F51" s="10" t="s">
        <v>174</v>
      </c>
      <c r="G51" s="10">
        <v>2018</v>
      </c>
      <c r="H51" s="10" t="s">
        <v>195</v>
      </c>
      <c r="I51" s="12" t="s">
        <v>267</v>
      </c>
      <c r="J51" s="47" t="s">
        <v>600</v>
      </c>
    </row>
    <row r="52" spans="1:10" x14ac:dyDescent="0.3">
      <c r="A52" s="12">
        <v>51</v>
      </c>
      <c r="B52" s="9" t="s">
        <v>136</v>
      </c>
      <c r="C52" s="9" t="s">
        <v>154</v>
      </c>
      <c r="D52" s="10" t="s">
        <v>170</v>
      </c>
      <c r="E52" s="9" t="s">
        <v>196</v>
      </c>
      <c r="F52" s="10" t="s">
        <v>174</v>
      </c>
      <c r="G52" s="10">
        <v>2018</v>
      </c>
      <c r="H52" s="10" t="s">
        <v>197</v>
      </c>
      <c r="I52" s="12" t="s">
        <v>267</v>
      </c>
      <c r="J52" s="47" t="s">
        <v>600</v>
      </c>
    </row>
    <row r="53" spans="1:10" x14ac:dyDescent="0.3">
      <c r="A53" s="12">
        <v>52</v>
      </c>
      <c r="B53" s="9" t="s">
        <v>136</v>
      </c>
      <c r="C53" s="9" t="s">
        <v>154</v>
      </c>
      <c r="D53" s="10" t="s">
        <v>170</v>
      </c>
      <c r="E53" s="9" t="s">
        <v>198</v>
      </c>
      <c r="F53" s="10" t="s">
        <v>174</v>
      </c>
      <c r="G53" s="10">
        <v>2018</v>
      </c>
      <c r="H53" s="10" t="s">
        <v>199</v>
      </c>
      <c r="I53" s="12" t="s">
        <v>267</v>
      </c>
      <c r="J53" s="47" t="s">
        <v>600</v>
      </c>
    </row>
    <row r="54" spans="1:10" x14ac:dyDescent="0.3">
      <c r="A54" s="12">
        <v>53</v>
      </c>
      <c r="B54" s="9" t="s">
        <v>136</v>
      </c>
      <c r="C54" s="9" t="s">
        <v>154</v>
      </c>
      <c r="D54" s="10" t="s">
        <v>170</v>
      </c>
      <c r="E54" s="9" t="s">
        <v>200</v>
      </c>
      <c r="F54" s="10" t="s">
        <v>174</v>
      </c>
      <c r="G54" s="10">
        <v>2018</v>
      </c>
      <c r="H54" s="10" t="s">
        <v>201</v>
      </c>
      <c r="I54" s="12" t="s">
        <v>267</v>
      </c>
      <c r="J54" s="47" t="s">
        <v>600</v>
      </c>
    </row>
    <row r="55" spans="1:10" x14ac:dyDescent="0.3">
      <c r="A55" s="12">
        <v>54</v>
      </c>
      <c r="B55" s="9" t="s">
        <v>603</v>
      </c>
      <c r="C55" s="9" t="s">
        <v>154</v>
      </c>
      <c r="D55" s="10" t="s">
        <v>188</v>
      </c>
      <c r="E55" s="9" t="s">
        <v>202</v>
      </c>
      <c r="F55" s="10" t="s">
        <v>28</v>
      </c>
      <c r="G55" s="10">
        <v>2020</v>
      </c>
      <c r="H55" s="10" t="s">
        <v>203</v>
      </c>
      <c r="I55" s="12" t="s">
        <v>267</v>
      </c>
      <c r="J55" s="47" t="s">
        <v>600</v>
      </c>
    </row>
    <row r="56" spans="1:10" x14ac:dyDescent="0.3">
      <c r="A56" s="12">
        <v>55</v>
      </c>
      <c r="B56" s="9" t="s">
        <v>603</v>
      </c>
      <c r="C56" s="9" t="s">
        <v>154</v>
      </c>
      <c r="D56" s="10" t="s">
        <v>204</v>
      </c>
      <c r="E56" s="9" t="s">
        <v>205</v>
      </c>
      <c r="F56" s="10" t="s">
        <v>28</v>
      </c>
      <c r="G56" s="10">
        <v>2019</v>
      </c>
      <c r="H56" s="10" t="s">
        <v>206</v>
      </c>
      <c r="I56" s="12" t="s">
        <v>267</v>
      </c>
      <c r="J56" s="47" t="s">
        <v>600</v>
      </c>
    </row>
    <row r="57" spans="1:10" x14ac:dyDescent="0.3">
      <c r="A57" s="12">
        <v>56</v>
      </c>
      <c r="B57" s="9" t="s">
        <v>36</v>
      </c>
      <c r="C57" s="9" t="s">
        <v>46</v>
      </c>
      <c r="D57" s="10" t="s">
        <v>208</v>
      </c>
      <c r="E57" s="9" t="s">
        <v>209</v>
      </c>
      <c r="F57" s="10" t="s">
        <v>57</v>
      </c>
      <c r="G57" s="10">
        <v>2014</v>
      </c>
      <c r="H57" s="10" t="s">
        <v>210</v>
      </c>
      <c r="I57" s="12" t="s">
        <v>598</v>
      </c>
      <c r="J57" s="47" t="s">
        <v>601</v>
      </c>
    </row>
    <row r="58" spans="1:10" x14ac:dyDescent="0.3">
      <c r="A58" s="12">
        <v>57</v>
      </c>
      <c r="B58" s="9" t="s">
        <v>211</v>
      </c>
      <c r="C58" s="9" t="s">
        <v>42</v>
      </c>
      <c r="D58" s="10" t="s">
        <v>212</v>
      </c>
      <c r="E58" s="9" t="s">
        <v>213</v>
      </c>
      <c r="F58" s="10" t="s">
        <v>28</v>
      </c>
      <c r="G58" s="10">
        <v>2014</v>
      </c>
      <c r="H58" s="10" t="s">
        <v>214</v>
      </c>
      <c r="I58" s="12" t="s">
        <v>598</v>
      </c>
      <c r="J58" s="47" t="s">
        <v>600</v>
      </c>
    </row>
    <row r="59" spans="1:10" x14ac:dyDescent="0.3">
      <c r="A59" s="12">
        <v>58</v>
      </c>
      <c r="B59" s="9" t="s">
        <v>211</v>
      </c>
      <c r="C59" s="9" t="s">
        <v>30</v>
      </c>
      <c r="D59" s="10" t="s">
        <v>215</v>
      </c>
      <c r="E59" s="9" t="s">
        <v>216</v>
      </c>
      <c r="F59" s="10" t="s">
        <v>28</v>
      </c>
      <c r="G59" s="10">
        <v>2017</v>
      </c>
      <c r="H59" s="10" t="s">
        <v>217</v>
      </c>
      <c r="I59" s="12" t="s">
        <v>597</v>
      </c>
      <c r="J59" s="47" t="s">
        <v>600</v>
      </c>
    </row>
    <row r="60" spans="1:10" x14ac:dyDescent="0.3">
      <c r="A60" s="12">
        <v>59</v>
      </c>
      <c r="B60" s="9" t="s">
        <v>211</v>
      </c>
      <c r="C60" s="9" t="s">
        <v>30</v>
      </c>
      <c r="D60" s="10" t="s">
        <v>218</v>
      </c>
      <c r="E60" s="9" t="s">
        <v>219</v>
      </c>
      <c r="F60" s="10" t="s">
        <v>28</v>
      </c>
      <c r="G60" s="10">
        <v>2018</v>
      </c>
      <c r="H60" s="10" t="s">
        <v>220</v>
      </c>
      <c r="I60" s="12" t="s">
        <v>598</v>
      </c>
      <c r="J60" s="47" t="s">
        <v>600</v>
      </c>
    </row>
    <row r="61" spans="1:10" x14ac:dyDescent="0.3">
      <c r="A61" s="12">
        <v>60</v>
      </c>
      <c r="B61" s="9" t="s">
        <v>211</v>
      </c>
      <c r="C61" s="9" t="s">
        <v>30</v>
      </c>
      <c r="D61" s="10" t="s">
        <v>218</v>
      </c>
      <c r="E61" s="9" t="s">
        <v>221</v>
      </c>
      <c r="F61" s="10" t="s">
        <v>28</v>
      </c>
      <c r="G61" s="10">
        <v>2018</v>
      </c>
      <c r="H61" s="10" t="s">
        <v>222</v>
      </c>
      <c r="I61" s="12" t="s">
        <v>598</v>
      </c>
      <c r="J61" s="47" t="s">
        <v>600</v>
      </c>
    </row>
    <row r="62" spans="1:10" x14ac:dyDescent="0.3">
      <c r="A62" s="12">
        <v>61</v>
      </c>
      <c r="B62" s="9" t="s">
        <v>211</v>
      </c>
      <c r="C62" s="9" t="s">
        <v>30</v>
      </c>
      <c r="D62" s="10" t="s">
        <v>223</v>
      </c>
      <c r="E62" s="9" t="s">
        <v>31</v>
      </c>
      <c r="F62" s="10" t="s">
        <v>28</v>
      </c>
      <c r="G62" s="10">
        <v>2018</v>
      </c>
      <c r="H62" s="10" t="s">
        <v>224</v>
      </c>
      <c r="I62" s="12" t="s">
        <v>598</v>
      </c>
      <c r="J62" s="47" t="s">
        <v>600</v>
      </c>
    </row>
    <row r="63" spans="1:10" x14ac:dyDescent="0.3">
      <c r="A63" s="12">
        <v>62</v>
      </c>
      <c r="B63" s="9" t="s">
        <v>211</v>
      </c>
      <c r="C63" s="9" t="s">
        <v>30</v>
      </c>
      <c r="D63" s="10" t="s">
        <v>223</v>
      </c>
      <c r="E63" s="9" t="s">
        <v>225</v>
      </c>
      <c r="F63" s="10" t="s">
        <v>28</v>
      </c>
      <c r="G63" s="10">
        <v>2018</v>
      </c>
      <c r="H63" s="10" t="s">
        <v>226</v>
      </c>
      <c r="I63" s="12" t="s">
        <v>598</v>
      </c>
      <c r="J63" s="47" t="s">
        <v>600</v>
      </c>
    </row>
    <row r="64" spans="1:10" x14ac:dyDescent="0.3">
      <c r="A64" s="12">
        <v>63</v>
      </c>
      <c r="B64" s="9" t="s">
        <v>211</v>
      </c>
      <c r="C64" s="9" t="s">
        <v>30</v>
      </c>
      <c r="D64" s="10" t="s">
        <v>215</v>
      </c>
      <c r="E64" s="9" t="s">
        <v>227</v>
      </c>
      <c r="F64" s="10" t="s">
        <v>28</v>
      </c>
      <c r="G64" s="10">
        <v>2017</v>
      </c>
      <c r="H64" s="10" t="s">
        <v>228</v>
      </c>
      <c r="I64" s="12" t="s">
        <v>597</v>
      </c>
      <c r="J64" s="47" t="s">
        <v>600</v>
      </c>
    </row>
    <row r="65" spans="1:10" x14ac:dyDescent="0.3">
      <c r="A65" s="12">
        <v>64</v>
      </c>
      <c r="B65" s="9" t="s">
        <v>211</v>
      </c>
      <c r="C65" s="9" t="s">
        <v>21</v>
      </c>
      <c r="D65" s="10" t="s">
        <v>229</v>
      </c>
      <c r="E65" s="9" t="s">
        <v>230</v>
      </c>
      <c r="F65" s="10" t="s">
        <v>28</v>
      </c>
      <c r="G65" s="10">
        <v>2011</v>
      </c>
      <c r="H65" s="10" t="s">
        <v>231</v>
      </c>
      <c r="I65" s="12" t="s">
        <v>598</v>
      </c>
      <c r="J65" s="47" t="s">
        <v>600</v>
      </c>
    </row>
    <row r="66" spans="1:10" x14ac:dyDescent="0.3">
      <c r="A66" s="12">
        <v>65</v>
      </c>
      <c r="B66" s="9" t="s">
        <v>211</v>
      </c>
      <c r="C66" s="9" t="s">
        <v>63</v>
      </c>
      <c r="D66" s="10" t="s">
        <v>232</v>
      </c>
      <c r="E66" s="9" t="s">
        <v>233</v>
      </c>
      <c r="F66" s="10" t="s">
        <v>152</v>
      </c>
      <c r="G66" s="10">
        <v>2008</v>
      </c>
      <c r="H66" s="10" t="s">
        <v>234</v>
      </c>
      <c r="I66" s="12" t="s">
        <v>597</v>
      </c>
      <c r="J66" s="47" t="s">
        <v>600</v>
      </c>
    </row>
    <row r="67" spans="1:10" x14ac:dyDescent="0.3">
      <c r="A67" s="12">
        <v>66</v>
      </c>
      <c r="B67" s="9" t="s">
        <v>211</v>
      </c>
      <c r="C67" s="9" t="s">
        <v>63</v>
      </c>
      <c r="D67" s="10" t="s">
        <v>235</v>
      </c>
      <c r="E67" s="9" t="s">
        <v>236</v>
      </c>
      <c r="F67" s="10" t="s">
        <v>152</v>
      </c>
      <c r="G67" s="10">
        <v>2008</v>
      </c>
      <c r="H67" s="10" t="s">
        <v>237</v>
      </c>
      <c r="I67" s="12" t="s">
        <v>597</v>
      </c>
      <c r="J67" s="47" t="s">
        <v>600</v>
      </c>
    </row>
    <row r="68" spans="1:10" x14ac:dyDescent="0.3">
      <c r="A68" s="12">
        <v>67</v>
      </c>
      <c r="B68" s="9" t="s">
        <v>211</v>
      </c>
      <c r="C68" s="9" t="s">
        <v>63</v>
      </c>
      <c r="D68" s="10" t="s">
        <v>238</v>
      </c>
      <c r="E68" s="9" t="s">
        <v>239</v>
      </c>
      <c r="F68" s="10" t="s">
        <v>152</v>
      </c>
      <c r="G68" s="10">
        <v>2007</v>
      </c>
      <c r="H68" s="10" t="s">
        <v>240</v>
      </c>
      <c r="I68" s="12" t="s">
        <v>597</v>
      </c>
      <c r="J68" s="47" t="s">
        <v>600</v>
      </c>
    </row>
    <row r="69" spans="1:10" x14ac:dyDescent="0.3">
      <c r="A69" s="12">
        <v>68</v>
      </c>
      <c r="B69" s="9" t="s">
        <v>211</v>
      </c>
      <c r="C69" s="9" t="s">
        <v>63</v>
      </c>
      <c r="D69" s="10" t="s">
        <v>232</v>
      </c>
      <c r="E69" s="9" t="s">
        <v>241</v>
      </c>
      <c r="F69" s="10" t="s">
        <v>152</v>
      </c>
      <c r="G69" s="10">
        <v>2009</v>
      </c>
      <c r="H69" s="10" t="s">
        <v>242</v>
      </c>
      <c r="I69" s="12" t="s">
        <v>597</v>
      </c>
      <c r="J69" s="47" t="s">
        <v>600</v>
      </c>
    </row>
    <row r="70" spans="1:10" x14ac:dyDescent="0.3">
      <c r="A70" s="12">
        <v>69</v>
      </c>
      <c r="B70" s="9" t="s">
        <v>211</v>
      </c>
      <c r="C70" s="9" t="s">
        <v>21</v>
      </c>
      <c r="D70" s="10" t="s">
        <v>229</v>
      </c>
      <c r="E70" s="9" t="s">
        <v>243</v>
      </c>
      <c r="F70" s="10" t="s">
        <v>28</v>
      </c>
      <c r="G70" s="10">
        <v>2011</v>
      </c>
      <c r="H70" s="10" t="s">
        <v>244</v>
      </c>
      <c r="I70" s="12" t="s">
        <v>598</v>
      </c>
      <c r="J70" s="47" t="s">
        <v>600</v>
      </c>
    </row>
    <row r="71" spans="1:10" x14ac:dyDescent="0.3">
      <c r="A71" s="12">
        <v>70</v>
      </c>
      <c r="B71" s="9" t="s">
        <v>211</v>
      </c>
      <c r="C71" s="9" t="s">
        <v>21</v>
      </c>
      <c r="D71" s="10" t="s">
        <v>229</v>
      </c>
      <c r="E71" s="9" t="s">
        <v>245</v>
      </c>
      <c r="F71" s="10" t="s">
        <v>28</v>
      </c>
      <c r="G71" s="10">
        <v>2011</v>
      </c>
      <c r="H71" s="10" t="s">
        <v>246</v>
      </c>
      <c r="I71" s="12" t="s">
        <v>598</v>
      </c>
      <c r="J71" s="47" t="s">
        <v>600</v>
      </c>
    </row>
    <row r="72" spans="1:10" x14ac:dyDescent="0.3">
      <c r="A72" s="12">
        <v>71</v>
      </c>
      <c r="B72" s="9" t="s">
        <v>211</v>
      </c>
      <c r="C72" s="9" t="s">
        <v>21</v>
      </c>
      <c r="D72" s="10" t="s">
        <v>229</v>
      </c>
      <c r="E72" s="9" t="s">
        <v>247</v>
      </c>
      <c r="F72" s="10" t="s">
        <v>28</v>
      </c>
      <c r="G72" s="10">
        <v>2011</v>
      </c>
      <c r="H72" s="10" t="s">
        <v>248</v>
      </c>
      <c r="I72" s="12" t="s">
        <v>598</v>
      </c>
      <c r="J72" s="47" t="s">
        <v>600</v>
      </c>
    </row>
    <row r="73" spans="1:10" x14ac:dyDescent="0.3">
      <c r="A73" s="12">
        <v>72</v>
      </c>
      <c r="B73" s="9" t="s">
        <v>211</v>
      </c>
      <c r="C73" s="9" t="s">
        <v>21</v>
      </c>
      <c r="D73" s="10" t="s">
        <v>249</v>
      </c>
      <c r="E73" s="9" t="s">
        <v>250</v>
      </c>
      <c r="F73" s="10" t="s">
        <v>140</v>
      </c>
      <c r="G73" s="10">
        <v>2000</v>
      </c>
      <c r="H73" s="10" t="s">
        <v>251</v>
      </c>
      <c r="I73" s="12" t="s">
        <v>597</v>
      </c>
      <c r="J73" s="47" t="s">
        <v>600</v>
      </c>
    </row>
    <row r="74" spans="1:10" x14ac:dyDescent="0.3">
      <c r="A74" s="12">
        <v>73</v>
      </c>
      <c r="B74" s="9" t="s">
        <v>211</v>
      </c>
      <c r="C74" s="9" t="s">
        <v>21</v>
      </c>
      <c r="D74" s="10" t="s">
        <v>586</v>
      </c>
      <c r="E74" s="9" t="s">
        <v>530</v>
      </c>
      <c r="F74" s="10" t="s">
        <v>28</v>
      </c>
      <c r="G74" s="10">
        <v>2008</v>
      </c>
      <c r="H74" s="10" t="s">
        <v>590</v>
      </c>
      <c r="I74" s="12" t="s">
        <v>598</v>
      </c>
      <c r="J74" s="47" t="s">
        <v>600</v>
      </c>
    </row>
    <row r="75" spans="1:10" x14ac:dyDescent="0.3">
      <c r="A75" s="12">
        <v>74</v>
      </c>
      <c r="B75" s="9" t="s">
        <v>211</v>
      </c>
      <c r="C75" s="9" t="s">
        <v>21</v>
      </c>
      <c r="D75" s="9" t="s">
        <v>591</v>
      </c>
      <c r="E75" s="9" t="s">
        <v>531</v>
      </c>
      <c r="F75" s="10" t="s">
        <v>28</v>
      </c>
      <c r="G75" s="10">
        <v>2014</v>
      </c>
      <c r="H75" s="9" t="s">
        <v>592</v>
      </c>
      <c r="I75" s="12" t="s">
        <v>598</v>
      </c>
      <c r="J75" s="47" t="s">
        <v>600</v>
      </c>
    </row>
    <row r="76" spans="1:10" x14ac:dyDescent="0.3">
      <c r="A76" s="12">
        <v>75</v>
      </c>
      <c r="B76" s="9" t="s">
        <v>211</v>
      </c>
      <c r="C76" s="9" t="s">
        <v>21</v>
      </c>
      <c r="D76" s="9" t="s">
        <v>587</v>
      </c>
      <c r="E76" s="9" t="s">
        <v>532</v>
      </c>
      <c r="F76" s="10" t="s">
        <v>28</v>
      </c>
      <c r="G76" s="10">
        <v>2010</v>
      </c>
      <c r="H76" s="9" t="s">
        <v>593</v>
      </c>
      <c r="I76" s="12" t="s">
        <v>598</v>
      </c>
      <c r="J76" s="47" t="s">
        <v>600</v>
      </c>
    </row>
    <row r="77" spans="1:10" x14ac:dyDescent="0.3">
      <c r="A77" s="12">
        <v>76</v>
      </c>
      <c r="B77" s="9" t="s">
        <v>211</v>
      </c>
      <c r="C77" s="9" t="s">
        <v>21</v>
      </c>
      <c r="D77" s="9" t="s">
        <v>588</v>
      </c>
      <c r="E77" s="9" t="s">
        <v>533</v>
      </c>
      <c r="F77" s="10" t="s">
        <v>28</v>
      </c>
      <c r="G77" s="10">
        <v>2009</v>
      </c>
      <c r="H77" s="9" t="s">
        <v>594</v>
      </c>
      <c r="I77" s="12" t="s">
        <v>597</v>
      </c>
      <c r="J77" s="47" t="s">
        <v>600</v>
      </c>
    </row>
    <row r="78" spans="1:10" x14ac:dyDescent="0.3">
      <c r="A78" s="12">
        <v>77</v>
      </c>
      <c r="B78" s="9" t="s">
        <v>211</v>
      </c>
      <c r="C78" s="9" t="s">
        <v>21</v>
      </c>
      <c r="D78" s="9" t="s">
        <v>589</v>
      </c>
      <c r="E78" s="9" t="s">
        <v>534</v>
      </c>
      <c r="F78" s="9" t="s">
        <v>585</v>
      </c>
      <c r="G78" s="10">
        <v>2011</v>
      </c>
      <c r="H78" s="9" t="s">
        <v>595</v>
      </c>
      <c r="I78" s="12" t="s">
        <v>597</v>
      </c>
      <c r="J78" s="47" t="s">
        <v>600</v>
      </c>
    </row>
    <row r="79" spans="1:10" x14ac:dyDescent="0.3">
      <c r="A79" s="12">
        <v>78</v>
      </c>
      <c r="B79" s="9" t="s">
        <v>136</v>
      </c>
      <c r="C79" s="9" t="s">
        <v>580</v>
      </c>
      <c r="D79" s="10" t="s">
        <v>159</v>
      </c>
      <c r="E79" s="9" t="s">
        <v>581</v>
      </c>
      <c r="F79" s="10" t="s">
        <v>57</v>
      </c>
      <c r="G79" s="10">
        <v>2019</v>
      </c>
      <c r="H79" s="10" t="s">
        <v>582</v>
      </c>
      <c r="I79" s="12" t="s">
        <v>267</v>
      </c>
      <c r="J79" s="47" t="s">
        <v>600</v>
      </c>
    </row>
  </sheetData>
  <conditionalFormatting sqref="E74:E78">
    <cfRule type="duplicateValues" dxfId="77" priority="12"/>
  </conditionalFormatting>
  <conditionalFormatting sqref="E78">
    <cfRule type="duplicateValues" dxfId="76" priority="11"/>
  </conditionalFormatting>
  <conditionalFormatting sqref="D75:D78">
    <cfRule type="duplicateValues" dxfId="75" priority="8"/>
  </conditionalFormatting>
  <conditionalFormatting sqref="D78">
    <cfRule type="duplicateValues" dxfId="74" priority="7"/>
  </conditionalFormatting>
  <conditionalFormatting sqref="F78">
    <cfRule type="duplicateValues" dxfId="73" priority="6"/>
  </conditionalFormatting>
  <conditionalFormatting sqref="F78">
    <cfRule type="duplicateValues" dxfId="72" priority="5"/>
  </conditionalFormatting>
  <conditionalFormatting sqref="H75:H78">
    <cfRule type="duplicateValues" dxfId="71" priority="4"/>
  </conditionalFormatting>
  <conditionalFormatting sqref="H78">
    <cfRule type="duplicateValues" dxfId="70" priority="3"/>
  </conditionalFormatting>
  <conditionalFormatting sqref="G75:G78">
    <cfRule type="duplicateValues" dxfId="69" priority="2"/>
  </conditionalFormatting>
  <conditionalFormatting sqref="G78">
    <cfRule type="duplicateValues" dxfId="68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zoomScale="115" zoomScaleNormal="115" workbookViewId="0">
      <pane ySplit="1" topLeftCell="A2" activePane="bottomLeft" state="frozen"/>
      <selection pane="bottomLeft" activeCell="C5" sqref="C5"/>
    </sheetView>
  </sheetViews>
  <sheetFormatPr defaultColWidth="8.88671875" defaultRowHeight="14.4" x14ac:dyDescent="0.3"/>
  <cols>
    <col min="1" max="1" width="14.109375" bestFit="1" customWidth="1"/>
    <col min="2" max="2" width="27.5546875" customWidth="1"/>
    <col min="3" max="6" width="9.88671875" bestFit="1" customWidth="1"/>
  </cols>
  <sheetData>
    <row r="1" spans="1:6" x14ac:dyDescent="0.3">
      <c r="A1" t="s">
        <v>20</v>
      </c>
      <c r="B1" t="s">
        <v>16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>
        <v>1</v>
      </c>
      <c r="B2" t="s">
        <v>4</v>
      </c>
      <c r="C2" s="2"/>
      <c r="D2" s="2"/>
      <c r="E2" s="2"/>
      <c r="F2" s="2"/>
    </row>
    <row r="3" spans="1:6" x14ac:dyDescent="0.3">
      <c r="A3">
        <v>2</v>
      </c>
      <c r="B3" t="s">
        <v>6</v>
      </c>
      <c r="C3" s="2"/>
      <c r="D3" s="2"/>
      <c r="E3" s="2"/>
      <c r="F3" s="2"/>
    </row>
    <row r="4" spans="1:6" x14ac:dyDescent="0.3">
      <c r="A4">
        <v>3</v>
      </c>
      <c r="B4" t="s">
        <v>7</v>
      </c>
      <c r="C4" s="2"/>
      <c r="D4" s="2"/>
      <c r="E4" s="2"/>
      <c r="F4" s="2"/>
    </row>
    <row r="5" spans="1:6" x14ac:dyDescent="0.3">
      <c r="A5">
        <v>4</v>
      </c>
      <c r="B5" t="s">
        <v>8</v>
      </c>
      <c r="C5" s="2"/>
      <c r="D5" s="2"/>
      <c r="E5" s="2"/>
      <c r="F5" s="2"/>
    </row>
    <row r="6" spans="1:6" x14ac:dyDescent="0.3">
      <c r="A6">
        <v>5</v>
      </c>
      <c r="B6" t="s">
        <v>9</v>
      </c>
      <c r="C6" s="2"/>
      <c r="D6" s="2"/>
      <c r="E6" s="2"/>
      <c r="F6" s="2"/>
    </row>
    <row r="7" spans="1:6" x14ac:dyDescent="0.3">
      <c r="A7">
        <v>6</v>
      </c>
      <c r="B7" t="s">
        <v>10</v>
      </c>
      <c r="C7" s="2"/>
      <c r="D7" s="2"/>
      <c r="E7" s="2"/>
      <c r="F7" s="2"/>
    </row>
    <row r="8" spans="1:6" x14ac:dyDescent="0.3">
      <c r="A8">
        <v>7</v>
      </c>
      <c r="B8" t="s">
        <v>3</v>
      </c>
      <c r="C8" s="2"/>
      <c r="D8" s="2"/>
      <c r="E8" s="2"/>
      <c r="F8" s="2"/>
    </row>
    <row r="9" spans="1:6" x14ac:dyDescent="0.3">
      <c r="A9">
        <v>8</v>
      </c>
      <c r="B9" t="s">
        <v>11</v>
      </c>
      <c r="C9" s="2"/>
      <c r="D9" s="2"/>
      <c r="E9" s="2"/>
      <c r="F9" s="2"/>
    </row>
    <row r="10" spans="1:6" x14ac:dyDescent="0.3">
      <c r="A10">
        <v>9</v>
      </c>
      <c r="B10" t="s">
        <v>5</v>
      </c>
      <c r="C10" s="2"/>
      <c r="D10" s="2"/>
      <c r="E10" s="2"/>
      <c r="F10" s="2"/>
    </row>
    <row r="11" spans="1:6" x14ac:dyDescent="0.3">
      <c r="A11">
        <v>10</v>
      </c>
      <c r="B11" t="s">
        <v>19</v>
      </c>
      <c r="C11" s="2"/>
      <c r="D11" s="2"/>
      <c r="E11" s="2"/>
      <c r="F11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showGridLines="0" topLeftCell="A25" zoomScale="70" zoomScaleNormal="70" workbookViewId="0">
      <selection activeCell="Y44" sqref="Y44"/>
    </sheetView>
  </sheetViews>
  <sheetFormatPr defaultColWidth="8.88671875"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153"/>
  <sheetViews>
    <sheetView showGridLines="0" zoomScale="70" zoomScaleNormal="70" workbookViewId="0">
      <selection activeCell="AI124" sqref="AI124"/>
    </sheetView>
  </sheetViews>
  <sheetFormatPr defaultColWidth="8.88671875" defaultRowHeight="14.4" x14ac:dyDescent="0.3"/>
  <cols>
    <col min="3" max="3" width="32.21875" bestFit="1" customWidth="1"/>
  </cols>
  <sheetData>
    <row r="1" ht="65.400000000000006" customHeight="1" x14ac:dyDescent="0.3"/>
    <row r="2" ht="65.400000000000006" customHeight="1" x14ac:dyDescent="0.3"/>
    <row r="3" ht="65.400000000000006" customHeight="1" x14ac:dyDescent="0.3"/>
    <row r="4" ht="65.400000000000006" customHeight="1" x14ac:dyDescent="0.3"/>
    <row r="5" ht="65.400000000000006" customHeight="1" x14ac:dyDescent="0.3"/>
    <row r="6" ht="65.400000000000006" customHeight="1" x14ac:dyDescent="0.3"/>
    <row r="7" ht="65.400000000000006" customHeight="1" x14ac:dyDescent="0.3"/>
    <row r="8" ht="80.400000000000006" customHeight="1" x14ac:dyDescent="0.3"/>
    <row r="11" ht="24" customHeight="1" x14ac:dyDescent="0.3"/>
    <row r="12" ht="24" customHeight="1" x14ac:dyDescent="0.3"/>
    <row r="13" ht="24" customHeight="1" x14ac:dyDescent="0.3"/>
    <row r="14" ht="24" customHeight="1" x14ac:dyDescent="0.3"/>
    <row r="15" ht="24" customHeight="1" x14ac:dyDescent="0.3"/>
    <row r="16" ht="24" customHeight="1" x14ac:dyDescent="0.3"/>
    <row r="17" ht="24" customHeight="1" x14ac:dyDescent="0.3"/>
    <row r="18" ht="24" customHeight="1" x14ac:dyDescent="0.3"/>
    <row r="19" ht="24" customHeight="1" x14ac:dyDescent="0.3"/>
    <row r="20" ht="24" customHeight="1" x14ac:dyDescent="0.3"/>
    <row r="21" ht="24" customHeight="1" x14ac:dyDescent="0.3"/>
    <row r="22" ht="24" customHeight="1" x14ac:dyDescent="0.3"/>
    <row r="23" ht="24" customHeight="1" x14ac:dyDescent="0.3"/>
    <row r="24" ht="24" customHeight="1" x14ac:dyDescent="0.3"/>
    <row r="25" ht="24" customHeight="1" x14ac:dyDescent="0.3"/>
    <row r="26" ht="24" customHeight="1" x14ac:dyDescent="0.3"/>
    <row r="27" ht="24" customHeight="1" x14ac:dyDescent="0.3"/>
    <row r="28" ht="24" customHeight="1" x14ac:dyDescent="0.3"/>
    <row r="29" ht="24" customHeight="1" x14ac:dyDescent="0.3"/>
    <row r="66" spans="2:3" ht="25.8" x14ac:dyDescent="0.5">
      <c r="B66" s="34"/>
      <c r="C66" s="34"/>
    </row>
    <row r="67" spans="2:3" ht="25.8" x14ac:dyDescent="0.5">
      <c r="B67" s="35" t="s">
        <v>360</v>
      </c>
      <c r="C67" s="34"/>
    </row>
    <row r="68" spans="2:3" ht="25.8" x14ac:dyDescent="0.5">
      <c r="B68" s="34"/>
      <c r="C68" s="35" t="s">
        <v>361</v>
      </c>
    </row>
    <row r="69" spans="2:3" ht="25.8" x14ac:dyDescent="0.5">
      <c r="B69" s="34"/>
      <c r="C69" s="35" t="s">
        <v>362</v>
      </c>
    </row>
    <row r="70" spans="2:3" ht="25.8" x14ac:dyDescent="0.5">
      <c r="B70" s="34"/>
      <c r="C70" s="34"/>
    </row>
    <row r="71" spans="2:3" ht="25.8" x14ac:dyDescent="0.5">
      <c r="B71" s="34"/>
      <c r="C71" s="34"/>
    </row>
    <row r="72" spans="2:3" ht="25.8" x14ac:dyDescent="0.5">
      <c r="B72" s="34"/>
      <c r="C72" s="34"/>
    </row>
    <row r="153" spans="3:3" ht="25.8" x14ac:dyDescent="0.5">
      <c r="C153" s="35" t="s">
        <v>363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>
      <selection activeCell="M7" sqref="M7"/>
    </sheetView>
  </sheetViews>
  <sheetFormatPr defaultColWidth="8.88671875"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T35" sqref="T35"/>
    </sheetView>
  </sheetViews>
  <sheetFormatPr defaultColWidth="8.88671875"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ColWidth="8.88671875"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11" sqref="E11"/>
    </sheetView>
  </sheetViews>
  <sheetFormatPr defaultColWidth="8.88671875" defaultRowHeight="14.4" x14ac:dyDescent="0.3"/>
  <cols>
    <col min="2" max="3" width="16" bestFit="1" customWidth="1"/>
    <col min="8" max="8" width="5" bestFit="1" customWidth="1"/>
    <col min="9" max="9" width="5.109375" bestFit="1" customWidth="1"/>
    <col min="10" max="11" width="16" bestFit="1" customWidth="1"/>
    <col min="12" max="12" width="6.109375" bestFit="1" customWidth="1"/>
  </cols>
  <sheetData>
    <row r="1" spans="1:12" x14ac:dyDescent="0.3">
      <c r="A1" t="s">
        <v>512</v>
      </c>
      <c r="B1" t="s">
        <v>513</v>
      </c>
      <c r="C1" t="s">
        <v>514</v>
      </c>
      <c r="D1" t="s">
        <v>515</v>
      </c>
      <c r="H1" t="s">
        <v>512</v>
      </c>
      <c r="I1" t="s">
        <v>405</v>
      </c>
      <c r="J1" t="s">
        <v>513</v>
      </c>
      <c r="K1" t="s">
        <v>514</v>
      </c>
      <c r="L1" t="s">
        <v>515</v>
      </c>
    </row>
    <row r="2" spans="1:12" x14ac:dyDescent="0.3">
      <c r="A2">
        <v>7</v>
      </c>
      <c r="B2" t="s">
        <v>509</v>
      </c>
      <c r="C2" t="s">
        <v>511</v>
      </c>
      <c r="D2" s="1">
        <v>37</v>
      </c>
      <c r="H2">
        <v>1</v>
      </c>
      <c r="I2" t="s">
        <v>516</v>
      </c>
      <c r="J2" t="s">
        <v>510</v>
      </c>
      <c r="K2" t="s">
        <v>504</v>
      </c>
      <c r="L2" s="1">
        <v>143</v>
      </c>
    </row>
    <row r="3" spans="1:12" x14ac:dyDescent="0.3">
      <c r="A3">
        <v>6</v>
      </c>
      <c r="B3" t="s">
        <v>508</v>
      </c>
      <c r="C3" t="s">
        <v>509</v>
      </c>
      <c r="D3" s="1">
        <v>35</v>
      </c>
      <c r="H3">
        <v>2</v>
      </c>
      <c r="I3" t="s">
        <v>517</v>
      </c>
      <c r="J3" t="s">
        <v>504</v>
      </c>
      <c r="K3" t="s">
        <v>505</v>
      </c>
      <c r="L3" s="1">
        <v>58</v>
      </c>
    </row>
    <row r="4" spans="1:12" x14ac:dyDescent="0.3">
      <c r="A4">
        <v>5</v>
      </c>
      <c r="B4" t="s">
        <v>507</v>
      </c>
      <c r="C4" t="s">
        <v>508</v>
      </c>
      <c r="D4" s="1">
        <v>10</v>
      </c>
      <c r="H4">
        <v>3</v>
      </c>
      <c r="I4" t="s">
        <v>518</v>
      </c>
      <c r="J4" t="s">
        <v>505</v>
      </c>
      <c r="K4" t="s">
        <v>506</v>
      </c>
      <c r="L4" s="1">
        <v>88</v>
      </c>
    </row>
    <row r="5" spans="1:12" x14ac:dyDescent="0.3">
      <c r="A5">
        <v>4</v>
      </c>
      <c r="B5" t="s">
        <v>506</v>
      </c>
      <c r="C5" t="s">
        <v>507</v>
      </c>
      <c r="D5" s="1">
        <v>18</v>
      </c>
      <c r="H5">
        <v>4</v>
      </c>
      <c r="I5" t="s">
        <v>519</v>
      </c>
      <c r="J5" t="s">
        <v>506</v>
      </c>
      <c r="K5" t="s">
        <v>507</v>
      </c>
      <c r="L5" s="1">
        <v>18</v>
      </c>
    </row>
    <row r="6" spans="1:12" x14ac:dyDescent="0.3">
      <c r="A6">
        <v>3</v>
      </c>
      <c r="B6" t="s">
        <v>505</v>
      </c>
      <c r="C6" t="s">
        <v>506</v>
      </c>
      <c r="D6" s="1">
        <v>88</v>
      </c>
      <c r="H6">
        <v>5</v>
      </c>
      <c r="I6" t="s">
        <v>520</v>
      </c>
      <c r="J6" t="s">
        <v>507</v>
      </c>
      <c r="K6" t="s">
        <v>508</v>
      </c>
      <c r="L6" s="1">
        <v>10</v>
      </c>
    </row>
    <row r="7" spans="1:12" x14ac:dyDescent="0.3">
      <c r="A7">
        <v>2</v>
      </c>
      <c r="B7" t="s">
        <v>504</v>
      </c>
      <c r="C7" t="s">
        <v>505</v>
      </c>
      <c r="D7" s="1">
        <v>58</v>
      </c>
      <c r="H7">
        <v>6</v>
      </c>
      <c r="I7" t="s">
        <v>521</v>
      </c>
      <c r="J7" t="s">
        <v>508</v>
      </c>
      <c r="K7" t="s">
        <v>509</v>
      </c>
      <c r="L7" s="1">
        <v>35</v>
      </c>
    </row>
    <row r="8" spans="1:12" x14ac:dyDescent="0.3">
      <c r="A8">
        <v>1</v>
      </c>
      <c r="B8" t="s">
        <v>510</v>
      </c>
      <c r="C8" t="s">
        <v>504</v>
      </c>
      <c r="D8" s="1">
        <v>143</v>
      </c>
      <c r="H8">
        <v>7</v>
      </c>
      <c r="I8" t="s">
        <v>522</v>
      </c>
      <c r="J8" t="s">
        <v>509</v>
      </c>
      <c r="K8" t="s">
        <v>511</v>
      </c>
      <c r="L8" s="1">
        <v>37</v>
      </c>
    </row>
    <row r="9" spans="1:12" x14ac:dyDescent="0.3">
      <c r="H9">
        <v>8</v>
      </c>
      <c r="I9" t="s">
        <v>523</v>
      </c>
      <c r="J9" t="s">
        <v>511</v>
      </c>
      <c r="K9" t="s">
        <v>509</v>
      </c>
      <c r="L9" s="1">
        <v>37</v>
      </c>
    </row>
    <row r="10" spans="1:12" x14ac:dyDescent="0.3">
      <c r="H10">
        <v>9</v>
      </c>
      <c r="I10" t="s">
        <v>524</v>
      </c>
      <c r="J10" t="s">
        <v>509</v>
      </c>
      <c r="K10" t="s">
        <v>508</v>
      </c>
      <c r="L10" s="1">
        <v>35</v>
      </c>
    </row>
    <row r="11" spans="1:12" x14ac:dyDescent="0.3">
      <c r="H11">
        <v>10</v>
      </c>
      <c r="I11" t="s">
        <v>525</v>
      </c>
      <c r="J11" t="s">
        <v>508</v>
      </c>
      <c r="K11" t="s">
        <v>507</v>
      </c>
      <c r="L11" s="1">
        <v>10</v>
      </c>
    </row>
    <row r="12" spans="1:12" x14ac:dyDescent="0.3">
      <c r="H12">
        <v>11</v>
      </c>
      <c r="I12" t="s">
        <v>428</v>
      </c>
      <c r="J12" t="s">
        <v>507</v>
      </c>
      <c r="K12" t="s">
        <v>506</v>
      </c>
      <c r="L12" s="1">
        <v>18</v>
      </c>
    </row>
    <row r="13" spans="1:12" x14ac:dyDescent="0.3">
      <c r="H13">
        <v>12</v>
      </c>
      <c r="I13" t="s">
        <v>526</v>
      </c>
      <c r="J13" t="s">
        <v>506</v>
      </c>
      <c r="K13" t="s">
        <v>505</v>
      </c>
      <c r="L13" s="1">
        <v>88</v>
      </c>
    </row>
    <row r="14" spans="1:12" x14ac:dyDescent="0.3">
      <c r="H14">
        <v>13</v>
      </c>
      <c r="I14" t="s">
        <v>527</v>
      </c>
      <c r="J14" t="s">
        <v>505</v>
      </c>
      <c r="K14" t="s">
        <v>504</v>
      </c>
      <c r="L14" s="1">
        <v>58</v>
      </c>
    </row>
    <row r="15" spans="1:12" x14ac:dyDescent="0.3">
      <c r="H15">
        <v>14</v>
      </c>
      <c r="I15" t="s">
        <v>528</v>
      </c>
      <c r="J15" t="s">
        <v>504</v>
      </c>
      <c r="K15" t="s">
        <v>510</v>
      </c>
      <c r="L15" s="1">
        <v>143</v>
      </c>
    </row>
  </sheetData>
  <sortState ref="A2:D8">
    <sortCondition descending="1" ref="A2:A8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I39"/>
  <sheetViews>
    <sheetView showGridLines="0" zoomScaleNormal="100" workbookViewId="0">
      <selection activeCell="D20" sqref="D20"/>
    </sheetView>
  </sheetViews>
  <sheetFormatPr defaultColWidth="16.88671875" defaultRowHeight="13.8" x14ac:dyDescent="0.3"/>
  <cols>
    <col min="1" max="1" width="16.88671875" style="26"/>
    <col min="2" max="2" width="36.77734375" style="27" bestFit="1" customWidth="1"/>
    <col min="3" max="3" width="19.88671875" style="26" customWidth="1"/>
    <col min="4" max="4" width="19.88671875" style="44" customWidth="1"/>
    <col min="5" max="5" width="10.33203125" style="25" customWidth="1"/>
    <col min="6" max="6" width="21.77734375" style="26" bestFit="1" customWidth="1"/>
    <col min="7" max="7" width="21.77734375" style="26" customWidth="1"/>
    <col min="8" max="8" width="24.21875" style="27" bestFit="1" customWidth="1"/>
    <col min="9" max="16384" width="16.88671875" style="27"/>
  </cols>
  <sheetData>
    <row r="1" spans="1:9" s="24" customFormat="1" x14ac:dyDescent="0.3">
      <c r="A1" s="24" t="s">
        <v>354</v>
      </c>
      <c r="B1" s="24" t="s">
        <v>276</v>
      </c>
      <c r="C1" s="24" t="s">
        <v>277</v>
      </c>
      <c r="D1" s="44" t="s">
        <v>278</v>
      </c>
      <c r="E1" s="25" t="s">
        <v>280</v>
      </c>
      <c r="F1" s="26" t="s">
        <v>279</v>
      </c>
      <c r="G1" s="26" t="s">
        <v>22</v>
      </c>
      <c r="H1" s="24" t="s">
        <v>284</v>
      </c>
      <c r="I1" s="24" t="s">
        <v>355</v>
      </c>
    </row>
    <row r="2" spans="1:9" x14ac:dyDescent="0.3">
      <c r="A2" s="26">
        <v>1</v>
      </c>
      <c r="B2" s="27" t="s">
        <v>270</v>
      </c>
      <c r="C2" s="26">
        <v>2067496</v>
      </c>
      <c r="D2" s="44" t="s">
        <v>535</v>
      </c>
      <c r="E2" s="25" t="s">
        <v>254</v>
      </c>
      <c r="F2" s="26">
        <v>72</v>
      </c>
      <c r="G2" s="26" t="s">
        <v>281</v>
      </c>
      <c r="H2" s="27" t="s">
        <v>283</v>
      </c>
      <c r="I2" s="24" t="s">
        <v>264</v>
      </c>
    </row>
    <row r="3" spans="1:9" x14ac:dyDescent="0.3">
      <c r="A3" s="26">
        <v>2</v>
      </c>
      <c r="B3" s="27" t="s">
        <v>554</v>
      </c>
      <c r="C3" s="26">
        <v>5816782</v>
      </c>
      <c r="D3" s="44" t="s">
        <v>536</v>
      </c>
      <c r="E3" s="25" t="s">
        <v>254</v>
      </c>
      <c r="F3" s="26">
        <v>20</v>
      </c>
      <c r="G3" s="26" t="s">
        <v>281</v>
      </c>
      <c r="H3" s="27" t="s">
        <v>282</v>
      </c>
      <c r="I3" s="24" t="s">
        <v>356</v>
      </c>
    </row>
    <row r="4" spans="1:9" x14ac:dyDescent="0.3">
      <c r="A4" s="26">
        <v>3</v>
      </c>
      <c r="B4" s="27" t="s">
        <v>271</v>
      </c>
      <c r="C4" s="26">
        <v>5388761</v>
      </c>
      <c r="D4" s="44" t="s">
        <v>537</v>
      </c>
      <c r="E4" s="25" t="s">
        <v>254</v>
      </c>
      <c r="F4" s="26">
        <v>19</v>
      </c>
      <c r="G4" s="26" t="s">
        <v>281</v>
      </c>
      <c r="H4" s="27" t="s">
        <v>282</v>
      </c>
      <c r="I4" s="24" t="s">
        <v>264</v>
      </c>
    </row>
    <row r="5" spans="1:9" x14ac:dyDescent="0.3">
      <c r="A5" s="26">
        <v>4</v>
      </c>
      <c r="B5" s="27" t="s">
        <v>272</v>
      </c>
      <c r="C5" s="26" t="s">
        <v>264</v>
      </c>
      <c r="D5" s="44" t="s">
        <v>538</v>
      </c>
      <c r="E5" s="25" t="s">
        <v>254</v>
      </c>
      <c r="F5" s="26">
        <v>57</v>
      </c>
      <c r="G5" s="26" t="s">
        <v>281</v>
      </c>
      <c r="H5" s="27" t="s">
        <v>283</v>
      </c>
      <c r="I5" s="24" t="s">
        <v>264</v>
      </c>
    </row>
    <row r="6" spans="1:9" x14ac:dyDescent="0.3">
      <c r="A6" s="26">
        <v>5</v>
      </c>
      <c r="B6" s="27" t="s">
        <v>555</v>
      </c>
      <c r="C6" s="26">
        <v>5332170</v>
      </c>
      <c r="D6" s="44" t="s">
        <v>539</v>
      </c>
      <c r="E6" s="25" t="s">
        <v>254</v>
      </c>
      <c r="F6" s="26">
        <v>68</v>
      </c>
      <c r="G6" s="26" t="s">
        <v>281</v>
      </c>
      <c r="H6" s="27" t="s">
        <v>282</v>
      </c>
      <c r="I6" s="24" t="s">
        <v>356</v>
      </c>
    </row>
    <row r="7" spans="1:9" x14ac:dyDescent="0.3">
      <c r="A7" s="26">
        <v>6</v>
      </c>
      <c r="B7" s="27" t="s">
        <v>556</v>
      </c>
      <c r="C7" s="26">
        <v>4453294</v>
      </c>
      <c r="D7" s="44" t="s">
        <v>540</v>
      </c>
      <c r="E7" s="25" t="s">
        <v>254</v>
      </c>
      <c r="F7" s="26">
        <v>67</v>
      </c>
      <c r="G7" s="26" t="s">
        <v>281</v>
      </c>
      <c r="H7" s="27" t="s">
        <v>282</v>
      </c>
      <c r="I7" s="24" t="s">
        <v>356</v>
      </c>
    </row>
    <row r="8" spans="1:9" x14ac:dyDescent="0.3">
      <c r="A8" s="26">
        <v>7</v>
      </c>
      <c r="B8" s="27" t="s">
        <v>273</v>
      </c>
      <c r="C8" s="26">
        <v>3854482</v>
      </c>
      <c r="D8" s="44" t="s">
        <v>541</v>
      </c>
      <c r="E8" s="25" t="s">
        <v>254</v>
      </c>
      <c r="F8" s="26">
        <v>65</v>
      </c>
      <c r="G8" s="26" t="s">
        <v>281</v>
      </c>
      <c r="H8" s="27" t="s">
        <v>282</v>
      </c>
      <c r="I8" s="24" t="s">
        <v>264</v>
      </c>
    </row>
    <row r="9" spans="1:9" x14ac:dyDescent="0.3">
      <c r="A9" s="26">
        <v>8</v>
      </c>
      <c r="B9" s="27" t="s">
        <v>274</v>
      </c>
      <c r="C9" s="26">
        <v>2628723</v>
      </c>
      <c r="D9" s="44" t="s">
        <v>542</v>
      </c>
      <c r="E9" s="25" t="s">
        <v>254</v>
      </c>
      <c r="F9" s="26">
        <v>58</v>
      </c>
      <c r="G9" s="26" t="s">
        <v>281</v>
      </c>
      <c r="H9" s="27" t="s">
        <v>283</v>
      </c>
      <c r="I9" s="24" t="s">
        <v>264</v>
      </c>
    </row>
    <row r="10" spans="1:9" x14ac:dyDescent="0.3">
      <c r="A10" s="26">
        <v>9</v>
      </c>
      <c r="B10" s="27" t="s">
        <v>275</v>
      </c>
      <c r="C10" s="26">
        <v>3390305</v>
      </c>
      <c r="D10" s="44" t="s">
        <v>543</v>
      </c>
      <c r="E10" s="25" t="s">
        <v>255</v>
      </c>
      <c r="F10" s="26">
        <v>63</v>
      </c>
      <c r="G10" s="26" t="s">
        <v>281</v>
      </c>
      <c r="H10" s="27" t="s">
        <v>282</v>
      </c>
      <c r="I10" s="24" t="s">
        <v>264</v>
      </c>
    </row>
    <row r="11" spans="1:9" x14ac:dyDescent="0.3">
      <c r="A11" s="26">
        <v>10</v>
      </c>
      <c r="B11" s="27" t="s">
        <v>557</v>
      </c>
      <c r="C11" s="26">
        <v>3871568</v>
      </c>
      <c r="D11" s="44" t="s">
        <v>544</v>
      </c>
      <c r="E11" s="25" t="s">
        <v>255</v>
      </c>
      <c r="F11" s="26">
        <v>61</v>
      </c>
      <c r="G11" s="26" t="s">
        <v>281</v>
      </c>
      <c r="H11" s="27" t="s">
        <v>282</v>
      </c>
      <c r="I11" s="24" t="s">
        <v>356</v>
      </c>
    </row>
    <row r="12" spans="1:9" x14ac:dyDescent="0.3">
      <c r="A12" s="26">
        <v>11</v>
      </c>
      <c r="B12" s="27" t="s">
        <v>558</v>
      </c>
      <c r="C12" s="26">
        <v>3547407</v>
      </c>
      <c r="D12" s="44" t="s">
        <v>545</v>
      </c>
      <c r="E12" s="25" t="s">
        <v>255</v>
      </c>
      <c r="F12" s="26">
        <v>62</v>
      </c>
      <c r="G12" s="26" t="s">
        <v>281</v>
      </c>
      <c r="H12" s="27" t="s">
        <v>282</v>
      </c>
      <c r="I12" s="24" t="s">
        <v>356</v>
      </c>
    </row>
    <row r="13" spans="1:9" s="50" customFormat="1" x14ac:dyDescent="0.3">
      <c r="A13" s="49">
        <v>12</v>
      </c>
      <c r="B13" s="50" t="s">
        <v>559</v>
      </c>
      <c r="C13" s="49" t="s">
        <v>264</v>
      </c>
      <c r="D13" s="51" t="s">
        <v>546</v>
      </c>
      <c r="E13" s="52" t="s">
        <v>254</v>
      </c>
      <c r="F13" s="49">
        <v>59</v>
      </c>
      <c r="G13" s="49" t="s">
        <v>281</v>
      </c>
      <c r="H13" s="50" t="s">
        <v>282</v>
      </c>
      <c r="I13" s="53" t="s">
        <v>356</v>
      </c>
    </row>
    <row r="14" spans="1:9" x14ac:dyDescent="0.3">
      <c r="A14" s="26">
        <v>13</v>
      </c>
      <c r="B14" s="27" t="s">
        <v>560</v>
      </c>
      <c r="C14" s="26">
        <v>1063066</v>
      </c>
      <c r="D14" s="44" t="s">
        <v>547</v>
      </c>
      <c r="E14" s="25" t="s">
        <v>255</v>
      </c>
      <c r="F14" s="26" t="s">
        <v>264</v>
      </c>
      <c r="G14" s="26" t="s">
        <v>281</v>
      </c>
      <c r="H14" s="27" t="s">
        <v>282</v>
      </c>
      <c r="I14" s="24" t="s">
        <v>356</v>
      </c>
    </row>
    <row r="15" spans="1:9" x14ac:dyDescent="0.3">
      <c r="A15" s="26">
        <v>14</v>
      </c>
      <c r="B15" s="27" t="s">
        <v>561</v>
      </c>
      <c r="C15" s="26">
        <v>4201241</v>
      </c>
      <c r="D15" s="44" t="s">
        <v>548</v>
      </c>
      <c r="E15" s="25" t="s">
        <v>255</v>
      </c>
      <c r="F15" s="26">
        <v>69</v>
      </c>
      <c r="G15" s="26" t="s">
        <v>281</v>
      </c>
      <c r="H15" s="27" t="s">
        <v>282</v>
      </c>
      <c r="I15" s="24" t="s">
        <v>356</v>
      </c>
    </row>
    <row r="16" spans="1:9" x14ac:dyDescent="0.3">
      <c r="A16" s="26">
        <v>15</v>
      </c>
      <c r="B16" s="27" t="s">
        <v>562</v>
      </c>
      <c r="C16" s="26">
        <v>2923595</v>
      </c>
      <c r="D16" s="44" t="s">
        <v>549</v>
      </c>
      <c r="E16" s="25" t="s">
        <v>254</v>
      </c>
      <c r="F16" s="26">
        <v>71</v>
      </c>
      <c r="G16" s="26" t="s">
        <v>281</v>
      </c>
      <c r="H16" s="27" t="s">
        <v>282</v>
      </c>
      <c r="I16" s="24" t="s">
        <v>356</v>
      </c>
    </row>
    <row r="17" spans="1:9" x14ac:dyDescent="0.3">
      <c r="A17" s="26">
        <v>16</v>
      </c>
      <c r="B17" s="27" t="s">
        <v>563</v>
      </c>
      <c r="C17" s="26">
        <v>4897268</v>
      </c>
      <c r="D17" s="44" t="s">
        <v>550</v>
      </c>
      <c r="E17" s="25" t="s">
        <v>255</v>
      </c>
      <c r="F17" s="26">
        <v>64</v>
      </c>
      <c r="G17" s="26" t="s">
        <v>281</v>
      </c>
      <c r="H17" s="27" t="s">
        <v>282</v>
      </c>
      <c r="I17" s="24" t="s">
        <v>356</v>
      </c>
    </row>
    <row r="18" spans="1:9" x14ac:dyDescent="0.3">
      <c r="A18" s="26">
        <v>17</v>
      </c>
      <c r="B18" s="27" t="s">
        <v>564</v>
      </c>
      <c r="C18" s="26">
        <v>2297676</v>
      </c>
      <c r="D18" s="44" t="s">
        <v>551</v>
      </c>
      <c r="E18" s="25" t="s">
        <v>254</v>
      </c>
      <c r="F18" s="26" t="s">
        <v>264</v>
      </c>
      <c r="G18" s="26" t="s">
        <v>281</v>
      </c>
      <c r="H18" s="27" t="s">
        <v>282</v>
      </c>
      <c r="I18" s="24" t="s">
        <v>356</v>
      </c>
    </row>
    <row r="19" spans="1:9" x14ac:dyDescent="0.3">
      <c r="A19" s="26">
        <v>18</v>
      </c>
      <c r="B19" s="28" t="s">
        <v>565</v>
      </c>
      <c r="C19" s="29">
        <v>4879731</v>
      </c>
      <c r="D19" s="44" t="s">
        <v>552</v>
      </c>
      <c r="E19" s="25" t="s">
        <v>255</v>
      </c>
      <c r="F19" s="26" t="s">
        <v>264</v>
      </c>
      <c r="G19" s="26" t="s">
        <v>281</v>
      </c>
      <c r="H19" s="27" t="s">
        <v>282</v>
      </c>
      <c r="I19" s="24" t="s">
        <v>356</v>
      </c>
    </row>
    <row r="20" spans="1:9" x14ac:dyDescent="0.3">
      <c r="A20" s="26">
        <v>19</v>
      </c>
      <c r="B20" s="28" t="s">
        <v>566</v>
      </c>
      <c r="C20" s="29">
        <v>4953654</v>
      </c>
      <c r="D20" s="44" t="s">
        <v>553</v>
      </c>
      <c r="E20" s="25" t="s">
        <v>255</v>
      </c>
      <c r="F20" s="26">
        <v>75</v>
      </c>
      <c r="G20" s="26" t="s">
        <v>281</v>
      </c>
      <c r="H20" s="27" t="s">
        <v>282</v>
      </c>
      <c r="I20" s="24" t="s">
        <v>356</v>
      </c>
    </row>
    <row r="21" spans="1:9" x14ac:dyDescent="0.3">
      <c r="A21" s="26">
        <v>20</v>
      </c>
      <c r="B21" s="28" t="s">
        <v>567</v>
      </c>
      <c r="C21" s="29">
        <v>5434883</v>
      </c>
      <c r="D21" s="44" t="s">
        <v>264</v>
      </c>
      <c r="E21" s="25" t="s">
        <v>291</v>
      </c>
      <c r="F21" s="30">
        <v>22</v>
      </c>
      <c r="G21" s="26" t="s">
        <v>264</v>
      </c>
      <c r="H21" s="27" t="s">
        <v>292</v>
      </c>
      <c r="I21" s="24" t="s">
        <v>356</v>
      </c>
    </row>
    <row r="22" spans="1:9" x14ac:dyDescent="0.3">
      <c r="A22" s="26">
        <v>21</v>
      </c>
      <c r="B22" s="28" t="s">
        <v>568</v>
      </c>
      <c r="C22" s="29">
        <v>5078097</v>
      </c>
      <c r="D22" s="44" t="s">
        <v>264</v>
      </c>
      <c r="E22" s="25" t="s">
        <v>291</v>
      </c>
      <c r="F22" s="30">
        <v>21</v>
      </c>
      <c r="G22" s="26" t="s">
        <v>264</v>
      </c>
      <c r="H22" s="27" t="s">
        <v>292</v>
      </c>
      <c r="I22" s="24" t="s">
        <v>356</v>
      </c>
    </row>
    <row r="23" spans="1:9" x14ac:dyDescent="0.3">
      <c r="A23" s="26">
        <v>22</v>
      </c>
      <c r="B23" s="31" t="s">
        <v>569</v>
      </c>
      <c r="C23" s="29">
        <v>5311275</v>
      </c>
      <c r="D23" s="44" t="s">
        <v>264</v>
      </c>
      <c r="E23" s="25" t="s">
        <v>291</v>
      </c>
      <c r="F23" s="30">
        <v>15</v>
      </c>
      <c r="G23" s="26" t="s">
        <v>264</v>
      </c>
      <c r="H23" s="27" t="s">
        <v>292</v>
      </c>
      <c r="I23" s="24" t="s">
        <v>356</v>
      </c>
    </row>
    <row r="24" spans="1:9" x14ac:dyDescent="0.3">
      <c r="A24" s="26">
        <v>23</v>
      </c>
      <c r="B24" s="28" t="s">
        <v>570</v>
      </c>
      <c r="C24" s="29">
        <v>4723911</v>
      </c>
      <c r="D24" s="44" t="s">
        <v>264</v>
      </c>
      <c r="E24" s="25" t="s">
        <v>291</v>
      </c>
      <c r="F24" s="30">
        <v>6</v>
      </c>
      <c r="G24" s="26" t="s">
        <v>264</v>
      </c>
      <c r="H24" s="27" t="s">
        <v>292</v>
      </c>
      <c r="I24" s="24" t="s">
        <v>264</v>
      </c>
    </row>
    <row r="25" spans="1:9" x14ac:dyDescent="0.3">
      <c r="A25" s="26">
        <v>24</v>
      </c>
      <c r="B25" s="28" t="s">
        <v>571</v>
      </c>
      <c r="C25" s="29">
        <v>5206635</v>
      </c>
      <c r="D25" s="44" t="s">
        <v>264</v>
      </c>
      <c r="E25" s="25" t="s">
        <v>291</v>
      </c>
      <c r="F25" s="30">
        <v>16</v>
      </c>
      <c r="G25" s="26" t="s">
        <v>264</v>
      </c>
      <c r="H25" s="27" t="s">
        <v>292</v>
      </c>
      <c r="I25" s="24" t="s">
        <v>264</v>
      </c>
    </row>
    <row r="26" spans="1:9" x14ac:dyDescent="0.3">
      <c r="A26" s="26">
        <v>25</v>
      </c>
      <c r="B26" s="28" t="s">
        <v>572</v>
      </c>
      <c r="C26" s="29">
        <v>5311326</v>
      </c>
      <c r="D26" s="44" t="s">
        <v>264</v>
      </c>
      <c r="E26" s="25" t="s">
        <v>291</v>
      </c>
      <c r="F26" s="30">
        <v>17</v>
      </c>
      <c r="G26" s="26" t="s">
        <v>264</v>
      </c>
      <c r="H26" s="27" t="s">
        <v>292</v>
      </c>
      <c r="I26" s="24" t="s">
        <v>356</v>
      </c>
    </row>
    <row r="27" spans="1:9" x14ac:dyDescent="0.3">
      <c r="A27" s="26">
        <v>26</v>
      </c>
      <c r="B27" s="27" t="s">
        <v>573</v>
      </c>
      <c r="C27" s="26">
        <v>5579384</v>
      </c>
      <c r="D27" s="44" t="s">
        <v>264</v>
      </c>
      <c r="E27" s="25" t="s">
        <v>291</v>
      </c>
      <c r="F27" s="30">
        <v>11</v>
      </c>
      <c r="G27" s="26" t="s">
        <v>264</v>
      </c>
      <c r="H27" s="27" t="s">
        <v>292</v>
      </c>
      <c r="I27" s="24" t="s">
        <v>264</v>
      </c>
    </row>
    <row r="28" spans="1:9" x14ac:dyDescent="0.3">
      <c r="A28" s="26">
        <v>27</v>
      </c>
      <c r="B28" s="27" t="s">
        <v>574</v>
      </c>
      <c r="C28" s="26">
        <v>5053833</v>
      </c>
      <c r="D28" s="44" t="s">
        <v>264</v>
      </c>
      <c r="E28" s="25" t="s">
        <v>291</v>
      </c>
      <c r="F28" s="30">
        <v>25</v>
      </c>
      <c r="G28" s="26" t="s">
        <v>264</v>
      </c>
      <c r="H28" s="27" t="s">
        <v>292</v>
      </c>
      <c r="I28" s="24" t="s">
        <v>356</v>
      </c>
    </row>
    <row r="29" spans="1:9" x14ac:dyDescent="0.3">
      <c r="A29" s="26">
        <v>28</v>
      </c>
      <c r="B29" s="28" t="s">
        <v>575</v>
      </c>
      <c r="C29" s="29">
        <v>2526751</v>
      </c>
      <c r="D29" s="44" t="s">
        <v>264</v>
      </c>
      <c r="E29" s="25" t="s">
        <v>291</v>
      </c>
      <c r="F29" s="30">
        <v>29</v>
      </c>
      <c r="G29" s="26" t="s">
        <v>264</v>
      </c>
      <c r="H29" s="27" t="s">
        <v>292</v>
      </c>
      <c r="I29" s="24" t="s">
        <v>356</v>
      </c>
    </row>
    <row r="30" spans="1:9" x14ac:dyDescent="0.3">
      <c r="A30" s="26">
        <v>29</v>
      </c>
      <c r="B30" s="32" t="s">
        <v>576</v>
      </c>
      <c r="C30" s="29">
        <v>6291093</v>
      </c>
      <c r="D30" s="44" t="s">
        <v>264</v>
      </c>
      <c r="E30" s="25" t="s">
        <v>294</v>
      </c>
      <c r="F30" s="30">
        <v>7</v>
      </c>
      <c r="G30" s="26" t="s">
        <v>264</v>
      </c>
      <c r="H30" s="27" t="s">
        <v>292</v>
      </c>
      <c r="I30" s="24" t="s">
        <v>356</v>
      </c>
    </row>
    <row r="31" spans="1:9" x14ac:dyDescent="0.3">
      <c r="A31" s="26">
        <v>30</v>
      </c>
      <c r="B31" s="32" t="s">
        <v>293</v>
      </c>
      <c r="C31" s="26" t="s">
        <v>264</v>
      </c>
      <c r="D31" s="44" t="s">
        <v>264</v>
      </c>
      <c r="E31" s="33" t="s">
        <v>295</v>
      </c>
      <c r="F31" s="26" t="s">
        <v>264</v>
      </c>
      <c r="G31" s="26" t="s">
        <v>264</v>
      </c>
      <c r="H31" s="27" t="s">
        <v>292</v>
      </c>
      <c r="I31" s="24" t="s">
        <v>264</v>
      </c>
    </row>
    <row r="32" spans="1:9" x14ac:dyDescent="0.3">
      <c r="A32" s="26">
        <v>31</v>
      </c>
      <c r="B32" s="27" t="s">
        <v>577</v>
      </c>
      <c r="C32" s="26" t="s">
        <v>264</v>
      </c>
      <c r="D32" s="44" t="s">
        <v>264</v>
      </c>
      <c r="E32" s="25" t="s">
        <v>255</v>
      </c>
      <c r="F32" s="26" t="s">
        <v>264</v>
      </c>
      <c r="G32" s="26" t="s">
        <v>264</v>
      </c>
      <c r="H32" s="27" t="s">
        <v>282</v>
      </c>
      <c r="I32" s="24" t="s">
        <v>264</v>
      </c>
    </row>
    <row r="33" spans="1:9" x14ac:dyDescent="0.3">
      <c r="A33" s="26">
        <v>32</v>
      </c>
      <c r="B33" s="27" t="s">
        <v>577</v>
      </c>
      <c r="C33" s="26" t="s">
        <v>264</v>
      </c>
      <c r="D33" s="44" t="s">
        <v>264</v>
      </c>
      <c r="E33" s="25" t="s">
        <v>255</v>
      </c>
      <c r="F33" s="26" t="s">
        <v>264</v>
      </c>
      <c r="G33" s="26" t="s">
        <v>264</v>
      </c>
      <c r="H33" s="27" t="s">
        <v>283</v>
      </c>
      <c r="I33" s="24" t="s">
        <v>264</v>
      </c>
    </row>
    <row r="34" spans="1:9" x14ac:dyDescent="0.3">
      <c r="A34" s="26">
        <v>33</v>
      </c>
      <c r="B34" s="27" t="s">
        <v>577</v>
      </c>
      <c r="C34" s="26" t="s">
        <v>264</v>
      </c>
      <c r="D34" s="44" t="s">
        <v>264</v>
      </c>
      <c r="E34" s="25" t="s">
        <v>254</v>
      </c>
      <c r="F34" s="26" t="s">
        <v>264</v>
      </c>
      <c r="G34" s="26" t="s">
        <v>264</v>
      </c>
      <c r="H34" s="27" t="s">
        <v>282</v>
      </c>
      <c r="I34" s="24" t="s">
        <v>264</v>
      </c>
    </row>
    <row r="35" spans="1:9" x14ac:dyDescent="0.3">
      <c r="A35" s="26">
        <v>34</v>
      </c>
      <c r="B35" s="27" t="s">
        <v>577</v>
      </c>
      <c r="C35" s="26" t="s">
        <v>264</v>
      </c>
      <c r="D35" s="44" t="s">
        <v>264</v>
      </c>
      <c r="E35" s="25" t="s">
        <v>254</v>
      </c>
      <c r="F35" s="26" t="s">
        <v>264</v>
      </c>
      <c r="G35" s="26" t="s">
        <v>264</v>
      </c>
      <c r="H35" s="27" t="s">
        <v>283</v>
      </c>
      <c r="I35" s="24" t="s">
        <v>264</v>
      </c>
    </row>
    <row r="36" spans="1:9" x14ac:dyDescent="0.3">
      <c r="A36" s="26">
        <v>35</v>
      </c>
      <c r="B36" s="27" t="s">
        <v>577</v>
      </c>
      <c r="C36" s="26" t="s">
        <v>264</v>
      </c>
      <c r="D36" s="44" t="s">
        <v>264</v>
      </c>
      <c r="E36" s="25" t="s">
        <v>254</v>
      </c>
      <c r="F36" s="26" t="s">
        <v>264</v>
      </c>
      <c r="G36" s="26" t="s">
        <v>578</v>
      </c>
      <c r="H36" s="27" t="s">
        <v>578</v>
      </c>
      <c r="I36" s="24" t="s">
        <v>264</v>
      </c>
    </row>
    <row r="37" spans="1:9" x14ac:dyDescent="0.3">
      <c r="A37" s="45">
        <v>36</v>
      </c>
      <c r="B37" s="46" t="s">
        <v>579</v>
      </c>
      <c r="C37" s="26" t="s">
        <v>264</v>
      </c>
      <c r="D37" s="44" t="s">
        <v>264</v>
      </c>
      <c r="E37" s="25" t="s">
        <v>255</v>
      </c>
      <c r="F37" s="26" t="s">
        <v>264</v>
      </c>
      <c r="G37" s="26" t="s">
        <v>264</v>
      </c>
      <c r="H37" s="27" t="s">
        <v>282</v>
      </c>
      <c r="I37" s="24" t="s">
        <v>264</v>
      </c>
    </row>
    <row r="38" spans="1:9" x14ac:dyDescent="0.3">
      <c r="A38" s="45">
        <v>37</v>
      </c>
      <c r="B38" s="46" t="s">
        <v>583</v>
      </c>
      <c r="C38" s="26" t="s">
        <v>264</v>
      </c>
      <c r="D38" s="44" t="s">
        <v>264</v>
      </c>
      <c r="E38" s="25" t="s">
        <v>255</v>
      </c>
      <c r="F38" s="26" t="s">
        <v>264</v>
      </c>
      <c r="G38" s="26" t="s">
        <v>264</v>
      </c>
      <c r="H38" s="27" t="s">
        <v>282</v>
      </c>
      <c r="I38" s="24" t="s">
        <v>264</v>
      </c>
    </row>
    <row r="39" spans="1:9" x14ac:dyDescent="0.3">
      <c r="A39" s="26">
        <v>38</v>
      </c>
      <c r="B39" s="27" t="s">
        <v>584</v>
      </c>
      <c r="C39" s="26" t="s">
        <v>264</v>
      </c>
      <c r="D39" s="44" t="s">
        <v>264</v>
      </c>
      <c r="E39" s="25" t="s">
        <v>291</v>
      </c>
      <c r="F39" s="26">
        <v>6</v>
      </c>
      <c r="G39" s="26" t="s">
        <v>264</v>
      </c>
      <c r="H39" s="27" t="s">
        <v>282</v>
      </c>
      <c r="I39" s="24" t="s">
        <v>264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78"/>
  <sheetViews>
    <sheetView showGridLines="0" workbookViewId="0">
      <pane ySplit="1" topLeftCell="A26" activePane="bottomLeft" state="frozen"/>
      <selection pane="bottomLeft"/>
    </sheetView>
  </sheetViews>
  <sheetFormatPr defaultColWidth="8.88671875" defaultRowHeight="14.4" x14ac:dyDescent="0.3"/>
  <cols>
    <col min="1" max="1" width="14.77734375" style="1" customWidth="1"/>
    <col min="2" max="2" width="12.109375" customWidth="1"/>
    <col min="3" max="3" width="15.6640625" style="1" customWidth="1"/>
  </cols>
  <sheetData>
    <row r="1" spans="1:3" ht="25.8" customHeight="1" x14ac:dyDescent="0.3">
      <c r="A1" s="13" t="s">
        <v>252</v>
      </c>
      <c r="B1" s="14" t="s">
        <v>33</v>
      </c>
      <c r="C1" s="23" t="s">
        <v>258</v>
      </c>
    </row>
    <row r="2" spans="1:3" x14ac:dyDescent="0.3">
      <c r="A2" s="12">
        <v>1</v>
      </c>
      <c r="B2" s="9" t="s">
        <v>39</v>
      </c>
      <c r="C2" s="1" t="s">
        <v>356</v>
      </c>
    </row>
    <row r="3" spans="1:3" x14ac:dyDescent="0.3">
      <c r="A3" s="12">
        <v>2</v>
      </c>
      <c r="B3" s="9" t="s">
        <v>44</v>
      </c>
      <c r="C3" s="1" t="s">
        <v>359</v>
      </c>
    </row>
    <row r="4" spans="1:3" x14ac:dyDescent="0.3">
      <c r="A4" s="12">
        <v>3</v>
      </c>
      <c r="B4" s="9" t="s">
        <v>48</v>
      </c>
      <c r="C4" s="1" t="s">
        <v>356</v>
      </c>
    </row>
    <row r="5" spans="1:3" x14ac:dyDescent="0.3">
      <c r="A5" s="12">
        <v>4</v>
      </c>
      <c r="B5" s="9" t="s">
        <v>51</v>
      </c>
      <c r="C5" s="1" t="s">
        <v>356</v>
      </c>
    </row>
    <row r="6" spans="1:3" x14ac:dyDescent="0.3">
      <c r="A6" s="12">
        <v>5</v>
      </c>
      <c r="B6" s="9" t="s">
        <v>56</v>
      </c>
      <c r="C6" s="1" t="s">
        <v>356</v>
      </c>
    </row>
    <row r="7" spans="1:3" x14ac:dyDescent="0.3">
      <c r="A7" s="12">
        <v>6</v>
      </c>
      <c r="B7" s="9" t="s">
        <v>61</v>
      </c>
      <c r="C7" s="1" t="s">
        <v>359</v>
      </c>
    </row>
    <row r="8" spans="1:3" x14ac:dyDescent="0.3">
      <c r="A8" s="12">
        <v>7</v>
      </c>
      <c r="B8" s="9" t="s">
        <v>64</v>
      </c>
      <c r="C8" s="1" t="s">
        <v>359</v>
      </c>
    </row>
    <row r="9" spans="1:3" x14ac:dyDescent="0.3">
      <c r="A9" s="12">
        <v>8</v>
      </c>
      <c r="B9" s="9" t="s">
        <v>67</v>
      </c>
      <c r="C9" s="1" t="s">
        <v>359</v>
      </c>
    </row>
    <row r="10" spans="1:3" x14ac:dyDescent="0.3">
      <c r="A10" s="12">
        <v>9</v>
      </c>
      <c r="B10" s="9" t="s">
        <v>72</v>
      </c>
      <c r="C10" s="1" t="s">
        <v>359</v>
      </c>
    </row>
    <row r="11" spans="1:3" x14ac:dyDescent="0.3">
      <c r="A11" s="12">
        <v>10</v>
      </c>
      <c r="B11" s="9" t="s">
        <v>76</v>
      </c>
      <c r="C11" s="1" t="s">
        <v>356</v>
      </c>
    </row>
    <row r="12" spans="1:3" x14ac:dyDescent="0.3">
      <c r="A12" s="12">
        <v>11</v>
      </c>
      <c r="B12" s="9" t="s">
        <v>78</v>
      </c>
      <c r="C12" s="1" t="s">
        <v>356</v>
      </c>
    </row>
    <row r="13" spans="1:3" x14ac:dyDescent="0.3">
      <c r="A13" s="12">
        <v>12</v>
      </c>
      <c r="B13" s="9" t="s">
        <v>80</v>
      </c>
      <c r="C13" s="1" t="s">
        <v>356</v>
      </c>
    </row>
    <row r="14" spans="1:3" x14ac:dyDescent="0.3">
      <c r="A14" s="12">
        <v>13</v>
      </c>
      <c r="B14" s="9" t="s">
        <v>82</v>
      </c>
      <c r="C14" s="1" t="s">
        <v>359</v>
      </c>
    </row>
    <row r="15" spans="1:3" x14ac:dyDescent="0.3">
      <c r="A15" s="12">
        <v>14</v>
      </c>
      <c r="B15" s="9" t="s">
        <v>86</v>
      </c>
      <c r="C15" s="1" t="s">
        <v>356</v>
      </c>
    </row>
    <row r="16" spans="1:3" x14ac:dyDescent="0.3">
      <c r="A16" s="12">
        <v>15</v>
      </c>
      <c r="B16" s="9" t="s">
        <v>89</v>
      </c>
      <c r="C16" s="1" t="s">
        <v>356</v>
      </c>
    </row>
    <row r="17" spans="1:3" s="1" customFormat="1" x14ac:dyDescent="0.3">
      <c r="A17" s="12">
        <v>16</v>
      </c>
      <c r="B17" s="9" t="s">
        <v>91</v>
      </c>
      <c r="C17" s="1" t="s">
        <v>356</v>
      </c>
    </row>
    <row r="18" spans="1:3" s="1" customFormat="1" x14ac:dyDescent="0.3">
      <c r="A18" s="12">
        <v>17</v>
      </c>
      <c r="B18" s="9" t="s">
        <v>93</v>
      </c>
      <c r="C18" s="1" t="s">
        <v>356</v>
      </c>
    </row>
    <row r="19" spans="1:3" s="1" customFormat="1" x14ac:dyDescent="0.3">
      <c r="A19" s="12">
        <v>18</v>
      </c>
      <c r="B19" s="9" t="s">
        <v>95</v>
      </c>
      <c r="C19" s="1" t="s">
        <v>356</v>
      </c>
    </row>
    <row r="20" spans="1:3" s="1" customFormat="1" x14ac:dyDescent="0.3">
      <c r="A20" s="12">
        <v>19</v>
      </c>
      <c r="B20" s="9" t="s">
        <v>99</v>
      </c>
      <c r="C20" s="1" t="s">
        <v>356</v>
      </c>
    </row>
    <row r="21" spans="1:3" s="1" customFormat="1" x14ac:dyDescent="0.3">
      <c r="A21" s="12">
        <v>20</v>
      </c>
      <c r="B21" s="9" t="s">
        <v>101</v>
      </c>
      <c r="C21" s="1" t="s">
        <v>356</v>
      </c>
    </row>
    <row r="22" spans="1:3" s="1" customFormat="1" x14ac:dyDescent="0.3">
      <c r="A22" s="12">
        <v>21</v>
      </c>
      <c r="B22" s="9" t="s">
        <v>105</v>
      </c>
      <c r="C22" s="1" t="s">
        <v>356</v>
      </c>
    </row>
    <row r="23" spans="1:3" s="1" customFormat="1" x14ac:dyDescent="0.3">
      <c r="A23" s="12">
        <v>22</v>
      </c>
      <c r="B23" s="9" t="s">
        <v>108</v>
      </c>
      <c r="C23" s="1" t="s">
        <v>356</v>
      </c>
    </row>
    <row r="24" spans="1:3" s="1" customFormat="1" x14ac:dyDescent="0.3">
      <c r="A24" s="12">
        <v>23</v>
      </c>
      <c r="B24" s="9" t="s">
        <v>113</v>
      </c>
      <c r="C24" s="1" t="s">
        <v>356</v>
      </c>
    </row>
    <row r="25" spans="1:3" s="1" customFormat="1" x14ac:dyDescent="0.3">
      <c r="A25" s="12">
        <v>24</v>
      </c>
      <c r="B25" s="9" t="s">
        <v>116</v>
      </c>
      <c r="C25" s="1" t="s">
        <v>356</v>
      </c>
    </row>
    <row r="26" spans="1:3" s="1" customFormat="1" x14ac:dyDescent="0.3">
      <c r="A26" s="12">
        <v>25</v>
      </c>
      <c r="B26" s="9" t="s">
        <v>119</v>
      </c>
      <c r="C26" s="1" t="s">
        <v>356</v>
      </c>
    </row>
    <row r="27" spans="1:3" s="1" customFormat="1" x14ac:dyDescent="0.3">
      <c r="A27" s="12">
        <v>26</v>
      </c>
      <c r="B27" s="9" t="s">
        <v>123</v>
      </c>
      <c r="C27" s="1" t="s">
        <v>359</v>
      </c>
    </row>
    <row r="28" spans="1:3" s="1" customFormat="1" x14ac:dyDescent="0.3">
      <c r="A28" s="12">
        <v>27</v>
      </c>
      <c r="B28" s="9" t="s">
        <v>128</v>
      </c>
      <c r="C28" s="1" t="s">
        <v>356</v>
      </c>
    </row>
    <row r="29" spans="1:3" s="1" customFormat="1" x14ac:dyDescent="0.3">
      <c r="A29" s="12">
        <v>28</v>
      </c>
      <c r="B29" s="9" t="s">
        <v>130</v>
      </c>
      <c r="C29" s="1" t="s">
        <v>356</v>
      </c>
    </row>
    <row r="30" spans="1:3" s="1" customFormat="1" x14ac:dyDescent="0.3">
      <c r="A30" s="12">
        <v>29</v>
      </c>
      <c r="B30" s="9" t="s">
        <v>134</v>
      </c>
      <c r="C30" s="1" t="s">
        <v>356</v>
      </c>
    </row>
    <row r="31" spans="1:3" s="1" customFormat="1" x14ac:dyDescent="0.3">
      <c r="A31" s="12">
        <v>30</v>
      </c>
      <c r="B31" s="9" t="s">
        <v>139</v>
      </c>
      <c r="C31" s="1" t="s">
        <v>356</v>
      </c>
    </row>
    <row r="32" spans="1:3" s="1" customFormat="1" x14ac:dyDescent="0.3">
      <c r="A32" s="12">
        <v>31</v>
      </c>
      <c r="B32" s="9" t="s">
        <v>143</v>
      </c>
      <c r="C32" s="1" t="s">
        <v>356</v>
      </c>
    </row>
    <row r="33" spans="1:3" s="1" customFormat="1" x14ac:dyDescent="0.3">
      <c r="A33" s="12">
        <v>32</v>
      </c>
      <c r="B33" s="9" t="s">
        <v>147</v>
      </c>
      <c r="C33" s="1" t="s">
        <v>356</v>
      </c>
    </row>
    <row r="34" spans="1:3" s="1" customFormat="1" x14ac:dyDescent="0.3">
      <c r="A34" s="12">
        <v>33</v>
      </c>
      <c r="B34" s="9" t="s">
        <v>151</v>
      </c>
      <c r="C34" s="1" t="s">
        <v>356</v>
      </c>
    </row>
    <row r="35" spans="1:3" s="1" customFormat="1" x14ac:dyDescent="0.3">
      <c r="A35" s="12">
        <v>34</v>
      </c>
      <c r="B35" s="9" t="s">
        <v>156</v>
      </c>
      <c r="C35" s="1" t="s">
        <v>356</v>
      </c>
    </row>
    <row r="36" spans="1:3" s="1" customFormat="1" x14ac:dyDescent="0.3">
      <c r="A36" s="12">
        <v>35</v>
      </c>
      <c r="B36" s="9" t="s">
        <v>160</v>
      </c>
      <c r="C36" s="1" t="s">
        <v>356</v>
      </c>
    </row>
    <row r="37" spans="1:3" s="1" customFormat="1" x14ac:dyDescent="0.3">
      <c r="A37" s="12">
        <v>36</v>
      </c>
      <c r="B37" s="9" t="s">
        <v>162</v>
      </c>
      <c r="C37" s="1" t="s">
        <v>356</v>
      </c>
    </row>
    <row r="38" spans="1:3" s="1" customFormat="1" x14ac:dyDescent="0.3">
      <c r="A38" s="12">
        <v>37</v>
      </c>
      <c r="B38" s="9" t="s">
        <v>164</v>
      </c>
      <c r="C38" s="1" t="s">
        <v>356</v>
      </c>
    </row>
    <row r="39" spans="1:3" s="1" customFormat="1" x14ac:dyDescent="0.3">
      <c r="A39" s="12">
        <v>38</v>
      </c>
      <c r="B39" s="9" t="s">
        <v>166</v>
      </c>
      <c r="C39" s="1" t="s">
        <v>356</v>
      </c>
    </row>
    <row r="40" spans="1:3" s="1" customFormat="1" x14ac:dyDescent="0.3">
      <c r="A40" s="12">
        <v>39</v>
      </c>
      <c r="B40" s="9" t="s">
        <v>168</v>
      </c>
      <c r="C40" s="1" t="s">
        <v>356</v>
      </c>
    </row>
    <row r="41" spans="1:3" s="1" customFormat="1" x14ac:dyDescent="0.3">
      <c r="A41" s="12">
        <v>40</v>
      </c>
      <c r="B41" s="9" t="s">
        <v>171</v>
      </c>
      <c r="C41" s="1" t="s">
        <v>356</v>
      </c>
    </row>
    <row r="42" spans="1:3" s="1" customFormat="1" x14ac:dyDescent="0.3">
      <c r="A42" s="12">
        <v>41</v>
      </c>
      <c r="B42" s="9" t="s">
        <v>173</v>
      </c>
      <c r="C42" s="1" t="s">
        <v>356</v>
      </c>
    </row>
    <row r="43" spans="1:3" s="1" customFormat="1" x14ac:dyDescent="0.3">
      <c r="A43" s="12">
        <v>42</v>
      </c>
      <c r="B43" s="9" t="s">
        <v>176</v>
      </c>
      <c r="C43" s="1" t="s">
        <v>356</v>
      </c>
    </row>
    <row r="44" spans="1:3" s="1" customFormat="1" x14ac:dyDescent="0.3">
      <c r="A44" s="12">
        <v>43</v>
      </c>
      <c r="B44" s="9" t="s">
        <v>178</v>
      </c>
      <c r="C44" s="1" t="s">
        <v>356</v>
      </c>
    </row>
    <row r="45" spans="1:3" s="1" customFormat="1" x14ac:dyDescent="0.3">
      <c r="A45" s="12">
        <v>44</v>
      </c>
      <c r="B45" s="9" t="s">
        <v>180</v>
      </c>
      <c r="C45" s="1" t="s">
        <v>356</v>
      </c>
    </row>
    <row r="46" spans="1:3" s="1" customFormat="1" x14ac:dyDescent="0.3">
      <c r="A46" s="12">
        <v>45</v>
      </c>
      <c r="B46" s="9" t="s">
        <v>182</v>
      </c>
      <c r="C46" s="1" t="s">
        <v>356</v>
      </c>
    </row>
    <row r="47" spans="1:3" s="1" customFormat="1" x14ac:dyDescent="0.3">
      <c r="A47" s="12">
        <v>46</v>
      </c>
      <c r="B47" s="9" t="s">
        <v>184</v>
      </c>
      <c r="C47" s="1" t="s">
        <v>356</v>
      </c>
    </row>
    <row r="48" spans="1:3" s="1" customFormat="1" x14ac:dyDescent="0.3">
      <c r="A48" s="12">
        <v>47</v>
      </c>
      <c r="B48" s="9" t="s">
        <v>186</v>
      </c>
      <c r="C48" s="1" t="s">
        <v>356</v>
      </c>
    </row>
    <row r="49" spans="1:3" s="1" customFormat="1" x14ac:dyDescent="0.3">
      <c r="A49" s="12">
        <v>48</v>
      </c>
      <c r="B49" s="9" t="s">
        <v>189</v>
      </c>
      <c r="C49" s="1" t="s">
        <v>356</v>
      </c>
    </row>
    <row r="50" spans="1:3" s="1" customFormat="1" x14ac:dyDescent="0.3">
      <c r="A50" s="12">
        <v>49</v>
      </c>
      <c r="B50" s="9" t="s">
        <v>192</v>
      </c>
      <c r="C50" s="1" t="s">
        <v>356</v>
      </c>
    </row>
    <row r="51" spans="1:3" s="1" customFormat="1" x14ac:dyDescent="0.3">
      <c r="A51" s="12">
        <v>50</v>
      </c>
      <c r="B51" s="9" t="s">
        <v>194</v>
      </c>
      <c r="C51" s="1" t="s">
        <v>356</v>
      </c>
    </row>
    <row r="52" spans="1:3" s="1" customFormat="1" x14ac:dyDescent="0.3">
      <c r="A52" s="12">
        <v>51</v>
      </c>
      <c r="B52" s="9" t="s">
        <v>196</v>
      </c>
      <c r="C52" s="1" t="s">
        <v>356</v>
      </c>
    </row>
    <row r="53" spans="1:3" s="1" customFormat="1" x14ac:dyDescent="0.3">
      <c r="A53" s="12">
        <v>52</v>
      </c>
      <c r="B53" s="9" t="s">
        <v>198</v>
      </c>
      <c r="C53" s="1" t="s">
        <v>356</v>
      </c>
    </row>
    <row r="54" spans="1:3" s="1" customFormat="1" x14ac:dyDescent="0.3">
      <c r="A54" s="12">
        <v>53</v>
      </c>
      <c r="B54" s="9" t="s">
        <v>200</v>
      </c>
      <c r="C54" s="1" t="s">
        <v>356</v>
      </c>
    </row>
    <row r="55" spans="1:3" s="1" customFormat="1" x14ac:dyDescent="0.3">
      <c r="A55" s="12">
        <v>54</v>
      </c>
      <c r="B55" s="9" t="s">
        <v>202</v>
      </c>
      <c r="C55" s="1" t="s">
        <v>356</v>
      </c>
    </row>
    <row r="56" spans="1:3" s="1" customFormat="1" x14ac:dyDescent="0.3">
      <c r="A56" s="12">
        <v>55</v>
      </c>
      <c r="B56" s="9" t="s">
        <v>205</v>
      </c>
      <c r="C56" s="1" t="s">
        <v>356</v>
      </c>
    </row>
    <row r="57" spans="1:3" s="1" customFormat="1" x14ac:dyDescent="0.3">
      <c r="A57" s="12">
        <v>56</v>
      </c>
      <c r="B57" s="9" t="s">
        <v>209</v>
      </c>
      <c r="C57" s="1" t="s">
        <v>359</v>
      </c>
    </row>
    <row r="58" spans="1:3" s="1" customFormat="1" x14ac:dyDescent="0.3">
      <c r="A58" s="12">
        <v>57</v>
      </c>
      <c r="B58" s="9" t="s">
        <v>213</v>
      </c>
      <c r="C58" s="1" t="s">
        <v>356</v>
      </c>
    </row>
    <row r="59" spans="1:3" s="1" customFormat="1" x14ac:dyDescent="0.3">
      <c r="A59" s="12">
        <v>58</v>
      </c>
      <c r="B59" s="9" t="s">
        <v>216</v>
      </c>
      <c r="C59" s="1" t="s">
        <v>356</v>
      </c>
    </row>
    <row r="60" spans="1:3" s="1" customFormat="1" x14ac:dyDescent="0.3">
      <c r="A60" s="12">
        <v>59</v>
      </c>
      <c r="B60" s="9" t="s">
        <v>219</v>
      </c>
      <c r="C60" s="1" t="s">
        <v>356</v>
      </c>
    </row>
    <row r="61" spans="1:3" s="1" customFormat="1" x14ac:dyDescent="0.3">
      <c r="A61" s="12">
        <v>60</v>
      </c>
      <c r="B61" s="9" t="s">
        <v>221</v>
      </c>
      <c r="C61" s="1" t="s">
        <v>356</v>
      </c>
    </row>
    <row r="62" spans="1:3" s="1" customFormat="1" x14ac:dyDescent="0.3">
      <c r="A62" s="12">
        <v>61</v>
      </c>
      <c r="B62" s="9" t="s">
        <v>31</v>
      </c>
      <c r="C62" s="1" t="s">
        <v>356</v>
      </c>
    </row>
    <row r="63" spans="1:3" s="1" customFormat="1" x14ac:dyDescent="0.3">
      <c r="A63" s="12">
        <v>62</v>
      </c>
      <c r="B63" s="9" t="s">
        <v>225</v>
      </c>
      <c r="C63" s="1" t="s">
        <v>356</v>
      </c>
    </row>
    <row r="64" spans="1:3" s="1" customFormat="1" x14ac:dyDescent="0.3">
      <c r="A64" s="12">
        <v>63</v>
      </c>
      <c r="B64" s="9" t="s">
        <v>227</v>
      </c>
      <c r="C64" s="1" t="s">
        <v>356</v>
      </c>
    </row>
    <row r="65" spans="1:3" s="1" customFormat="1" x14ac:dyDescent="0.3">
      <c r="A65" s="12">
        <v>64</v>
      </c>
      <c r="B65" s="9" t="s">
        <v>230</v>
      </c>
      <c r="C65" s="1" t="s">
        <v>356</v>
      </c>
    </row>
    <row r="66" spans="1:3" s="1" customFormat="1" x14ac:dyDescent="0.3">
      <c r="A66" s="12">
        <v>65</v>
      </c>
      <c r="B66" s="9" t="s">
        <v>233</v>
      </c>
      <c r="C66" s="1" t="s">
        <v>356</v>
      </c>
    </row>
    <row r="67" spans="1:3" s="1" customFormat="1" x14ac:dyDescent="0.3">
      <c r="A67" s="12">
        <v>66</v>
      </c>
      <c r="B67" s="9" t="s">
        <v>236</v>
      </c>
      <c r="C67" s="1" t="s">
        <v>356</v>
      </c>
    </row>
    <row r="68" spans="1:3" s="1" customFormat="1" x14ac:dyDescent="0.3">
      <c r="A68" s="12">
        <v>67</v>
      </c>
      <c r="B68" s="9" t="s">
        <v>239</v>
      </c>
      <c r="C68" s="1" t="s">
        <v>356</v>
      </c>
    </row>
    <row r="69" spans="1:3" s="1" customFormat="1" x14ac:dyDescent="0.3">
      <c r="A69" s="12">
        <v>68</v>
      </c>
      <c r="B69" s="9" t="s">
        <v>241</v>
      </c>
      <c r="C69" s="1" t="s">
        <v>356</v>
      </c>
    </row>
    <row r="70" spans="1:3" s="1" customFormat="1" x14ac:dyDescent="0.3">
      <c r="A70" s="12">
        <v>69</v>
      </c>
      <c r="B70" s="9" t="s">
        <v>243</v>
      </c>
      <c r="C70" s="1" t="s">
        <v>356</v>
      </c>
    </row>
    <row r="71" spans="1:3" s="1" customFormat="1" x14ac:dyDescent="0.3">
      <c r="A71" s="12">
        <v>70</v>
      </c>
      <c r="B71" s="9" t="s">
        <v>245</v>
      </c>
      <c r="C71" s="1" t="s">
        <v>356</v>
      </c>
    </row>
    <row r="72" spans="1:3" s="1" customFormat="1" x14ac:dyDescent="0.3">
      <c r="A72" s="12">
        <v>71</v>
      </c>
      <c r="B72" s="9" t="s">
        <v>247</v>
      </c>
      <c r="C72" s="1" t="s">
        <v>356</v>
      </c>
    </row>
    <row r="73" spans="1:3" s="1" customFormat="1" x14ac:dyDescent="0.3">
      <c r="A73" s="12">
        <v>72</v>
      </c>
      <c r="B73" s="9" t="s">
        <v>250</v>
      </c>
      <c r="C73" s="1" t="s">
        <v>356</v>
      </c>
    </row>
    <row r="74" spans="1:3" x14ac:dyDescent="0.3">
      <c r="A74" s="12">
        <v>73</v>
      </c>
      <c r="B74" s="9" t="s">
        <v>530</v>
      </c>
      <c r="C74" s="1" t="s">
        <v>359</v>
      </c>
    </row>
    <row r="75" spans="1:3" x14ac:dyDescent="0.3">
      <c r="A75" s="12">
        <v>74</v>
      </c>
      <c r="B75" s="9" t="s">
        <v>531</v>
      </c>
      <c r="C75" s="1" t="s">
        <v>359</v>
      </c>
    </row>
    <row r="76" spans="1:3" x14ac:dyDescent="0.3">
      <c r="A76" s="12">
        <v>75</v>
      </c>
      <c r="B76" s="9" t="s">
        <v>532</v>
      </c>
      <c r="C76" s="1" t="s">
        <v>359</v>
      </c>
    </row>
    <row r="77" spans="1:3" x14ac:dyDescent="0.3">
      <c r="A77" s="12">
        <v>76</v>
      </c>
      <c r="B77" s="9" t="s">
        <v>533</v>
      </c>
      <c r="C77" s="1" t="s">
        <v>359</v>
      </c>
    </row>
    <row r="78" spans="1:3" x14ac:dyDescent="0.3">
      <c r="A78" s="12">
        <v>77</v>
      </c>
      <c r="B78" s="9" t="s">
        <v>534</v>
      </c>
      <c r="C78" s="1" t="s">
        <v>359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78"/>
  <sheetViews>
    <sheetView showGridLines="0" zoomScaleNormal="100" workbookViewId="0">
      <pane ySplit="1" topLeftCell="A2" activePane="bottomLeft" state="frozen"/>
      <selection pane="bottomLeft" activeCell="A6" sqref="A6:A23"/>
    </sheetView>
  </sheetViews>
  <sheetFormatPr defaultColWidth="8.88671875" defaultRowHeight="14.4" x14ac:dyDescent="0.3"/>
  <cols>
    <col min="1" max="1" width="14.77734375" style="1" customWidth="1"/>
    <col min="2" max="2" width="10.44140625" customWidth="1"/>
    <col min="3" max="3" width="17" style="5" customWidth="1"/>
    <col min="4" max="4" width="16.33203125" style="5" customWidth="1"/>
    <col min="5" max="5" width="22.88671875" style="19" customWidth="1"/>
    <col min="6" max="6" width="8.6640625" style="5" customWidth="1"/>
    <col min="7" max="13" width="8.88671875" style="5"/>
  </cols>
  <sheetData>
    <row r="1" spans="1:6" x14ac:dyDescent="0.3">
      <c r="A1" s="11" t="s">
        <v>252</v>
      </c>
      <c r="B1" s="7" t="s">
        <v>33</v>
      </c>
      <c r="C1" s="22" t="s">
        <v>29</v>
      </c>
      <c r="D1" s="22" t="s">
        <v>25</v>
      </c>
      <c r="E1" s="18" t="s">
        <v>26</v>
      </c>
      <c r="F1" s="22" t="s">
        <v>27</v>
      </c>
    </row>
    <row r="2" spans="1:6" x14ac:dyDescent="0.3">
      <c r="A2" s="12">
        <v>1</v>
      </c>
      <c r="B2" s="9" t="s">
        <v>39</v>
      </c>
      <c r="E2" s="19" t="s">
        <v>264</v>
      </c>
    </row>
    <row r="3" spans="1:6" x14ac:dyDescent="0.3">
      <c r="A3" s="12">
        <v>2</v>
      </c>
      <c r="B3" s="9" t="s">
        <v>44</v>
      </c>
      <c r="E3" s="19" t="s">
        <v>264</v>
      </c>
    </row>
    <row r="4" spans="1:6" x14ac:dyDescent="0.3">
      <c r="A4" s="12">
        <v>3</v>
      </c>
      <c r="B4" s="9" t="s">
        <v>48</v>
      </c>
      <c r="E4" s="19" t="s">
        <v>264</v>
      </c>
    </row>
    <row r="5" spans="1:6" x14ac:dyDescent="0.3">
      <c r="A5" s="12">
        <v>4</v>
      </c>
      <c r="B5" s="9" t="s">
        <v>51</v>
      </c>
      <c r="E5" s="19" t="s">
        <v>264</v>
      </c>
    </row>
    <row r="6" spans="1:6" x14ac:dyDescent="0.3">
      <c r="A6" s="12">
        <v>5</v>
      </c>
      <c r="B6" s="9" t="s">
        <v>56</v>
      </c>
      <c r="E6" s="19" t="s">
        <v>264</v>
      </c>
    </row>
    <row r="7" spans="1:6" x14ac:dyDescent="0.3">
      <c r="A7" s="12">
        <v>6</v>
      </c>
      <c r="B7" s="9" t="s">
        <v>61</v>
      </c>
      <c r="E7" s="19" t="s">
        <v>264</v>
      </c>
    </row>
    <row r="8" spans="1:6" x14ac:dyDescent="0.3">
      <c r="A8" s="12">
        <v>7</v>
      </c>
      <c r="B8" s="9" t="s">
        <v>64</v>
      </c>
      <c r="E8" s="19" t="s">
        <v>264</v>
      </c>
    </row>
    <row r="9" spans="1:6" x14ac:dyDescent="0.3">
      <c r="A9" s="12">
        <v>8</v>
      </c>
      <c r="B9" s="9" t="s">
        <v>67</v>
      </c>
      <c r="E9" s="19" t="s">
        <v>264</v>
      </c>
    </row>
    <row r="10" spans="1:6" x14ac:dyDescent="0.3">
      <c r="A10" s="12">
        <v>9</v>
      </c>
      <c r="B10" s="9" t="s">
        <v>72</v>
      </c>
      <c r="E10" s="19" t="s">
        <v>264</v>
      </c>
    </row>
    <row r="11" spans="1:6" x14ac:dyDescent="0.3">
      <c r="A11" s="12">
        <v>10</v>
      </c>
      <c r="B11" s="9" t="s">
        <v>76</v>
      </c>
      <c r="E11" s="19" t="s">
        <v>264</v>
      </c>
    </row>
    <row r="12" spans="1:6" x14ac:dyDescent="0.3">
      <c r="A12" s="12">
        <v>11</v>
      </c>
      <c r="B12" s="9" t="s">
        <v>78</v>
      </c>
      <c r="E12" s="19" t="s">
        <v>264</v>
      </c>
    </row>
    <row r="13" spans="1:6" x14ac:dyDescent="0.3">
      <c r="A13" s="12">
        <v>12</v>
      </c>
      <c r="B13" s="9" t="s">
        <v>80</v>
      </c>
      <c r="E13" s="19" t="s">
        <v>264</v>
      </c>
    </row>
    <row r="14" spans="1:6" x14ac:dyDescent="0.3">
      <c r="A14" s="12">
        <v>13</v>
      </c>
      <c r="B14" s="9" t="s">
        <v>82</v>
      </c>
      <c r="E14" s="19" t="s">
        <v>264</v>
      </c>
    </row>
    <row r="15" spans="1:6" x14ac:dyDescent="0.3">
      <c r="A15" s="12">
        <v>14</v>
      </c>
      <c r="B15" s="9" t="s">
        <v>86</v>
      </c>
      <c r="E15" s="19" t="s">
        <v>264</v>
      </c>
    </row>
    <row r="16" spans="1:6" x14ac:dyDescent="0.3">
      <c r="A16" s="12">
        <v>15</v>
      </c>
      <c r="B16" s="9" t="s">
        <v>89</v>
      </c>
      <c r="E16" s="19" t="s">
        <v>264</v>
      </c>
    </row>
    <row r="17" spans="1:5" x14ac:dyDescent="0.3">
      <c r="A17" s="12">
        <v>16</v>
      </c>
      <c r="B17" s="9" t="s">
        <v>91</v>
      </c>
      <c r="E17" s="19" t="s">
        <v>264</v>
      </c>
    </row>
    <row r="18" spans="1:5" x14ac:dyDescent="0.3">
      <c r="A18" s="12">
        <v>17</v>
      </c>
      <c r="B18" s="9" t="s">
        <v>93</v>
      </c>
      <c r="E18" s="19" t="s">
        <v>264</v>
      </c>
    </row>
    <row r="19" spans="1:5" x14ac:dyDescent="0.3">
      <c r="A19" s="12">
        <v>18</v>
      </c>
      <c r="B19" s="9" t="s">
        <v>95</v>
      </c>
      <c r="E19" s="19" t="s">
        <v>264</v>
      </c>
    </row>
    <row r="20" spans="1:5" x14ac:dyDescent="0.3">
      <c r="A20" s="12">
        <v>19</v>
      </c>
      <c r="B20" s="9" t="s">
        <v>99</v>
      </c>
      <c r="E20" s="19">
        <v>44742</v>
      </c>
    </row>
    <row r="21" spans="1:5" x14ac:dyDescent="0.3">
      <c r="A21" s="12">
        <v>20</v>
      </c>
      <c r="B21" s="9" t="s">
        <v>101</v>
      </c>
      <c r="E21" s="19">
        <v>44742</v>
      </c>
    </row>
    <row r="22" spans="1:5" x14ac:dyDescent="0.3">
      <c r="A22" s="12">
        <v>21</v>
      </c>
      <c r="B22" s="9" t="s">
        <v>105</v>
      </c>
      <c r="E22" s="19" t="s">
        <v>264</v>
      </c>
    </row>
    <row r="23" spans="1:5" x14ac:dyDescent="0.3">
      <c r="A23" s="12">
        <v>22</v>
      </c>
      <c r="B23" s="9" t="s">
        <v>108</v>
      </c>
      <c r="E23" s="19" t="s">
        <v>264</v>
      </c>
    </row>
    <row r="24" spans="1:5" x14ac:dyDescent="0.3">
      <c r="A24" s="12">
        <v>23</v>
      </c>
      <c r="B24" s="9" t="s">
        <v>113</v>
      </c>
      <c r="E24" s="19" t="s">
        <v>264</v>
      </c>
    </row>
    <row r="25" spans="1:5" x14ac:dyDescent="0.3">
      <c r="A25" s="12">
        <v>24</v>
      </c>
      <c r="B25" s="9" t="s">
        <v>116</v>
      </c>
      <c r="E25" s="19" t="s">
        <v>264</v>
      </c>
    </row>
    <row r="26" spans="1:5" x14ac:dyDescent="0.3">
      <c r="A26" s="12">
        <v>25</v>
      </c>
      <c r="B26" s="9" t="s">
        <v>119</v>
      </c>
      <c r="E26" s="19" t="s">
        <v>264</v>
      </c>
    </row>
    <row r="27" spans="1:5" x14ac:dyDescent="0.3">
      <c r="A27" s="12">
        <v>26</v>
      </c>
      <c r="B27" s="9" t="s">
        <v>123</v>
      </c>
      <c r="E27" s="19" t="s">
        <v>529</v>
      </c>
    </row>
    <row r="28" spans="1:5" x14ac:dyDescent="0.3">
      <c r="A28" s="12">
        <v>27</v>
      </c>
      <c r="B28" s="9" t="s">
        <v>128</v>
      </c>
      <c r="E28" s="19" t="s">
        <v>264</v>
      </c>
    </row>
    <row r="29" spans="1:5" x14ac:dyDescent="0.3">
      <c r="A29" s="12">
        <v>28</v>
      </c>
      <c r="B29" s="9" t="s">
        <v>130</v>
      </c>
      <c r="E29" s="19" t="s">
        <v>264</v>
      </c>
    </row>
    <row r="30" spans="1:5" x14ac:dyDescent="0.3">
      <c r="A30" s="12">
        <v>29</v>
      </c>
      <c r="B30" s="9" t="s">
        <v>134</v>
      </c>
      <c r="E30" s="19" t="s">
        <v>264</v>
      </c>
    </row>
    <row r="31" spans="1:5" x14ac:dyDescent="0.3">
      <c r="A31" s="12">
        <v>30</v>
      </c>
      <c r="B31" s="9" t="s">
        <v>139</v>
      </c>
      <c r="E31" s="19" t="s">
        <v>264</v>
      </c>
    </row>
    <row r="32" spans="1:5" x14ac:dyDescent="0.3">
      <c r="A32" s="12">
        <v>31</v>
      </c>
      <c r="B32" s="9" t="s">
        <v>143</v>
      </c>
      <c r="E32" s="19" t="s">
        <v>264</v>
      </c>
    </row>
    <row r="33" spans="1:5" x14ac:dyDescent="0.3">
      <c r="A33" s="12">
        <v>32</v>
      </c>
      <c r="B33" s="9" t="s">
        <v>147</v>
      </c>
      <c r="E33" s="19" t="s">
        <v>264</v>
      </c>
    </row>
    <row r="34" spans="1:5" x14ac:dyDescent="0.3">
      <c r="A34" s="12">
        <v>33</v>
      </c>
      <c r="B34" s="9" t="s">
        <v>151</v>
      </c>
      <c r="E34" s="19" t="s">
        <v>264</v>
      </c>
    </row>
    <row r="35" spans="1:5" x14ac:dyDescent="0.3">
      <c r="A35" s="12">
        <v>34</v>
      </c>
      <c r="B35" s="9" t="s">
        <v>156</v>
      </c>
      <c r="E35" s="19" t="s">
        <v>264</v>
      </c>
    </row>
    <row r="36" spans="1:5" x14ac:dyDescent="0.3">
      <c r="A36" s="12">
        <v>35</v>
      </c>
      <c r="B36" s="9" t="s">
        <v>160</v>
      </c>
      <c r="E36" s="19" t="s">
        <v>264</v>
      </c>
    </row>
    <row r="37" spans="1:5" x14ac:dyDescent="0.3">
      <c r="A37" s="12">
        <v>36</v>
      </c>
      <c r="B37" s="9" t="s">
        <v>162</v>
      </c>
      <c r="E37" s="19" t="s">
        <v>264</v>
      </c>
    </row>
    <row r="38" spans="1:5" x14ac:dyDescent="0.3">
      <c r="A38" s="12">
        <v>37</v>
      </c>
      <c r="B38" s="9" t="s">
        <v>164</v>
      </c>
      <c r="E38" s="19" t="s">
        <v>264</v>
      </c>
    </row>
    <row r="39" spans="1:5" x14ac:dyDescent="0.3">
      <c r="A39" s="12">
        <v>38</v>
      </c>
      <c r="B39" s="9" t="s">
        <v>166</v>
      </c>
      <c r="E39" s="19" t="s">
        <v>264</v>
      </c>
    </row>
    <row r="40" spans="1:5" x14ac:dyDescent="0.3">
      <c r="A40" s="12">
        <v>39</v>
      </c>
      <c r="B40" s="9" t="s">
        <v>168</v>
      </c>
      <c r="E40" s="19" t="s">
        <v>264</v>
      </c>
    </row>
    <row r="41" spans="1:5" x14ac:dyDescent="0.3">
      <c r="A41" s="12">
        <v>40</v>
      </c>
      <c r="B41" s="9" t="s">
        <v>171</v>
      </c>
      <c r="E41" s="19" t="s">
        <v>264</v>
      </c>
    </row>
    <row r="42" spans="1:5" x14ac:dyDescent="0.3">
      <c r="A42" s="12">
        <v>41</v>
      </c>
      <c r="B42" s="9" t="s">
        <v>173</v>
      </c>
      <c r="E42" s="19" t="s">
        <v>264</v>
      </c>
    </row>
    <row r="43" spans="1:5" x14ac:dyDescent="0.3">
      <c r="A43" s="12">
        <v>42</v>
      </c>
      <c r="B43" s="9" t="s">
        <v>176</v>
      </c>
      <c r="E43" s="19" t="s">
        <v>264</v>
      </c>
    </row>
    <row r="44" spans="1:5" x14ac:dyDescent="0.3">
      <c r="A44" s="12">
        <v>43</v>
      </c>
      <c r="B44" s="9" t="s">
        <v>178</v>
      </c>
      <c r="E44" s="19" t="s">
        <v>264</v>
      </c>
    </row>
    <row r="45" spans="1:5" x14ac:dyDescent="0.3">
      <c r="A45" s="12">
        <v>44</v>
      </c>
      <c r="B45" s="9" t="s">
        <v>180</v>
      </c>
      <c r="E45" s="19" t="s">
        <v>264</v>
      </c>
    </row>
    <row r="46" spans="1:5" x14ac:dyDescent="0.3">
      <c r="A46" s="12">
        <v>45</v>
      </c>
      <c r="B46" s="9" t="s">
        <v>182</v>
      </c>
      <c r="E46" s="19" t="s">
        <v>264</v>
      </c>
    </row>
    <row r="47" spans="1:5" x14ac:dyDescent="0.3">
      <c r="A47" s="12">
        <v>46</v>
      </c>
      <c r="B47" s="9" t="s">
        <v>184</v>
      </c>
      <c r="E47" s="19" t="s">
        <v>264</v>
      </c>
    </row>
    <row r="48" spans="1:5" x14ac:dyDescent="0.3">
      <c r="A48" s="12">
        <v>47</v>
      </c>
      <c r="B48" s="9" t="s">
        <v>186</v>
      </c>
      <c r="E48" s="19" t="s">
        <v>264</v>
      </c>
    </row>
    <row r="49" spans="1:5" x14ac:dyDescent="0.3">
      <c r="A49" s="12">
        <v>48</v>
      </c>
      <c r="B49" s="9" t="s">
        <v>189</v>
      </c>
      <c r="E49" s="19" t="s">
        <v>264</v>
      </c>
    </row>
    <row r="50" spans="1:5" x14ac:dyDescent="0.3">
      <c r="A50" s="12">
        <v>49</v>
      </c>
      <c r="B50" s="9" t="s">
        <v>192</v>
      </c>
      <c r="E50" s="19" t="s">
        <v>264</v>
      </c>
    </row>
    <row r="51" spans="1:5" x14ac:dyDescent="0.3">
      <c r="A51" s="12">
        <v>50</v>
      </c>
      <c r="B51" s="9" t="s">
        <v>194</v>
      </c>
      <c r="E51" s="19" t="s">
        <v>264</v>
      </c>
    </row>
    <row r="52" spans="1:5" x14ac:dyDescent="0.3">
      <c r="A52" s="12">
        <v>51</v>
      </c>
      <c r="B52" s="9" t="s">
        <v>196</v>
      </c>
      <c r="E52" s="19" t="s">
        <v>264</v>
      </c>
    </row>
    <row r="53" spans="1:5" x14ac:dyDescent="0.3">
      <c r="A53" s="12">
        <v>52</v>
      </c>
      <c r="B53" s="9" t="s">
        <v>198</v>
      </c>
      <c r="E53" s="19" t="s">
        <v>264</v>
      </c>
    </row>
    <row r="54" spans="1:5" x14ac:dyDescent="0.3">
      <c r="A54" s="12">
        <v>53</v>
      </c>
      <c r="B54" s="9" t="s">
        <v>200</v>
      </c>
      <c r="E54" s="19" t="s">
        <v>264</v>
      </c>
    </row>
    <row r="55" spans="1:5" x14ac:dyDescent="0.3">
      <c r="A55" s="12">
        <v>54</v>
      </c>
      <c r="B55" s="9" t="s">
        <v>202</v>
      </c>
      <c r="E55" s="19" t="s">
        <v>264</v>
      </c>
    </row>
    <row r="56" spans="1:5" x14ac:dyDescent="0.3">
      <c r="A56" s="12">
        <v>55</v>
      </c>
      <c r="B56" s="9" t="s">
        <v>205</v>
      </c>
      <c r="E56" s="19" t="s">
        <v>264</v>
      </c>
    </row>
    <row r="57" spans="1:5" x14ac:dyDescent="0.3">
      <c r="A57" s="12">
        <v>56</v>
      </c>
      <c r="B57" s="9" t="s">
        <v>209</v>
      </c>
      <c r="E57" s="19" t="s">
        <v>529</v>
      </c>
    </row>
    <row r="58" spans="1:5" x14ac:dyDescent="0.3">
      <c r="A58" s="12">
        <v>57</v>
      </c>
      <c r="B58" s="9" t="s">
        <v>213</v>
      </c>
      <c r="E58" s="19" t="s">
        <v>264</v>
      </c>
    </row>
    <row r="59" spans="1:5" x14ac:dyDescent="0.3">
      <c r="A59" s="12">
        <v>58</v>
      </c>
      <c r="B59" s="9" t="s">
        <v>216</v>
      </c>
      <c r="E59" s="19">
        <v>44742</v>
      </c>
    </row>
    <row r="60" spans="1:5" x14ac:dyDescent="0.3">
      <c r="A60" s="12">
        <v>59</v>
      </c>
      <c r="B60" s="9" t="s">
        <v>219</v>
      </c>
      <c r="E60" s="19">
        <v>44742</v>
      </c>
    </row>
    <row r="61" spans="1:5" x14ac:dyDescent="0.3">
      <c r="A61" s="12">
        <v>60</v>
      </c>
      <c r="B61" s="9" t="s">
        <v>221</v>
      </c>
      <c r="E61" s="19" t="s">
        <v>264</v>
      </c>
    </row>
    <row r="62" spans="1:5" x14ac:dyDescent="0.3">
      <c r="A62" s="12">
        <v>61</v>
      </c>
      <c r="B62" s="9" t="s">
        <v>31</v>
      </c>
      <c r="E62" s="19">
        <v>44742</v>
      </c>
    </row>
    <row r="63" spans="1:5" x14ac:dyDescent="0.3">
      <c r="A63" s="12">
        <v>62</v>
      </c>
      <c r="B63" s="9" t="s">
        <v>225</v>
      </c>
      <c r="E63" s="19">
        <v>44742</v>
      </c>
    </row>
    <row r="64" spans="1:5" x14ac:dyDescent="0.3">
      <c r="A64" s="12">
        <v>63</v>
      </c>
      <c r="B64" s="9" t="s">
        <v>227</v>
      </c>
      <c r="E64" s="19">
        <v>44742</v>
      </c>
    </row>
    <row r="65" spans="1:5" x14ac:dyDescent="0.3">
      <c r="A65" s="12">
        <v>64</v>
      </c>
      <c r="B65" s="9" t="s">
        <v>230</v>
      </c>
      <c r="E65" s="19">
        <v>44742</v>
      </c>
    </row>
    <row r="66" spans="1:5" x14ac:dyDescent="0.3">
      <c r="A66" s="12">
        <v>65</v>
      </c>
      <c r="B66" s="9" t="s">
        <v>233</v>
      </c>
      <c r="E66" s="19">
        <v>44742</v>
      </c>
    </row>
    <row r="67" spans="1:5" x14ac:dyDescent="0.3">
      <c r="A67" s="12">
        <v>66</v>
      </c>
      <c r="B67" s="9" t="s">
        <v>236</v>
      </c>
      <c r="E67" s="19" t="s">
        <v>264</v>
      </c>
    </row>
    <row r="68" spans="1:5" x14ac:dyDescent="0.3">
      <c r="A68" s="12">
        <v>67</v>
      </c>
      <c r="B68" s="9" t="s">
        <v>239</v>
      </c>
      <c r="E68" s="19" t="s">
        <v>264</v>
      </c>
    </row>
    <row r="69" spans="1:5" x14ac:dyDescent="0.3">
      <c r="A69" s="12">
        <v>68</v>
      </c>
      <c r="B69" s="9" t="s">
        <v>241</v>
      </c>
      <c r="E69" s="19">
        <v>44742</v>
      </c>
    </row>
    <row r="70" spans="1:5" x14ac:dyDescent="0.3">
      <c r="A70" s="12">
        <v>69</v>
      </c>
      <c r="B70" s="9" t="s">
        <v>243</v>
      </c>
      <c r="E70" s="19" t="s">
        <v>264</v>
      </c>
    </row>
    <row r="71" spans="1:5" x14ac:dyDescent="0.3">
      <c r="A71" s="12">
        <v>70</v>
      </c>
      <c r="B71" s="9" t="s">
        <v>245</v>
      </c>
      <c r="E71" s="19" t="s">
        <v>264</v>
      </c>
    </row>
    <row r="72" spans="1:5" x14ac:dyDescent="0.3">
      <c r="A72" s="12">
        <v>71</v>
      </c>
      <c r="B72" s="9" t="s">
        <v>247</v>
      </c>
      <c r="E72" s="19">
        <v>44742</v>
      </c>
    </row>
    <row r="73" spans="1:5" x14ac:dyDescent="0.3">
      <c r="A73" s="12">
        <v>72</v>
      </c>
      <c r="B73" s="9" t="s">
        <v>250</v>
      </c>
      <c r="E73" s="19">
        <v>44742</v>
      </c>
    </row>
    <row r="74" spans="1:5" x14ac:dyDescent="0.3">
      <c r="A74" s="12">
        <v>73</v>
      </c>
      <c r="B74" s="9" t="s">
        <v>530</v>
      </c>
      <c r="E74" s="19">
        <v>44742</v>
      </c>
    </row>
    <row r="75" spans="1:5" x14ac:dyDescent="0.3">
      <c r="A75" s="12">
        <v>74</v>
      </c>
      <c r="B75" s="9" t="s">
        <v>531</v>
      </c>
      <c r="E75" s="19">
        <v>44742</v>
      </c>
    </row>
    <row r="76" spans="1:5" x14ac:dyDescent="0.3">
      <c r="A76" s="12">
        <v>75</v>
      </c>
      <c r="B76" s="9" t="s">
        <v>532</v>
      </c>
      <c r="E76" s="19">
        <v>44742</v>
      </c>
    </row>
    <row r="77" spans="1:5" x14ac:dyDescent="0.3">
      <c r="A77" s="12">
        <v>76</v>
      </c>
      <c r="B77" s="9" t="s">
        <v>533</v>
      </c>
      <c r="E77" s="19">
        <v>44742</v>
      </c>
    </row>
    <row r="78" spans="1:5" x14ac:dyDescent="0.3">
      <c r="A78" s="12">
        <v>77</v>
      </c>
      <c r="B78" s="9" t="s">
        <v>534</v>
      </c>
      <c r="E78" s="19">
        <v>44742</v>
      </c>
    </row>
  </sheetData>
  <conditionalFormatting sqref="B2:B78">
    <cfRule type="duplicateValues" dxfId="39" priority="3"/>
  </conditionalFormatting>
  <conditionalFormatting sqref="B78">
    <cfRule type="duplicateValues" dxfId="38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78"/>
  <sheetViews>
    <sheetView showGridLines="0" zoomScaleNormal="100" workbookViewId="0">
      <pane ySplit="1" topLeftCell="A56" activePane="bottomLeft" state="frozen"/>
      <selection pane="bottomLeft" activeCell="B74" sqref="B74:B78"/>
    </sheetView>
  </sheetViews>
  <sheetFormatPr defaultColWidth="8.88671875" defaultRowHeight="14.4" x14ac:dyDescent="0.3"/>
  <cols>
    <col min="1" max="1" width="14.77734375" customWidth="1"/>
    <col min="2" max="2" width="9.109375" bestFit="1" customWidth="1"/>
    <col min="3" max="3" width="16" style="6" bestFit="1" customWidth="1"/>
    <col min="4" max="4" width="13.88671875" style="6" bestFit="1" customWidth="1"/>
    <col min="5" max="10" width="8.88671875" style="5"/>
  </cols>
  <sheetData>
    <row r="1" spans="1:4" x14ac:dyDescent="0.3">
      <c r="A1" s="7" t="s">
        <v>252</v>
      </c>
      <c r="B1" s="7" t="s">
        <v>33</v>
      </c>
      <c r="C1" s="17" t="s">
        <v>253</v>
      </c>
      <c r="D1" s="17" t="s">
        <v>256</v>
      </c>
    </row>
    <row r="2" spans="1:4" x14ac:dyDescent="0.3">
      <c r="A2" s="8">
        <v>1</v>
      </c>
      <c r="B2" s="9" t="s">
        <v>39</v>
      </c>
      <c r="C2" s="6" t="s">
        <v>268</v>
      </c>
      <c r="D2" s="6" t="s">
        <v>17</v>
      </c>
    </row>
    <row r="3" spans="1:4" x14ac:dyDescent="0.3">
      <c r="A3" s="8">
        <v>2</v>
      </c>
      <c r="B3" s="9" t="s">
        <v>44</v>
      </c>
      <c r="C3" s="6" t="s">
        <v>268</v>
      </c>
      <c r="D3" s="6" t="s">
        <v>17</v>
      </c>
    </row>
    <row r="4" spans="1:4" x14ac:dyDescent="0.3">
      <c r="A4" s="8">
        <v>3</v>
      </c>
      <c r="B4" s="9" t="s">
        <v>48</v>
      </c>
      <c r="C4" s="6" t="s">
        <v>268</v>
      </c>
      <c r="D4" s="6" t="s">
        <v>17</v>
      </c>
    </row>
    <row r="5" spans="1:4" x14ac:dyDescent="0.3">
      <c r="A5" s="8">
        <v>4</v>
      </c>
      <c r="B5" s="9" t="s">
        <v>51</v>
      </c>
      <c r="C5" s="6" t="s">
        <v>268</v>
      </c>
      <c r="D5" s="6" t="s">
        <v>17</v>
      </c>
    </row>
    <row r="6" spans="1:4" x14ac:dyDescent="0.3">
      <c r="A6" s="8">
        <v>5</v>
      </c>
      <c r="B6" s="9" t="s">
        <v>56</v>
      </c>
      <c r="C6" s="6" t="s">
        <v>268</v>
      </c>
      <c r="D6" s="6" t="s">
        <v>257</v>
      </c>
    </row>
    <row r="7" spans="1:4" x14ac:dyDescent="0.3">
      <c r="A7" s="8">
        <v>6</v>
      </c>
      <c r="B7" s="9" t="s">
        <v>61</v>
      </c>
      <c r="C7" s="6">
        <v>44416</v>
      </c>
      <c r="D7" s="6" t="s">
        <v>17</v>
      </c>
    </row>
    <row r="8" spans="1:4" x14ac:dyDescent="0.3">
      <c r="A8" s="8">
        <v>7</v>
      </c>
      <c r="B8" s="9" t="s">
        <v>64</v>
      </c>
      <c r="C8" s="6">
        <v>44340</v>
      </c>
      <c r="D8" s="6" t="s">
        <v>254</v>
      </c>
    </row>
    <row r="9" spans="1:4" x14ac:dyDescent="0.3">
      <c r="A9" s="8">
        <v>8</v>
      </c>
      <c r="B9" s="9" t="s">
        <v>67</v>
      </c>
      <c r="C9" s="6">
        <v>44522</v>
      </c>
      <c r="D9" s="6" t="s">
        <v>254</v>
      </c>
    </row>
    <row r="10" spans="1:4" x14ac:dyDescent="0.3">
      <c r="A10" s="8">
        <v>9</v>
      </c>
      <c r="B10" s="9" t="s">
        <v>72</v>
      </c>
      <c r="C10" s="6" t="s">
        <v>268</v>
      </c>
      <c r="D10" s="6" t="s">
        <v>17</v>
      </c>
    </row>
    <row r="11" spans="1:4" x14ac:dyDescent="0.3">
      <c r="A11" s="8">
        <v>10</v>
      </c>
      <c r="B11" s="9" t="s">
        <v>76</v>
      </c>
      <c r="C11" s="6" t="s">
        <v>268</v>
      </c>
      <c r="D11" s="6" t="s">
        <v>17</v>
      </c>
    </row>
    <row r="12" spans="1:4" x14ac:dyDescent="0.3">
      <c r="A12" s="8">
        <v>11</v>
      </c>
      <c r="B12" s="9" t="s">
        <v>78</v>
      </c>
      <c r="C12" s="6" t="s">
        <v>268</v>
      </c>
      <c r="D12" s="6" t="s">
        <v>17</v>
      </c>
    </row>
    <row r="13" spans="1:4" x14ac:dyDescent="0.3">
      <c r="A13" s="8">
        <v>12</v>
      </c>
      <c r="B13" s="9" t="s">
        <v>80</v>
      </c>
      <c r="C13" s="6" t="s">
        <v>268</v>
      </c>
      <c r="D13" s="6" t="s">
        <v>17</v>
      </c>
    </row>
    <row r="14" spans="1:4" x14ac:dyDescent="0.3">
      <c r="A14" s="8">
        <v>13</v>
      </c>
      <c r="B14" s="9" t="s">
        <v>82</v>
      </c>
      <c r="C14" s="6" t="s">
        <v>268</v>
      </c>
      <c r="D14" s="6" t="s">
        <v>17</v>
      </c>
    </row>
    <row r="15" spans="1:4" x14ac:dyDescent="0.3">
      <c r="A15" s="8">
        <v>14</v>
      </c>
      <c r="B15" s="9" t="s">
        <v>86</v>
      </c>
      <c r="C15" s="6">
        <v>44356</v>
      </c>
      <c r="D15" s="6" t="s">
        <v>254</v>
      </c>
    </row>
    <row r="16" spans="1:4" x14ac:dyDescent="0.3">
      <c r="A16" s="8">
        <v>15</v>
      </c>
      <c r="B16" s="9" t="s">
        <v>89</v>
      </c>
      <c r="C16" s="6">
        <v>44377</v>
      </c>
      <c r="D16" s="6" t="s">
        <v>17</v>
      </c>
    </row>
    <row r="17" spans="1:4" x14ac:dyDescent="0.3">
      <c r="A17" s="8">
        <v>16</v>
      </c>
      <c r="B17" s="9" t="s">
        <v>91</v>
      </c>
      <c r="C17" s="6">
        <v>44100</v>
      </c>
      <c r="D17" s="6" t="s">
        <v>254</v>
      </c>
    </row>
    <row r="18" spans="1:4" x14ac:dyDescent="0.3">
      <c r="A18" s="8">
        <v>17</v>
      </c>
      <c r="B18" s="9" t="s">
        <v>93</v>
      </c>
      <c r="C18" s="6">
        <v>44100</v>
      </c>
      <c r="D18" s="6" t="s">
        <v>254</v>
      </c>
    </row>
    <row r="19" spans="1:4" x14ac:dyDescent="0.3">
      <c r="A19" s="8">
        <v>18</v>
      </c>
      <c r="B19" s="9" t="s">
        <v>95</v>
      </c>
      <c r="C19" s="6">
        <v>44100</v>
      </c>
      <c r="D19" s="6" t="s">
        <v>254</v>
      </c>
    </row>
    <row r="20" spans="1:4" x14ac:dyDescent="0.3">
      <c r="A20" s="8">
        <v>19</v>
      </c>
      <c r="B20" s="9" t="s">
        <v>99</v>
      </c>
      <c r="C20" s="6">
        <v>44410</v>
      </c>
      <c r="D20" s="6" t="s">
        <v>254</v>
      </c>
    </row>
    <row r="21" spans="1:4" x14ac:dyDescent="0.3">
      <c r="A21" s="8">
        <v>20</v>
      </c>
      <c r="B21" s="9" t="s">
        <v>101</v>
      </c>
      <c r="C21" s="6">
        <v>44419</v>
      </c>
      <c r="D21" s="6" t="s">
        <v>254</v>
      </c>
    </row>
    <row r="22" spans="1:4" x14ac:dyDescent="0.3">
      <c r="A22" s="8">
        <v>21</v>
      </c>
      <c r="B22" s="9" t="s">
        <v>105</v>
      </c>
      <c r="C22" s="6">
        <v>43749</v>
      </c>
      <c r="D22" s="6" t="s">
        <v>17</v>
      </c>
    </row>
    <row r="23" spans="1:4" x14ac:dyDescent="0.3">
      <c r="A23" s="8">
        <v>22</v>
      </c>
      <c r="B23" s="9" t="s">
        <v>108</v>
      </c>
      <c r="C23" s="6">
        <v>44237</v>
      </c>
      <c r="D23" s="6" t="s">
        <v>254</v>
      </c>
    </row>
    <row r="24" spans="1:4" x14ac:dyDescent="0.3">
      <c r="A24" s="8">
        <v>23</v>
      </c>
      <c r="B24" s="9" t="s">
        <v>113</v>
      </c>
      <c r="C24" s="6" t="s">
        <v>268</v>
      </c>
      <c r="D24" s="6" t="s">
        <v>17</v>
      </c>
    </row>
    <row r="25" spans="1:4" x14ac:dyDescent="0.3">
      <c r="A25" s="8">
        <v>24</v>
      </c>
      <c r="B25" s="9" t="s">
        <v>116</v>
      </c>
      <c r="C25" s="6" t="s">
        <v>268</v>
      </c>
      <c r="D25" s="6" t="s">
        <v>17</v>
      </c>
    </row>
    <row r="26" spans="1:4" x14ac:dyDescent="0.3">
      <c r="A26" s="8">
        <v>25</v>
      </c>
      <c r="B26" s="9" t="s">
        <v>119</v>
      </c>
      <c r="C26" s="6" t="s">
        <v>268</v>
      </c>
      <c r="D26" s="6" t="s">
        <v>17</v>
      </c>
    </row>
    <row r="27" spans="1:4" x14ac:dyDescent="0.3">
      <c r="A27" s="8">
        <v>26</v>
      </c>
      <c r="B27" s="9" t="s">
        <v>123</v>
      </c>
      <c r="C27" s="6" t="s">
        <v>269</v>
      </c>
      <c r="D27" s="6" t="s">
        <v>269</v>
      </c>
    </row>
    <row r="28" spans="1:4" x14ac:dyDescent="0.3">
      <c r="A28" s="8">
        <v>27</v>
      </c>
      <c r="B28" s="9" t="s">
        <v>128</v>
      </c>
      <c r="C28" s="6" t="s">
        <v>268</v>
      </c>
      <c r="D28" s="6" t="s">
        <v>17</v>
      </c>
    </row>
    <row r="29" spans="1:4" x14ac:dyDescent="0.3">
      <c r="A29" s="8">
        <v>28</v>
      </c>
      <c r="B29" s="9" t="s">
        <v>130</v>
      </c>
      <c r="C29" s="6" t="s">
        <v>268</v>
      </c>
      <c r="D29" s="6" t="s">
        <v>255</v>
      </c>
    </row>
    <row r="30" spans="1:4" x14ac:dyDescent="0.3">
      <c r="A30" s="8">
        <v>29</v>
      </c>
      <c r="B30" s="9" t="s">
        <v>134</v>
      </c>
      <c r="C30" s="6" t="s">
        <v>268</v>
      </c>
      <c r="D30" s="6" t="s">
        <v>17</v>
      </c>
    </row>
    <row r="31" spans="1:4" x14ac:dyDescent="0.3">
      <c r="A31" s="8">
        <v>30</v>
      </c>
      <c r="B31" s="9" t="s">
        <v>139</v>
      </c>
      <c r="C31" s="6">
        <v>44326</v>
      </c>
      <c r="D31" s="6" t="s">
        <v>254</v>
      </c>
    </row>
    <row r="32" spans="1:4" x14ac:dyDescent="0.3">
      <c r="A32" s="8">
        <v>31</v>
      </c>
      <c r="B32" s="9" t="s">
        <v>143</v>
      </c>
      <c r="C32" s="6">
        <v>44298</v>
      </c>
      <c r="D32" s="6" t="s">
        <v>17</v>
      </c>
    </row>
    <row r="33" spans="1:4" x14ac:dyDescent="0.3">
      <c r="A33" s="8">
        <v>32</v>
      </c>
      <c r="B33" s="9" t="s">
        <v>147</v>
      </c>
      <c r="C33" s="6">
        <v>44218</v>
      </c>
      <c r="D33" s="6" t="s">
        <v>255</v>
      </c>
    </row>
    <row r="34" spans="1:4" x14ac:dyDescent="0.3">
      <c r="A34" s="8">
        <v>33</v>
      </c>
      <c r="B34" s="9" t="s">
        <v>151</v>
      </c>
      <c r="C34" s="6">
        <v>44393</v>
      </c>
      <c r="D34" s="6" t="s">
        <v>254</v>
      </c>
    </row>
    <row r="35" spans="1:4" x14ac:dyDescent="0.3">
      <c r="A35" s="8">
        <v>34</v>
      </c>
      <c r="B35" s="9" t="s">
        <v>156</v>
      </c>
      <c r="C35" s="6">
        <v>44198</v>
      </c>
      <c r="D35" s="6" t="s">
        <v>255</v>
      </c>
    </row>
    <row r="36" spans="1:4" x14ac:dyDescent="0.3">
      <c r="A36" s="8">
        <v>35</v>
      </c>
      <c r="B36" s="9" t="s">
        <v>160</v>
      </c>
      <c r="C36" s="6">
        <v>44241</v>
      </c>
      <c r="D36" s="6" t="s">
        <v>254</v>
      </c>
    </row>
    <row r="37" spans="1:4" x14ac:dyDescent="0.3">
      <c r="A37" s="8">
        <v>36</v>
      </c>
      <c r="B37" s="9" t="s">
        <v>162</v>
      </c>
      <c r="C37" s="6">
        <v>44241</v>
      </c>
      <c r="D37" s="6" t="s">
        <v>254</v>
      </c>
    </row>
    <row r="38" spans="1:4" x14ac:dyDescent="0.3">
      <c r="A38" s="8">
        <v>37</v>
      </c>
      <c r="B38" s="9" t="s">
        <v>164</v>
      </c>
      <c r="C38" s="6">
        <v>44241</v>
      </c>
      <c r="D38" s="6" t="s">
        <v>254</v>
      </c>
    </row>
    <row r="39" spans="1:4" x14ac:dyDescent="0.3">
      <c r="A39" s="8">
        <v>38</v>
      </c>
      <c r="B39" s="9" t="s">
        <v>166</v>
      </c>
      <c r="C39" s="6">
        <v>44241</v>
      </c>
      <c r="D39" s="6" t="s">
        <v>254</v>
      </c>
    </row>
    <row r="40" spans="1:4" x14ac:dyDescent="0.3">
      <c r="A40" s="8">
        <v>39</v>
      </c>
      <c r="B40" s="9" t="s">
        <v>168</v>
      </c>
      <c r="C40" s="6">
        <v>44241</v>
      </c>
      <c r="D40" s="6" t="s">
        <v>254</v>
      </c>
    </row>
    <row r="41" spans="1:4" x14ac:dyDescent="0.3">
      <c r="A41" s="8">
        <v>40</v>
      </c>
      <c r="B41" s="9" t="s">
        <v>171</v>
      </c>
      <c r="C41" s="6">
        <v>44551</v>
      </c>
      <c r="D41" s="6" t="s">
        <v>254</v>
      </c>
    </row>
    <row r="42" spans="1:4" x14ac:dyDescent="0.3">
      <c r="A42" s="8">
        <v>41</v>
      </c>
      <c r="B42" s="9" t="s">
        <v>173</v>
      </c>
      <c r="C42" s="6">
        <v>44552</v>
      </c>
      <c r="D42" s="6" t="s">
        <v>254</v>
      </c>
    </row>
    <row r="43" spans="1:4" x14ac:dyDescent="0.3">
      <c r="A43" s="8">
        <v>42</v>
      </c>
      <c r="B43" s="9" t="s">
        <v>176</v>
      </c>
      <c r="C43" s="6">
        <v>44198</v>
      </c>
      <c r="D43" s="6" t="s">
        <v>254</v>
      </c>
    </row>
    <row r="44" spans="1:4" x14ac:dyDescent="0.3">
      <c r="A44" s="8">
        <v>43</v>
      </c>
      <c r="B44" s="9" t="s">
        <v>178</v>
      </c>
      <c r="C44" s="6">
        <v>44199</v>
      </c>
      <c r="D44" s="6" t="s">
        <v>254</v>
      </c>
    </row>
    <row r="45" spans="1:4" x14ac:dyDescent="0.3">
      <c r="A45" s="8">
        <v>44</v>
      </c>
      <c r="B45" s="9" t="s">
        <v>180</v>
      </c>
      <c r="C45" s="6">
        <v>44199</v>
      </c>
      <c r="D45" s="6" t="s">
        <v>254</v>
      </c>
    </row>
    <row r="46" spans="1:4" x14ac:dyDescent="0.3">
      <c r="A46" s="8">
        <v>45</v>
      </c>
      <c r="B46" s="9" t="s">
        <v>182</v>
      </c>
      <c r="C46" s="6">
        <v>44199</v>
      </c>
      <c r="D46" s="6" t="s">
        <v>254</v>
      </c>
    </row>
    <row r="47" spans="1:4" x14ac:dyDescent="0.3">
      <c r="A47" s="8">
        <v>46</v>
      </c>
      <c r="B47" s="9" t="s">
        <v>184</v>
      </c>
      <c r="C47" s="6">
        <v>44094</v>
      </c>
      <c r="D47" s="6" t="s">
        <v>255</v>
      </c>
    </row>
    <row r="48" spans="1:4" x14ac:dyDescent="0.3">
      <c r="A48" s="8">
        <v>47</v>
      </c>
      <c r="B48" s="9" t="s">
        <v>186</v>
      </c>
      <c r="C48" s="6">
        <v>43750</v>
      </c>
      <c r="D48" s="6" t="s">
        <v>254</v>
      </c>
    </row>
    <row r="49" spans="1:4" x14ac:dyDescent="0.3">
      <c r="A49" s="8">
        <v>48</v>
      </c>
      <c r="B49" s="9" t="s">
        <v>189</v>
      </c>
      <c r="C49" s="6">
        <v>44242</v>
      </c>
      <c r="D49" s="6" t="s">
        <v>255</v>
      </c>
    </row>
    <row r="50" spans="1:4" x14ac:dyDescent="0.3">
      <c r="A50" s="8">
        <v>49</v>
      </c>
      <c r="B50" s="9" t="s">
        <v>192</v>
      </c>
      <c r="C50" s="6">
        <v>44271</v>
      </c>
      <c r="D50" s="6" t="s">
        <v>254</v>
      </c>
    </row>
    <row r="51" spans="1:4" x14ac:dyDescent="0.3">
      <c r="A51" s="8">
        <v>50</v>
      </c>
      <c r="B51" s="9" t="s">
        <v>194</v>
      </c>
      <c r="C51" s="6">
        <v>43981</v>
      </c>
      <c r="D51" s="6" t="s">
        <v>254</v>
      </c>
    </row>
    <row r="52" spans="1:4" x14ac:dyDescent="0.3">
      <c r="A52" s="8">
        <v>51</v>
      </c>
      <c r="B52" s="9" t="s">
        <v>196</v>
      </c>
      <c r="C52" s="6">
        <v>44346</v>
      </c>
      <c r="D52" s="6" t="s">
        <v>254</v>
      </c>
    </row>
    <row r="53" spans="1:4" x14ac:dyDescent="0.3">
      <c r="A53" s="8">
        <v>52</v>
      </c>
      <c r="B53" s="9" t="s">
        <v>198</v>
      </c>
      <c r="C53" s="6">
        <v>43981</v>
      </c>
      <c r="D53" s="6" t="s">
        <v>254</v>
      </c>
    </row>
    <row r="54" spans="1:4" x14ac:dyDescent="0.3">
      <c r="A54" s="8">
        <v>53</v>
      </c>
      <c r="B54" s="9" t="s">
        <v>200</v>
      </c>
      <c r="C54" s="6">
        <v>44346</v>
      </c>
      <c r="D54" s="6" t="s">
        <v>254</v>
      </c>
    </row>
    <row r="55" spans="1:4" x14ac:dyDescent="0.3">
      <c r="A55" s="8">
        <v>54</v>
      </c>
      <c r="B55" s="9" t="s">
        <v>202</v>
      </c>
      <c r="C55" s="6">
        <v>44271</v>
      </c>
      <c r="D55" s="6" t="s">
        <v>254</v>
      </c>
    </row>
    <row r="56" spans="1:4" x14ac:dyDescent="0.3">
      <c r="A56" s="8">
        <v>55</v>
      </c>
      <c r="B56" s="9" t="s">
        <v>205</v>
      </c>
      <c r="C56" s="6">
        <v>44211</v>
      </c>
      <c r="D56" s="6" t="s">
        <v>255</v>
      </c>
    </row>
    <row r="57" spans="1:4" x14ac:dyDescent="0.3">
      <c r="A57" s="8">
        <v>56</v>
      </c>
      <c r="B57" s="9" t="s">
        <v>209</v>
      </c>
      <c r="C57" s="6" t="s">
        <v>269</v>
      </c>
      <c r="D57" s="6" t="s">
        <v>269</v>
      </c>
    </row>
    <row r="58" spans="1:4" x14ac:dyDescent="0.3">
      <c r="A58" s="8">
        <v>57</v>
      </c>
      <c r="B58" s="9" t="s">
        <v>213</v>
      </c>
      <c r="C58" s="6">
        <v>43764</v>
      </c>
      <c r="D58" s="6" t="s">
        <v>254</v>
      </c>
    </row>
    <row r="59" spans="1:4" x14ac:dyDescent="0.3">
      <c r="A59" s="8">
        <v>58</v>
      </c>
      <c r="B59" s="9" t="s">
        <v>216</v>
      </c>
      <c r="C59" s="6">
        <v>44334</v>
      </c>
      <c r="D59" s="6" t="s">
        <v>254</v>
      </c>
    </row>
    <row r="60" spans="1:4" x14ac:dyDescent="0.3">
      <c r="A60" s="8">
        <v>59</v>
      </c>
      <c r="B60" s="9" t="s">
        <v>219</v>
      </c>
      <c r="C60" s="6">
        <v>44382</v>
      </c>
      <c r="D60" s="6" t="s">
        <v>254</v>
      </c>
    </row>
    <row r="61" spans="1:4" x14ac:dyDescent="0.3">
      <c r="A61" s="8">
        <v>60</v>
      </c>
      <c r="B61" s="9" t="s">
        <v>221</v>
      </c>
      <c r="C61" s="6">
        <v>44383</v>
      </c>
      <c r="D61" s="6" t="s">
        <v>254</v>
      </c>
    </row>
    <row r="62" spans="1:4" x14ac:dyDescent="0.3">
      <c r="A62" s="8">
        <v>61</v>
      </c>
      <c r="B62" s="9" t="s">
        <v>31</v>
      </c>
      <c r="C62" s="6">
        <v>44382</v>
      </c>
      <c r="D62" s="6" t="s">
        <v>254</v>
      </c>
    </row>
    <row r="63" spans="1:4" x14ac:dyDescent="0.3">
      <c r="A63" s="8">
        <v>62</v>
      </c>
      <c r="B63" s="9" t="s">
        <v>225</v>
      </c>
      <c r="C63" s="6">
        <v>44382</v>
      </c>
      <c r="D63" s="6" t="s">
        <v>254</v>
      </c>
    </row>
    <row r="64" spans="1:4" x14ac:dyDescent="0.3">
      <c r="A64" s="8">
        <v>63</v>
      </c>
      <c r="B64" s="9" t="s">
        <v>227</v>
      </c>
      <c r="C64" s="6">
        <v>44337</v>
      </c>
      <c r="D64" s="6" t="s">
        <v>254</v>
      </c>
    </row>
    <row r="65" spans="1:4" x14ac:dyDescent="0.3">
      <c r="A65" s="8">
        <v>64</v>
      </c>
      <c r="B65" s="9" t="s">
        <v>230</v>
      </c>
      <c r="C65" s="6">
        <v>44223</v>
      </c>
      <c r="D65" s="6" t="s">
        <v>254</v>
      </c>
    </row>
    <row r="66" spans="1:4" x14ac:dyDescent="0.3">
      <c r="A66" s="8">
        <v>65</v>
      </c>
      <c r="B66" s="9" t="s">
        <v>233</v>
      </c>
      <c r="C66" s="6">
        <v>44214</v>
      </c>
      <c r="D66" s="6" t="s">
        <v>254</v>
      </c>
    </row>
    <row r="67" spans="1:4" x14ac:dyDescent="0.3">
      <c r="A67" s="8">
        <v>66</v>
      </c>
      <c r="B67" s="9" t="s">
        <v>236</v>
      </c>
      <c r="C67" s="6">
        <v>44200</v>
      </c>
      <c r="D67" s="6" t="s">
        <v>254</v>
      </c>
    </row>
    <row r="68" spans="1:4" x14ac:dyDescent="0.3">
      <c r="A68" s="8">
        <v>67</v>
      </c>
      <c r="B68" s="9" t="s">
        <v>239</v>
      </c>
      <c r="C68" s="6">
        <v>44199</v>
      </c>
      <c r="D68" s="6" t="s">
        <v>254</v>
      </c>
    </row>
    <row r="69" spans="1:4" x14ac:dyDescent="0.3">
      <c r="A69" s="8">
        <v>68</v>
      </c>
      <c r="B69" s="9" t="s">
        <v>241</v>
      </c>
      <c r="C69" s="6">
        <v>44559</v>
      </c>
      <c r="D69" s="6" t="s">
        <v>254</v>
      </c>
    </row>
    <row r="70" spans="1:4" x14ac:dyDescent="0.3">
      <c r="A70" s="8">
        <v>69</v>
      </c>
      <c r="B70" s="9" t="s">
        <v>243</v>
      </c>
      <c r="C70" s="6">
        <v>44549</v>
      </c>
      <c r="D70" s="6" t="s">
        <v>254</v>
      </c>
    </row>
    <row r="71" spans="1:4" x14ac:dyDescent="0.3">
      <c r="A71" s="8">
        <v>70</v>
      </c>
      <c r="B71" s="9" t="s">
        <v>245</v>
      </c>
      <c r="C71" s="6">
        <v>44549</v>
      </c>
      <c r="D71" s="6" t="s">
        <v>254</v>
      </c>
    </row>
    <row r="72" spans="1:4" x14ac:dyDescent="0.3">
      <c r="A72" s="8">
        <v>71</v>
      </c>
      <c r="B72" s="9" t="s">
        <v>247</v>
      </c>
      <c r="C72" s="6">
        <v>44204</v>
      </c>
      <c r="D72" s="6" t="s">
        <v>254</v>
      </c>
    </row>
    <row r="73" spans="1:4" x14ac:dyDescent="0.3">
      <c r="A73" s="8">
        <v>72</v>
      </c>
      <c r="B73" s="9" t="s">
        <v>250</v>
      </c>
      <c r="C73" s="6">
        <v>43759</v>
      </c>
      <c r="D73" s="6" t="s">
        <v>254</v>
      </c>
    </row>
    <row r="74" spans="1:4" x14ac:dyDescent="0.3">
      <c r="A74" s="8">
        <v>73</v>
      </c>
      <c r="B74" s="9" t="s">
        <v>530</v>
      </c>
      <c r="C74" s="6" t="s">
        <v>269</v>
      </c>
      <c r="D74" s="6" t="s">
        <v>269</v>
      </c>
    </row>
    <row r="75" spans="1:4" x14ac:dyDescent="0.3">
      <c r="A75" s="8">
        <v>74</v>
      </c>
      <c r="B75" s="9" t="s">
        <v>531</v>
      </c>
      <c r="C75" s="6" t="s">
        <v>269</v>
      </c>
      <c r="D75" s="6" t="s">
        <v>269</v>
      </c>
    </row>
    <row r="76" spans="1:4" x14ac:dyDescent="0.3">
      <c r="A76" s="8">
        <v>75</v>
      </c>
      <c r="B76" s="9" t="s">
        <v>532</v>
      </c>
      <c r="C76" s="6" t="s">
        <v>269</v>
      </c>
      <c r="D76" s="6" t="s">
        <v>269</v>
      </c>
    </row>
    <row r="77" spans="1:4" x14ac:dyDescent="0.3">
      <c r="A77" s="8">
        <v>76</v>
      </c>
      <c r="B77" s="9" t="s">
        <v>533</v>
      </c>
      <c r="C77" s="6" t="s">
        <v>269</v>
      </c>
      <c r="D77" s="6" t="s">
        <v>269</v>
      </c>
    </row>
    <row r="78" spans="1:4" x14ac:dyDescent="0.3">
      <c r="A78" s="8">
        <v>77</v>
      </c>
      <c r="B78" s="9" t="s">
        <v>534</v>
      </c>
      <c r="C78" s="6" t="s">
        <v>269</v>
      </c>
      <c r="D78" s="6" t="s">
        <v>269</v>
      </c>
    </row>
  </sheetData>
  <conditionalFormatting sqref="B74:B78">
    <cfRule type="duplicateValues" dxfId="29" priority="2"/>
  </conditionalFormatting>
  <conditionalFormatting sqref="B78">
    <cfRule type="duplicateValues" dxfId="28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8"/>
  <sheetViews>
    <sheetView showGridLines="0" workbookViewId="0">
      <pane ySplit="1" topLeftCell="A56" activePane="bottomLeft" state="frozen"/>
      <selection pane="bottomLeft" activeCell="F84" sqref="E84:F84"/>
    </sheetView>
  </sheetViews>
  <sheetFormatPr defaultColWidth="8.88671875" defaultRowHeight="14.4" x14ac:dyDescent="0.3"/>
  <cols>
    <col min="1" max="1" width="12.88671875" style="1" bestFit="1" customWidth="1"/>
    <col min="2" max="2" width="9.109375" bestFit="1" customWidth="1"/>
    <col min="3" max="3" width="18.33203125" bestFit="1" customWidth="1"/>
    <col min="4" max="4" width="16.6640625" style="1" bestFit="1" customWidth="1"/>
    <col min="5" max="5" width="19.33203125" style="1" bestFit="1" customWidth="1"/>
  </cols>
  <sheetData>
    <row r="1" spans="1:5" x14ac:dyDescent="0.3">
      <c r="A1" s="13" t="s">
        <v>252</v>
      </c>
      <c r="B1" s="14" t="s">
        <v>33</v>
      </c>
      <c r="C1" s="14" t="s">
        <v>32</v>
      </c>
      <c r="D1" s="16" t="s">
        <v>259</v>
      </c>
      <c r="E1" s="20" t="s">
        <v>26</v>
      </c>
    </row>
    <row r="2" spans="1:5" x14ac:dyDescent="0.3">
      <c r="A2" s="12">
        <v>1</v>
      </c>
      <c r="B2" s="9" t="s">
        <v>39</v>
      </c>
      <c r="C2" s="9" t="s">
        <v>36</v>
      </c>
      <c r="D2" s="1" t="s">
        <v>260</v>
      </c>
      <c r="E2" s="21">
        <v>44440</v>
      </c>
    </row>
    <row r="3" spans="1:5" x14ac:dyDescent="0.3">
      <c r="A3" s="12">
        <v>2</v>
      </c>
      <c r="B3" s="9" t="s">
        <v>44</v>
      </c>
      <c r="C3" s="9" t="s">
        <v>36</v>
      </c>
      <c r="D3" s="21" t="s">
        <v>264</v>
      </c>
      <c r="E3" s="21" t="s">
        <v>264</v>
      </c>
    </row>
    <row r="4" spans="1:5" x14ac:dyDescent="0.3">
      <c r="A4" s="12">
        <v>3</v>
      </c>
      <c r="B4" s="9" t="s">
        <v>48</v>
      </c>
      <c r="C4" s="9" t="s">
        <v>36</v>
      </c>
      <c r="D4" s="1" t="s">
        <v>260</v>
      </c>
      <c r="E4" s="21">
        <v>44440</v>
      </c>
    </row>
    <row r="5" spans="1:5" x14ac:dyDescent="0.3">
      <c r="A5" s="12">
        <v>4</v>
      </c>
      <c r="B5" s="9" t="s">
        <v>51</v>
      </c>
      <c r="C5" s="9" t="s">
        <v>36</v>
      </c>
      <c r="D5" s="1" t="s">
        <v>260</v>
      </c>
      <c r="E5" s="21">
        <v>44409</v>
      </c>
    </row>
    <row r="6" spans="1:5" x14ac:dyDescent="0.3">
      <c r="A6" s="12">
        <v>5</v>
      </c>
      <c r="B6" s="9" t="s">
        <v>56</v>
      </c>
      <c r="C6" s="9" t="s">
        <v>36</v>
      </c>
      <c r="D6" s="21" t="s">
        <v>264</v>
      </c>
      <c r="E6" s="21" t="s">
        <v>264</v>
      </c>
    </row>
    <row r="7" spans="1:5" x14ac:dyDescent="0.3">
      <c r="A7" s="12">
        <v>6</v>
      </c>
      <c r="B7" s="9" t="s">
        <v>61</v>
      </c>
      <c r="C7" s="9" t="s">
        <v>59</v>
      </c>
      <c r="D7" s="1" t="s">
        <v>261</v>
      </c>
      <c r="E7" s="21">
        <v>44440</v>
      </c>
    </row>
    <row r="8" spans="1:5" x14ac:dyDescent="0.3">
      <c r="A8" s="12">
        <v>7</v>
      </c>
      <c r="B8" s="9" t="s">
        <v>64</v>
      </c>
      <c r="C8" s="9" t="s">
        <v>59</v>
      </c>
      <c r="D8" s="1" t="s">
        <v>261</v>
      </c>
      <c r="E8" s="21">
        <v>44440</v>
      </c>
    </row>
    <row r="9" spans="1:5" x14ac:dyDescent="0.3">
      <c r="A9" s="12">
        <v>8</v>
      </c>
      <c r="B9" s="9" t="s">
        <v>67</v>
      </c>
      <c r="C9" s="9" t="s">
        <v>59</v>
      </c>
      <c r="D9" s="1" t="s">
        <v>261</v>
      </c>
      <c r="E9" s="21" t="s">
        <v>264</v>
      </c>
    </row>
    <row r="10" spans="1:5" x14ac:dyDescent="0.3">
      <c r="A10" s="12">
        <v>9</v>
      </c>
      <c r="B10" s="9" t="s">
        <v>72</v>
      </c>
      <c r="C10" s="9" t="s">
        <v>59</v>
      </c>
      <c r="D10" s="1" t="s">
        <v>261</v>
      </c>
      <c r="E10" s="21" t="s">
        <v>264</v>
      </c>
    </row>
    <row r="11" spans="1:5" x14ac:dyDescent="0.3">
      <c r="A11" s="12">
        <v>10</v>
      </c>
      <c r="B11" s="9" t="s">
        <v>76</v>
      </c>
      <c r="C11" s="9" t="s">
        <v>59</v>
      </c>
      <c r="D11" s="1" t="s">
        <v>261</v>
      </c>
      <c r="E11" s="21">
        <v>44440</v>
      </c>
    </row>
    <row r="12" spans="1:5" x14ac:dyDescent="0.3">
      <c r="A12" s="12">
        <v>11</v>
      </c>
      <c r="B12" s="9" t="s">
        <v>78</v>
      </c>
      <c r="C12" s="9" t="s">
        <v>59</v>
      </c>
      <c r="D12" s="1" t="s">
        <v>261</v>
      </c>
      <c r="E12" s="21">
        <v>44440</v>
      </c>
    </row>
    <row r="13" spans="1:5" x14ac:dyDescent="0.3">
      <c r="A13" s="12">
        <v>12</v>
      </c>
      <c r="B13" s="9" t="s">
        <v>80</v>
      </c>
      <c r="C13" s="9" t="s">
        <v>59</v>
      </c>
      <c r="D13" s="1" t="s">
        <v>261</v>
      </c>
      <c r="E13" s="21">
        <v>44440</v>
      </c>
    </row>
    <row r="14" spans="1:5" x14ac:dyDescent="0.3">
      <c r="A14" s="12">
        <v>13</v>
      </c>
      <c r="B14" s="9" t="s">
        <v>82</v>
      </c>
      <c r="C14" s="9" t="s">
        <v>59</v>
      </c>
      <c r="D14" s="1" t="s">
        <v>261</v>
      </c>
      <c r="E14" s="21" t="s">
        <v>264</v>
      </c>
    </row>
    <row r="15" spans="1:5" x14ac:dyDescent="0.3">
      <c r="A15" s="12">
        <v>14</v>
      </c>
      <c r="B15" s="9" t="s">
        <v>86</v>
      </c>
      <c r="C15" s="9" t="s">
        <v>59</v>
      </c>
      <c r="D15" s="1" t="s">
        <v>261</v>
      </c>
      <c r="E15" s="21">
        <v>44440</v>
      </c>
    </row>
    <row r="16" spans="1:5" x14ac:dyDescent="0.3">
      <c r="A16" s="12">
        <v>15</v>
      </c>
      <c r="B16" s="9" t="s">
        <v>89</v>
      </c>
      <c r="C16" s="9" t="s">
        <v>59</v>
      </c>
      <c r="D16" s="1" t="s">
        <v>261</v>
      </c>
      <c r="E16" s="21">
        <v>44440</v>
      </c>
    </row>
    <row r="17" spans="1:5" s="1" customFormat="1" x14ac:dyDescent="0.3">
      <c r="A17" s="12">
        <v>16</v>
      </c>
      <c r="B17" s="9" t="s">
        <v>91</v>
      </c>
      <c r="C17" s="9" t="s">
        <v>59</v>
      </c>
      <c r="D17" s="1" t="s">
        <v>261</v>
      </c>
      <c r="E17" s="21">
        <v>44440</v>
      </c>
    </row>
    <row r="18" spans="1:5" s="1" customFormat="1" x14ac:dyDescent="0.3">
      <c r="A18" s="12">
        <v>17</v>
      </c>
      <c r="B18" s="9" t="s">
        <v>93</v>
      </c>
      <c r="C18" s="9" t="s">
        <v>59</v>
      </c>
      <c r="D18" s="1" t="s">
        <v>261</v>
      </c>
      <c r="E18" s="21">
        <v>44440</v>
      </c>
    </row>
    <row r="19" spans="1:5" s="1" customFormat="1" x14ac:dyDescent="0.3">
      <c r="A19" s="12">
        <v>18</v>
      </c>
      <c r="B19" s="9" t="s">
        <v>95</v>
      </c>
      <c r="C19" s="9" t="s">
        <v>59</v>
      </c>
      <c r="D19" s="1" t="s">
        <v>261</v>
      </c>
      <c r="E19" s="21">
        <v>44440</v>
      </c>
    </row>
    <row r="20" spans="1:5" s="1" customFormat="1" x14ac:dyDescent="0.3">
      <c r="A20" s="12">
        <v>19</v>
      </c>
      <c r="B20" s="9" t="s">
        <v>99</v>
      </c>
      <c r="C20" s="9" t="s">
        <v>97</v>
      </c>
      <c r="D20" s="1" t="s">
        <v>262</v>
      </c>
      <c r="E20" s="21">
        <v>44440</v>
      </c>
    </row>
    <row r="21" spans="1:5" s="1" customFormat="1" x14ac:dyDescent="0.3">
      <c r="A21" s="12">
        <v>20</v>
      </c>
      <c r="B21" s="9" t="s">
        <v>101</v>
      </c>
      <c r="C21" s="9" t="s">
        <v>97</v>
      </c>
      <c r="D21" s="1" t="s">
        <v>262</v>
      </c>
      <c r="E21" s="21">
        <v>44440</v>
      </c>
    </row>
    <row r="22" spans="1:5" s="1" customFormat="1" x14ac:dyDescent="0.3">
      <c r="A22" s="12">
        <v>21</v>
      </c>
      <c r="B22" s="9" t="s">
        <v>105</v>
      </c>
      <c r="C22" s="9" t="s">
        <v>103</v>
      </c>
      <c r="D22" s="1" t="s">
        <v>263</v>
      </c>
      <c r="E22" s="21">
        <v>44440</v>
      </c>
    </row>
    <row r="23" spans="1:5" s="1" customFormat="1" x14ac:dyDescent="0.3">
      <c r="A23" s="12">
        <v>22</v>
      </c>
      <c r="B23" s="9" t="s">
        <v>108</v>
      </c>
      <c r="C23" s="9" t="s">
        <v>103</v>
      </c>
      <c r="D23" s="1" t="s">
        <v>263</v>
      </c>
      <c r="E23" s="21">
        <v>44440</v>
      </c>
    </row>
    <row r="24" spans="1:5" s="1" customFormat="1" x14ac:dyDescent="0.3">
      <c r="A24" s="12">
        <v>23</v>
      </c>
      <c r="B24" s="9" t="s">
        <v>113</v>
      </c>
      <c r="C24" s="9" t="s">
        <v>110</v>
      </c>
      <c r="D24" s="1" t="s">
        <v>261</v>
      </c>
      <c r="E24" s="21">
        <v>44440</v>
      </c>
    </row>
    <row r="25" spans="1:5" s="1" customFormat="1" x14ac:dyDescent="0.3">
      <c r="A25" s="12">
        <v>24</v>
      </c>
      <c r="B25" s="9" t="s">
        <v>116</v>
      </c>
      <c r="C25" s="9" t="s">
        <v>110</v>
      </c>
      <c r="D25" s="1" t="s">
        <v>261</v>
      </c>
      <c r="E25" s="21">
        <v>44440</v>
      </c>
    </row>
    <row r="26" spans="1:5" s="1" customFormat="1" x14ac:dyDescent="0.3">
      <c r="A26" s="12">
        <v>25</v>
      </c>
      <c r="B26" s="9" t="s">
        <v>119</v>
      </c>
      <c r="C26" s="9" t="s">
        <v>110</v>
      </c>
      <c r="D26" s="1" t="s">
        <v>261</v>
      </c>
      <c r="E26" s="21" t="s">
        <v>265</v>
      </c>
    </row>
    <row r="27" spans="1:5" s="1" customFormat="1" x14ac:dyDescent="0.3">
      <c r="A27" s="12">
        <v>26</v>
      </c>
      <c r="B27" s="9" t="s">
        <v>123</v>
      </c>
      <c r="C27" s="9" t="s">
        <v>110</v>
      </c>
      <c r="D27" s="21" t="s">
        <v>264</v>
      </c>
      <c r="E27" s="21" t="s">
        <v>264</v>
      </c>
    </row>
    <row r="28" spans="1:5" s="1" customFormat="1" x14ac:dyDescent="0.3">
      <c r="A28" s="12">
        <v>27</v>
      </c>
      <c r="B28" s="9" t="s">
        <v>128</v>
      </c>
      <c r="C28" s="9" t="s">
        <v>125</v>
      </c>
      <c r="D28" s="1" t="s">
        <v>261</v>
      </c>
      <c r="E28" s="21">
        <v>44440</v>
      </c>
    </row>
    <row r="29" spans="1:5" s="1" customFormat="1" x14ac:dyDescent="0.3">
      <c r="A29" s="12">
        <v>28</v>
      </c>
      <c r="B29" s="9" t="s">
        <v>130</v>
      </c>
      <c r="C29" s="9" t="s">
        <v>125</v>
      </c>
      <c r="D29" s="1" t="s">
        <v>260</v>
      </c>
      <c r="E29" s="21">
        <v>44409</v>
      </c>
    </row>
    <row r="30" spans="1:5" s="1" customFormat="1" x14ac:dyDescent="0.3">
      <c r="A30" s="12">
        <v>29</v>
      </c>
      <c r="B30" s="9" t="s">
        <v>134</v>
      </c>
      <c r="C30" s="9" t="s">
        <v>132</v>
      </c>
      <c r="D30" s="1" t="s">
        <v>261</v>
      </c>
      <c r="E30" s="21">
        <v>44440</v>
      </c>
    </row>
    <row r="31" spans="1:5" s="1" customFormat="1" x14ac:dyDescent="0.3">
      <c r="A31" s="12">
        <v>30</v>
      </c>
      <c r="B31" s="9" t="s">
        <v>139</v>
      </c>
      <c r="C31" s="9" t="s">
        <v>136</v>
      </c>
      <c r="D31" s="21" t="s">
        <v>267</v>
      </c>
      <c r="E31" s="21" t="s">
        <v>267</v>
      </c>
    </row>
    <row r="32" spans="1:5" s="1" customFormat="1" x14ac:dyDescent="0.3">
      <c r="A32" s="12">
        <v>31</v>
      </c>
      <c r="B32" s="9" t="s">
        <v>143</v>
      </c>
      <c r="C32" s="9" t="s">
        <v>136</v>
      </c>
      <c r="D32" s="21" t="s">
        <v>267</v>
      </c>
      <c r="E32" s="21" t="s">
        <v>267</v>
      </c>
    </row>
    <row r="33" spans="1:5" s="1" customFormat="1" x14ac:dyDescent="0.3">
      <c r="A33" s="12">
        <v>32</v>
      </c>
      <c r="B33" s="9" t="s">
        <v>147</v>
      </c>
      <c r="C33" s="9" t="s">
        <v>136</v>
      </c>
      <c r="D33" s="21" t="s">
        <v>267</v>
      </c>
      <c r="E33" s="21" t="s">
        <v>267</v>
      </c>
    </row>
    <row r="34" spans="1:5" s="1" customFormat="1" x14ac:dyDescent="0.3">
      <c r="A34" s="12">
        <v>33</v>
      </c>
      <c r="B34" s="9" t="s">
        <v>151</v>
      </c>
      <c r="C34" s="9" t="s">
        <v>136</v>
      </c>
      <c r="D34" s="21" t="s">
        <v>267</v>
      </c>
      <c r="E34" s="21" t="s">
        <v>267</v>
      </c>
    </row>
    <row r="35" spans="1:5" s="1" customFormat="1" x14ac:dyDescent="0.3">
      <c r="A35" s="12">
        <v>34</v>
      </c>
      <c r="B35" s="9" t="s">
        <v>156</v>
      </c>
      <c r="C35" s="9" t="s">
        <v>136</v>
      </c>
      <c r="D35" s="21" t="s">
        <v>267</v>
      </c>
      <c r="E35" s="21" t="s">
        <v>267</v>
      </c>
    </row>
    <row r="36" spans="1:5" s="1" customFormat="1" x14ac:dyDescent="0.3">
      <c r="A36" s="12">
        <v>35</v>
      </c>
      <c r="B36" s="9" t="s">
        <v>160</v>
      </c>
      <c r="C36" s="9" t="s">
        <v>136</v>
      </c>
      <c r="D36" s="21" t="s">
        <v>267</v>
      </c>
      <c r="E36" s="21" t="s">
        <v>267</v>
      </c>
    </row>
    <row r="37" spans="1:5" s="1" customFormat="1" x14ac:dyDescent="0.3">
      <c r="A37" s="12">
        <v>36</v>
      </c>
      <c r="B37" s="9" t="s">
        <v>162</v>
      </c>
      <c r="C37" s="9" t="s">
        <v>136</v>
      </c>
      <c r="D37" s="21" t="s">
        <v>267</v>
      </c>
      <c r="E37" s="21" t="s">
        <v>267</v>
      </c>
    </row>
    <row r="38" spans="1:5" s="1" customFormat="1" x14ac:dyDescent="0.3">
      <c r="A38" s="12">
        <v>37</v>
      </c>
      <c r="B38" s="9" t="s">
        <v>164</v>
      </c>
      <c r="C38" s="9" t="s">
        <v>136</v>
      </c>
      <c r="D38" s="21" t="s">
        <v>267</v>
      </c>
      <c r="E38" s="21" t="s">
        <v>267</v>
      </c>
    </row>
    <row r="39" spans="1:5" s="1" customFormat="1" x14ac:dyDescent="0.3">
      <c r="A39" s="12">
        <v>38</v>
      </c>
      <c r="B39" s="9" t="s">
        <v>166</v>
      </c>
      <c r="C39" s="9" t="s">
        <v>136</v>
      </c>
      <c r="D39" s="21" t="s">
        <v>267</v>
      </c>
      <c r="E39" s="21" t="s">
        <v>267</v>
      </c>
    </row>
    <row r="40" spans="1:5" s="1" customFormat="1" x14ac:dyDescent="0.3">
      <c r="A40" s="12">
        <v>39</v>
      </c>
      <c r="B40" s="9" t="s">
        <v>168</v>
      </c>
      <c r="C40" s="9" t="s">
        <v>136</v>
      </c>
      <c r="D40" s="21" t="s">
        <v>267</v>
      </c>
      <c r="E40" s="21" t="s">
        <v>267</v>
      </c>
    </row>
    <row r="41" spans="1:5" s="1" customFormat="1" x14ac:dyDescent="0.3">
      <c r="A41" s="12">
        <v>40</v>
      </c>
      <c r="B41" s="9" t="s">
        <v>171</v>
      </c>
      <c r="C41" s="9" t="s">
        <v>136</v>
      </c>
      <c r="D41" s="21" t="s">
        <v>267</v>
      </c>
      <c r="E41" s="21" t="s">
        <v>267</v>
      </c>
    </row>
    <row r="42" spans="1:5" s="1" customFormat="1" x14ac:dyDescent="0.3">
      <c r="A42" s="12">
        <v>41</v>
      </c>
      <c r="B42" s="9" t="s">
        <v>173</v>
      </c>
      <c r="C42" s="9" t="s">
        <v>136</v>
      </c>
      <c r="D42" s="21" t="s">
        <v>267</v>
      </c>
      <c r="E42" s="21" t="s">
        <v>267</v>
      </c>
    </row>
    <row r="43" spans="1:5" s="1" customFormat="1" x14ac:dyDescent="0.3">
      <c r="A43" s="12">
        <v>42</v>
      </c>
      <c r="B43" s="9" t="s">
        <v>176</v>
      </c>
      <c r="C43" s="9" t="s">
        <v>136</v>
      </c>
      <c r="D43" s="21" t="s">
        <v>267</v>
      </c>
      <c r="E43" s="21" t="s">
        <v>267</v>
      </c>
    </row>
    <row r="44" spans="1:5" s="1" customFormat="1" x14ac:dyDescent="0.3">
      <c r="A44" s="12">
        <v>43</v>
      </c>
      <c r="B44" s="9" t="s">
        <v>178</v>
      </c>
      <c r="C44" s="9" t="s">
        <v>136</v>
      </c>
      <c r="D44" s="21" t="s">
        <v>267</v>
      </c>
      <c r="E44" s="21" t="s">
        <v>267</v>
      </c>
    </row>
    <row r="45" spans="1:5" s="1" customFormat="1" x14ac:dyDescent="0.3">
      <c r="A45" s="12">
        <v>44</v>
      </c>
      <c r="B45" s="9" t="s">
        <v>180</v>
      </c>
      <c r="C45" s="9" t="s">
        <v>136</v>
      </c>
      <c r="D45" s="21" t="s">
        <v>267</v>
      </c>
      <c r="E45" s="21" t="s">
        <v>267</v>
      </c>
    </row>
    <row r="46" spans="1:5" s="1" customFormat="1" x14ac:dyDescent="0.3">
      <c r="A46" s="12">
        <v>45</v>
      </c>
      <c r="B46" s="9" t="s">
        <v>182</v>
      </c>
      <c r="C46" s="9" t="s">
        <v>136</v>
      </c>
      <c r="D46" s="21" t="s">
        <v>267</v>
      </c>
      <c r="E46" s="21" t="s">
        <v>267</v>
      </c>
    </row>
    <row r="47" spans="1:5" s="1" customFormat="1" x14ac:dyDescent="0.3">
      <c r="A47" s="12">
        <v>46</v>
      </c>
      <c r="B47" s="9" t="s">
        <v>184</v>
      </c>
      <c r="C47" s="9" t="s">
        <v>136</v>
      </c>
      <c r="D47" s="21" t="s">
        <v>267</v>
      </c>
      <c r="E47" s="21" t="s">
        <v>267</v>
      </c>
    </row>
    <row r="48" spans="1:5" s="1" customFormat="1" x14ac:dyDescent="0.3">
      <c r="A48" s="12">
        <v>47</v>
      </c>
      <c r="B48" s="9" t="s">
        <v>186</v>
      </c>
      <c r="C48" s="9" t="s">
        <v>136</v>
      </c>
      <c r="D48" s="21" t="s">
        <v>267</v>
      </c>
      <c r="E48" s="21" t="s">
        <v>267</v>
      </c>
    </row>
    <row r="49" spans="1:5" s="1" customFormat="1" x14ac:dyDescent="0.3">
      <c r="A49" s="12">
        <v>48</v>
      </c>
      <c r="B49" s="9" t="s">
        <v>189</v>
      </c>
      <c r="C49" s="9" t="s">
        <v>136</v>
      </c>
      <c r="D49" s="21" t="s">
        <v>267</v>
      </c>
      <c r="E49" s="21" t="s">
        <v>267</v>
      </c>
    </row>
    <row r="50" spans="1:5" s="1" customFormat="1" x14ac:dyDescent="0.3">
      <c r="A50" s="12">
        <v>49</v>
      </c>
      <c r="B50" s="9" t="s">
        <v>192</v>
      </c>
      <c r="C50" s="9" t="s">
        <v>136</v>
      </c>
      <c r="D50" s="21" t="s">
        <v>267</v>
      </c>
      <c r="E50" s="21" t="s">
        <v>267</v>
      </c>
    </row>
    <row r="51" spans="1:5" s="1" customFormat="1" x14ac:dyDescent="0.3">
      <c r="A51" s="12">
        <v>50</v>
      </c>
      <c r="B51" s="9" t="s">
        <v>194</v>
      </c>
      <c r="C51" s="9" t="s">
        <v>136</v>
      </c>
      <c r="D51" s="21" t="s">
        <v>267</v>
      </c>
      <c r="E51" s="21" t="s">
        <v>267</v>
      </c>
    </row>
    <row r="52" spans="1:5" s="1" customFormat="1" x14ac:dyDescent="0.3">
      <c r="A52" s="12">
        <v>51</v>
      </c>
      <c r="B52" s="9" t="s">
        <v>196</v>
      </c>
      <c r="C52" s="9" t="s">
        <v>136</v>
      </c>
      <c r="D52" s="21" t="s">
        <v>267</v>
      </c>
      <c r="E52" s="21" t="s">
        <v>267</v>
      </c>
    </row>
    <row r="53" spans="1:5" s="1" customFormat="1" x14ac:dyDescent="0.3">
      <c r="A53" s="12">
        <v>52</v>
      </c>
      <c r="B53" s="9" t="s">
        <v>198</v>
      </c>
      <c r="C53" s="9" t="s">
        <v>136</v>
      </c>
      <c r="D53" s="21" t="s">
        <v>267</v>
      </c>
      <c r="E53" s="21" t="s">
        <v>267</v>
      </c>
    </row>
    <row r="54" spans="1:5" s="1" customFormat="1" x14ac:dyDescent="0.3">
      <c r="A54" s="12">
        <v>53</v>
      </c>
      <c r="B54" s="9" t="s">
        <v>200</v>
      </c>
      <c r="C54" s="9" t="s">
        <v>136</v>
      </c>
      <c r="D54" s="21" t="s">
        <v>267</v>
      </c>
      <c r="E54" s="21" t="s">
        <v>267</v>
      </c>
    </row>
    <row r="55" spans="1:5" s="1" customFormat="1" x14ac:dyDescent="0.3">
      <c r="A55" s="12">
        <v>54</v>
      </c>
      <c r="B55" s="9" t="s">
        <v>202</v>
      </c>
      <c r="C55" s="9" t="s">
        <v>136</v>
      </c>
      <c r="D55" s="21" t="s">
        <v>267</v>
      </c>
      <c r="E55" s="21" t="s">
        <v>267</v>
      </c>
    </row>
    <row r="56" spans="1:5" s="1" customFormat="1" x14ac:dyDescent="0.3">
      <c r="A56" s="12">
        <v>55</v>
      </c>
      <c r="B56" s="9" t="s">
        <v>205</v>
      </c>
      <c r="C56" s="9" t="s">
        <v>136</v>
      </c>
      <c r="D56" s="21" t="s">
        <v>267</v>
      </c>
      <c r="E56" s="21" t="s">
        <v>267</v>
      </c>
    </row>
    <row r="57" spans="1:5" s="1" customFormat="1" x14ac:dyDescent="0.3">
      <c r="A57" s="12">
        <v>56</v>
      </c>
      <c r="B57" s="9" t="s">
        <v>209</v>
      </c>
      <c r="C57" s="9" t="s">
        <v>207</v>
      </c>
      <c r="D57" s="21" t="s">
        <v>264</v>
      </c>
      <c r="E57" s="21" t="s">
        <v>264</v>
      </c>
    </row>
    <row r="58" spans="1:5" s="1" customFormat="1" x14ac:dyDescent="0.3">
      <c r="A58" s="12">
        <v>57</v>
      </c>
      <c r="B58" s="9" t="s">
        <v>213</v>
      </c>
      <c r="C58" s="9" t="s">
        <v>211</v>
      </c>
      <c r="D58" s="1" t="s">
        <v>262</v>
      </c>
      <c r="E58" s="21">
        <v>44440</v>
      </c>
    </row>
    <row r="59" spans="1:5" s="1" customFormat="1" x14ac:dyDescent="0.3">
      <c r="A59" s="12">
        <v>58</v>
      </c>
      <c r="B59" s="9" t="s">
        <v>216</v>
      </c>
      <c r="C59" s="9" t="s">
        <v>211</v>
      </c>
      <c r="D59" s="1" t="s">
        <v>262</v>
      </c>
      <c r="E59" s="21">
        <v>44256</v>
      </c>
    </row>
    <row r="60" spans="1:5" s="1" customFormat="1" x14ac:dyDescent="0.3">
      <c r="A60" s="12">
        <v>59</v>
      </c>
      <c r="B60" s="9" t="s">
        <v>219</v>
      </c>
      <c r="C60" s="9" t="s">
        <v>211</v>
      </c>
      <c r="D60" s="1" t="s">
        <v>262</v>
      </c>
      <c r="E60" s="21">
        <v>44440</v>
      </c>
    </row>
    <row r="61" spans="1:5" s="1" customFormat="1" x14ac:dyDescent="0.3">
      <c r="A61" s="12">
        <v>60</v>
      </c>
      <c r="B61" s="9" t="s">
        <v>221</v>
      </c>
      <c r="C61" s="9" t="s">
        <v>211</v>
      </c>
      <c r="D61" s="1" t="s">
        <v>262</v>
      </c>
      <c r="E61" s="21" t="s">
        <v>265</v>
      </c>
    </row>
    <row r="62" spans="1:5" s="1" customFormat="1" x14ac:dyDescent="0.3">
      <c r="A62" s="12">
        <v>61</v>
      </c>
      <c r="B62" s="9" t="s">
        <v>31</v>
      </c>
      <c r="C62" s="9" t="s">
        <v>211</v>
      </c>
      <c r="D62" s="1" t="s">
        <v>262</v>
      </c>
      <c r="E62" s="21">
        <v>44440</v>
      </c>
    </row>
    <row r="63" spans="1:5" s="1" customFormat="1" x14ac:dyDescent="0.3">
      <c r="A63" s="12">
        <v>62</v>
      </c>
      <c r="B63" s="9" t="s">
        <v>225</v>
      </c>
      <c r="C63" s="9" t="s">
        <v>211</v>
      </c>
      <c r="D63" s="1" t="s">
        <v>262</v>
      </c>
      <c r="E63" s="21">
        <v>44440</v>
      </c>
    </row>
    <row r="64" spans="1:5" s="1" customFormat="1" x14ac:dyDescent="0.3">
      <c r="A64" s="12">
        <v>63</v>
      </c>
      <c r="B64" s="9" t="s">
        <v>227</v>
      </c>
      <c r="C64" s="9" t="s">
        <v>211</v>
      </c>
      <c r="D64" s="1" t="s">
        <v>262</v>
      </c>
      <c r="E64" s="21">
        <v>44440</v>
      </c>
    </row>
    <row r="65" spans="1:5" s="1" customFormat="1" x14ac:dyDescent="0.3">
      <c r="A65" s="12">
        <v>64</v>
      </c>
      <c r="B65" s="9" t="s">
        <v>230</v>
      </c>
      <c r="C65" s="9" t="s">
        <v>211</v>
      </c>
      <c r="D65" s="1" t="s">
        <v>262</v>
      </c>
      <c r="E65" s="21">
        <v>44593</v>
      </c>
    </row>
    <row r="66" spans="1:5" s="1" customFormat="1" x14ac:dyDescent="0.3">
      <c r="A66" s="12">
        <v>65</v>
      </c>
      <c r="B66" s="9" t="s">
        <v>233</v>
      </c>
      <c r="C66" s="9" t="s">
        <v>211</v>
      </c>
      <c r="D66" s="1" t="s">
        <v>262</v>
      </c>
      <c r="E66" s="21">
        <v>44440</v>
      </c>
    </row>
    <row r="67" spans="1:5" s="1" customFormat="1" x14ac:dyDescent="0.3">
      <c r="A67" s="12">
        <v>66</v>
      </c>
      <c r="B67" s="9" t="s">
        <v>236</v>
      </c>
      <c r="C67" s="9" t="s">
        <v>211</v>
      </c>
      <c r="D67" s="1" t="s">
        <v>262</v>
      </c>
      <c r="E67" s="21" t="s">
        <v>266</v>
      </c>
    </row>
    <row r="68" spans="1:5" s="1" customFormat="1" x14ac:dyDescent="0.3">
      <c r="A68" s="12">
        <v>67</v>
      </c>
      <c r="B68" s="9" t="s">
        <v>239</v>
      </c>
      <c r="C68" s="9" t="s">
        <v>211</v>
      </c>
      <c r="D68" s="1" t="s">
        <v>262</v>
      </c>
      <c r="E68" s="21">
        <v>44440</v>
      </c>
    </row>
    <row r="69" spans="1:5" s="1" customFormat="1" x14ac:dyDescent="0.3">
      <c r="A69" s="12">
        <v>68</v>
      </c>
      <c r="B69" s="9" t="s">
        <v>241</v>
      </c>
      <c r="C69" s="9" t="s">
        <v>211</v>
      </c>
      <c r="D69" s="1" t="s">
        <v>262</v>
      </c>
      <c r="E69" s="21">
        <v>44440</v>
      </c>
    </row>
    <row r="70" spans="1:5" s="1" customFormat="1" x14ac:dyDescent="0.3">
      <c r="A70" s="12">
        <v>69</v>
      </c>
      <c r="B70" s="9" t="s">
        <v>243</v>
      </c>
      <c r="C70" s="9" t="s">
        <v>211</v>
      </c>
      <c r="D70" s="1" t="s">
        <v>262</v>
      </c>
      <c r="E70" s="21">
        <v>44593</v>
      </c>
    </row>
    <row r="71" spans="1:5" s="1" customFormat="1" x14ac:dyDescent="0.3">
      <c r="A71" s="12">
        <v>70</v>
      </c>
      <c r="B71" s="9" t="s">
        <v>245</v>
      </c>
      <c r="C71" s="9" t="s">
        <v>211</v>
      </c>
      <c r="D71" s="1" t="s">
        <v>262</v>
      </c>
      <c r="E71" s="21">
        <v>44593</v>
      </c>
    </row>
    <row r="72" spans="1:5" s="1" customFormat="1" x14ac:dyDescent="0.3">
      <c r="A72" s="12">
        <v>71</v>
      </c>
      <c r="B72" s="9" t="s">
        <v>247</v>
      </c>
      <c r="C72" s="9" t="s">
        <v>211</v>
      </c>
      <c r="D72" s="1" t="s">
        <v>262</v>
      </c>
      <c r="E72" s="21">
        <v>44593</v>
      </c>
    </row>
    <row r="73" spans="1:5" s="1" customFormat="1" x14ac:dyDescent="0.3">
      <c r="A73" s="12">
        <v>72</v>
      </c>
      <c r="B73" s="9" t="s">
        <v>250</v>
      </c>
      <c r="C73" s="9" t="s">
        <v>211</v>
      </c>
      <c r="D73" s="1" t="s">
        <v>262</v>
      </c>
      <c r="E73" s="21">
        <v>44440</v>
      </c>
    </row>
    <row r="74" spans="1:5" x14ac:dyDescent="0.3">
      <c r="A74" s="12">
        <v>73</v>
      </c>
      <c r="B74" s="9" t="s">
        <v>530</v>
      </c>
      <c r="C74" s="21" t="s">
        <v>264</v>
      </c>
      <c r="D74" s="21" t="s">
        <v>264</v>
      </c>
      <c r="E74" s="21" t="s">
        <v>264</v>
      </c>
    </row>
    <row r="75" spans="1:5" x14ac:dyDescent="0.3">
      <c r="A75" s="12">
        <v>74</v>
      </c>
      <c r="B75" s="9" t="s">
        <v>531</v>
      </c>
      <c r="C75" s="21" t="s">
        <v>264</v>
      </c>
      <c r="D75" s="21" t="s">
        <v>264</v>
      </c>
      <c r="E75" s="21" t="s">
        <v>264</v>
      </c>
    </row>
    <row r="76" spans="1:5" x14ac:dyDescent="0.3">
      <c r="A76" s="12">
        <v>75</v>
      </c>
      <c r="B76" s="9" t="s">
        <v>532</v>
      </c>
      <c r="C76" s="21" t="s">
        <v>264</v>
      </c>
      <c r="D76" s="21" t="s">
        <v>264</v>
      </c>
      <c r="E76" s="21" t="s">
        <v>264</v>
      </c>
    </row>
    <row r="77" spans="1:5" x14ac:dyDescent="0.3">
      <c r="A77" s="12">
        <v>76</v>
      </c>
      <c r="B77" s="9" t="s">
        <v>533</v>
      </c>
      <c r="C77" s="21" t="s">
        <v>264</v>
      </c>
      <c r="D77" s="21" t="s">
        <v>264</v>
      </c>
      <c r="E77" s="21" t="s">
        <v>264</v>
      </c>
    </row>
    <row r="78" spans="1:5" x14ac:dyDescent="0.3">
      <c r="A78" s="12">
        <v>77</v>
      </c>
      <c r="B78" s="9" t="s">
        <v>534</v>
      </c>
      <c r="C78" s="21" t="s">
        <v>264</v>
      </c>
      <c r="D78" s="21" t="s">
        <v>264</v>
      </c>
      <c r="E78" s="21" t="s">
        <v>264</v>
      </c>
    </row>
  </sheetData>
  <conditionalFormatting sqref="B74:B78">
    <cfRule type="duplicateValues" dxfId="23" priority="2"/>
  </conditionalFormatting>
  <conditionalFormatting sqref="B78">
    <cfRule type="duplicateValues" dxfId="22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4"/>
  <sheetViews>
    <sheetView showGridLines="0" zoomScale="80" zoomScaleNormal="80" workbookViewId="0">
      <selection activeCell="B18" sqref="B18"/>
    </sheetView>
  </sheetViews>
  <sheetFormatPr defaultColWidth="8.88671875" defaultRowHeight="14.4" x14ac:dyDescent="0.3"/>
  <cols>
    <col min="1" max="1" width="14.109375" style="1" customWidth="1"/>
    <col min="2" max="2" width="38.88671875" bestFit="1" customWidth="1"/>
    <col min="3" max="3" width="31" bestFit="1" customWidth="1"/>
    <col min="4" max="4" width="19" style="4" customWidth="1"/>
    <col min="5" max="5" width="14.21875" customWidth="1"/>
    <col min="6" max="6" width="17.5546875" style="4" customWidth="1"/>
    <col min="7" max="7" width="17.77734375" style="4" customWidth="1"/>
    <col min="8" max="8" width="29.44140625" customWidth="1"/>
    <col min="9" max="9" width="14" style="4" customWidth="1"/>
    <col min="10" max="10" width="14.21875" style="4" customWidth="1"/>
    <col min="11" max="11" width="44.44140625" bestFit="1" customWidth="1"/>
  </cols>
  <sheetData>
    <row r="1" spans="1:11" x14ac:dyDescent="0.3">
      <c r="A1" s="1" t="s">
        <v>354</v>
      </c>
      <c r="B1" t="s">
        <v>310</v>
      </c>
      <c r="C1" t="s">
        <v>256</v>
      </c>
      <c r="D1" s="4" t="s">
        <v>311</v>
      </c>
      <c r="E1" t="s">
        <v>312</v>
      </c>
      <c r="F1" s="4" t="s">
        <v>352</v>
      </c>
      <c r="G1" s="4" t="s">
        <v>353</v>
      </c>
      <c r="H1" t="s">
        <v>351</v>
      </c>
      <c r="I1" s="4" t="s">
        <v>357</v>
      </c>
      <c r="J1" s="4" t="s">
        <v>358</v>
      </c>
      <c r="K1" t="s">
        <v>313</v>
      </c>
    </row>
    <row r="2" spans="1:11" x14ac:dyDescent="0.3">
      <c r="A2" s="1">
        <v>2</v>
      </c>
      <c r="B2" t="s">
        <v>302</v>
      </c>
      <c r="C2" t="s">
        <v>318</v>
      </c>
      <c r="D2" s="4">
        <v>44235</v>
      </c>
      <c r="E2" t="s">
        <v>330</v>
      </c>
      <c r="F2" s="4" t="s">
        <v>320</v>
      </c>
    </row>
    <row r="3" spans="1:11" x14ac:dyDescent="0.3">
      <c r="A3" s="1">
        <v>5</v>
      </c>
      <c r="B3" t="s">
        <v>297</v>
      </c>
      <c r="C3" t="s">
        <v>318</v>
      </c>
      <c r="D3" s="4">
        <v>44296</v>
      </c>
      <c r="E3" t="s">
        <v>319</v>
      </c>
      <c r="F3" s="4" t="s">
        <v>320</v>
      </c>
    </row>
    <row r="4" spans="1:11" x14ac:dyDescent="0.3">
      <c r="A4" s="1">
        <v>6</v>
      </c>
      <c r="B4" t="s">
        <v>304</v>
      </c>
      <c r="C4" t="s">
        <v>333</v>
      </c>
      <c r="D4" s="4">
        <v>43862</v>
      </c>
      <c r="E4" t="s">
        <v>332</v>
      </c>
      <c r="F4" s="4">
        <v>44228</v>
      </c>
      <c r="G4" s="4">
        <v>44409</v>
      </c>
      <c r="I4" s="4">
        <v>44365</v>
      </c>
      <c r="J4" s="4">
        <v>44378</v>
      </c>
      <c r="K4" t="s">
        <v>337</v>
      </c>
    </row>
    <row r="5" spans="1:11" x14ac:dyDescent="0.3">
      <c r="A5" s="1">
        <v>10</v>
      </c>
      <c r="B5" t="s">
        <v>308</v>
      </c>
      <c r="C5" t="s">
        <v>314</v>
      </c>
      <c r="D5" s="4">
        <v>43678</v>
      </c>
      <c r="E5" t="s">
        <v>339</v>
      </c>
      <c r="F5" s="4">
        <v>44409</v>
      </c>
      <c r="G5" s="4">
        <v>44593</v>
      </c>
      <c r="H5" t="s">
        <v>316</v>
      </c>
      <c r="K5" t="s">
        <v>341</v>
      </c>
    </row>
    <row r="6" spans="1:11" x14ac:dyDescent="0.3">
      <c r="A6" s="1">
        <v>11</v>
      </c>
      <c r="B6" t="s">
        <v>306</v>
      </c>
      <c r="C6" t="s">
        <v>314</v>
      </c>
      <c r="D6" s="4">
        <v>43922</v>
      </c>
      <c r="E6" t="s">
        <v>339</v>
      </c>
      <c r="F6" s="4">
        <v>44287</v>
      </c>
      <c r="G6" s="4">
        <v>44470</v>
      </c>
      <c r="H6" t="s">
        <v>316</v>
      </c>
      <c r="K6" t="s">
        <v>317</v>
      </c>
    </row>
    <row r="7" spans="1:11" x14ac:dyDescent="0.3">
      <c r="A7" s="1">
        <v>12</v>
      </c>
      <c r="B7" t="s">
        <v>301</v>
      </c>
      <c r="C7" t="s">
        <v>326</v>
      </c>
      <c r="D7" s="4">
        <v>44291</v>
      </c>
      <c r="E7" t="s">
        <v>319</v>
      </c>
      <c r="F7" s="4" t="s">
        <v>320</v>
      </c>
    </row>
    <row r="8" spans="1:11" x14ac:dyDescent="0.3">
      <c r="A8" s="1">
        <v>13</v>
      </c>
      <c r="B8" t="s">
        <v>305</v>
      </c>
      <c r="C8" t="s">
        <v>314</v>
      </c>
      <c r="D8" s="4">
        <v>43269</v>
      </c>
      <c r="E8" t="s">
        <v>324</v>
      </c>
      <c r="F8" s="4">
        <v>44365</v>
      </c>
      <c r="G8" s="4">
        <v>44548</v>
      </c>
      <c r="H8" t="s">
        <v>316</v>
      </c>
      <c r="K8" t="s">
        <v>317</v>
      </c>
    </row>
    <row r="9" spans="1:11" x14ac:dyDescent="0.3">
      <c r="A9" s="1">
        <v>14</v>
      </c>
      <c r="B9" t="s">
        <v>296</v>
      </c>
      <c r="C9" t="s">
        <v>314</v>
      </c>
      <c r="D9" s="4">
        <v>43108</v>
      </c>
      <c r="E9" t="s">
        <v>315</v>
      </c>
      <c r="F9" s="4">
        <v>44204</v>
      </c>
      <c r="G9" s="4">
        <v>44385</v>
      </c>
      <c r="H9" t="s">
        <v>316</v>
      </c>
      <c r="K9" t="s">
        <v>317</v>
      </c>
    </row>
    <row r="10" spans="1:11" x14ac:dyDescent="0.3">
      <c r="A10" s="1">
        <v>15</v>
      </c>
      <c r="B10" t="s">
        <v>303</v>
      </c>
      <c r="C10" t="s">
        <v>333</v>
      </c>
      <c r="D10" s="4">
        <v>43112</v>
      </c>
      <c r="E10" t="s">
        <v>334</v>
      </c>
      <c r="F10" s="4">
        <v>44208</v>
      </c>
      <c r="G10" s="4">
        <v>44389</v>
      </c>
      <c r="H10" t="s">
        <v>335</v>
      </c>
      <c r="I10" s="4">
        <v>44349</v>
      </c>
      <c r="J10" s="4">
        <v>44355</v>
      </c>
      <c r="K10" t="s">
        <v>336</v>
      </c>
    </row>
    <row r="11" spans="1:11" x14ac:dyDescent="0.3">
      <c r="A11" s="1">
        <v>16</v>
      </c>
      <c r="B11" t="s">
        <v>300</v>
      </c>
      <c r="C11" t="s">
        <v>314</v>
      </c>
      <c r="D11" s="4">
        <v>43297</v>
      </c>
      <c r="E11" t="s">
        <v>324</v>
      </c>
      <c r="F11" s="4">
        <v>44393</v>
      </c>
      <c r="G11" s="4">
        <v>44212</v>
      </c>
      <c r="H11" t="s">
        <v>316</v>
      </c>
      <c r="K11" t="s">
        <v>325</v>
      </c>
    </row>
    <row r="12" spans="1:11" x14ac:dyDescent="0.3">
      <c r="A12" s="1">
        <v>17</v>
      </c>
      <c r="B12" t="s">
        <v>307</v>
      </c>
      <c r="C12" t="s">
        <v>340</v>
      </c>
      <c r="D12" s="4">
        <v>43678</v>
      </c>
      <c r="E12" t="s">
        <v>332</v>
      </c>
      <c r="F12" s="4">
        <v>44409</v>
      </c>
      <c r="G12" s="4">
        <v>44593</v>
      </c>
      <c r="H12" t="s">
        <v>316</v>
      </c>
      <c r="K12" t="s">
        <v>317</v>
      </c>
    </row>
    <row r="13" spans="1:11" x14ac:dyDescent="0.3">
      <c r="A13" s="1">
        <v>18</v>
      </c>
      <c r="B13" t="s">
        <v>299</v>
      </c>
      <c r="C13" t="s">
        <v>314</v>
      </c>
      <c r="D13" s="4">
        <v>44238</v>
      </c>
      <c r="E13" t="s">
        <v>323</v>
      </c>
      <c r="F13" s="4" t="s">
        <v>320</v>
      </c>
    </row>
    <row r="14" spans="1:11" x14ac:dyDescent="0.3">
      <c r="A14" s="1">
        <v>19</v>
      </c>
      <c r="B14" t="s">
        <v>309</v>
      </c>
      <c r="C14" t="s">
        <v>314</v>
      </c>
      <c r="D14" s="4">
        <v>42636</v>
      </c>
      <c r="E14" t="s">
        <v>345</v>
      </c>
      <c r="F14" s="4">
        <v>44462</v>
      </c>
      <c r="G14" s="4">
        <v>44643</v>
      </c>
      <c r="K14" t="s">
        <v>346</v>
      </c>
    </row>
    <row r="15" spans="1:11" x14ac:dyDescent="0.3">
      <c r="A15" s="1">
        <v>20</v>
      </c>
      <c r="B15" t="s">
        <v>285</v>
      </c>
      <c r="C15" t="s">
        <v>321</v>
      </c>
      <c r="D15" s="4">
        <v>44230</v>
      </c>
      <c r="E15" t="s">
        <v>331</v>
      </c>
      <c r="F15" s="4" t="s">
        <v>320</v>
      </c>
    </row>
    <row r="16" spans="1:11" x14ac:dyDescent="0.3">
      <c r="A16" s="1">
        <v>21</v>
      </c>
      <c r="B16" t="s">
        <v>286</v>
      </c>
      <c r="C16" t="s">
        <v>338</v>
      </c>
      <c r="D16" s="4">
        <v>44293</v>
      </c>
      <c r="E16" t="s">
        <v>319</v>
      </c>
      <c r="F16" s="4" t="s">
        <v>320</v>
      </c>
    </row>
    <row r="17" spans="1:11" x14ac:dyDescent="0.3">
      <c r="A17" s="1">
        <v>22</v>
      </c>
      <c r="B17" t="s">
        <v>287</v>
      </c>
      <c r="C17" t="s">
        <v>321</v>
      </c>
      <c r="D17" s="4">
        <v>43514</v>
      </c>
      <c r="E17" t="s">
        <v>324</v>
      </c>
      <c r="F17" s="4">
        <v>44245</v>
      </c>
      <c r="G17" s="4">
        <v>44426</v>
      </c>
      <c r="H17" t="s">
        <v>316</v>
      </c>
      <c r="K17" t="s">
        <v>317</v>
      </c>
    </row>
    <row r="18" spans="1:11" x14ac:dyDescent="0.3">
      <c r="A18" s="1">
        <v>25</v>
      </c>
      <c r="B18" t="s">
        <v>288</v>
      </c>
      <c r="C18" t="s">
        <v>321</v>
      </c>
      <c r="D18" s="4">
        <v>43514</v>
      </c>
      <c r="E18" t="s">
        <v>324</v>
      </c>
      <c r="F18" s="4">
        <v>44245</v>
      </c>
      <c r="G18" s="4">
        <v>44426</v>
      </c>
      <c r="H18" t="s">
        <v>316</v>
      </c>
      <c r="K18" t="s">
        <v>317</v>
      </c>
    </row>
    <row r="19" spans="1:11" x14ac:dyDescent="0.3">
      <c r="A19" s="1">
        <v>27</v>
      </c>
      <c r="B19" t="s">
        <v>289</v>
      </c>
      <c r="C19" t="s">
        <v>340</v>
      </c>
      <c r="D19" s="4">
        <v>44160</v>
      </c>
      <c r="E19" t="s">
        <v>347</v>
      </c>
      <c r="F19" s="4">
        <v>44525</v>
      </c>
      <c r="G19" s="4">
        <v>44706</v>
      </c>
      <c r="K19" t="s">
        <v>348</v>
      </c>
    </row>
    <row r="20" spans="1:11" x14ac:dyDescent="0.3">
      <c r="A20" s="1">
        <v>28</v>
      </c>
      <c r="B20" t="s">
        <v>290</v>
      </c>
      <c r="C20" t="s">
        <v>321</v>
      </c>
      <c r="D20" s="4">
        <v>43857</v>
      </c>
      <c r="E20" t="s">
        <v>332</v>
      </c>
      <c r="F20" s="4">
        <v>44223</v>
      </c>
      <c r="G20" s="4">
        <v>44404</v>
      </c>
      <c r="H20" t="s">
        <v>316</v>
      </c>
      <c r="K20" t="s">
        <v>317</v>
      </c>
    </row>
    <row r="21" spans="1:11" x14ac:dyDescent="0.3">
      <c r="A21" s="1">
        <v>29</v>
      </c>
      <c r="B21" t="s">
        <v>298</v>
      </c>
      <c r="C21" t="s">
        <v>321</v>
      </c>
      <c r="D21" s="4">
        <v>44293</v>
      </c>
      <c r="E21" t="s">
        <v>322</v>
      </c>
      <c r="F21" s="4" t="s">
        <v>320</v>
      </c>
    </row>
    <row r="22" spans="1:11" x14ac:dyDescent="0.3">
      <c r="A22" s="1">
        <v>30</v>
      </c>
      <c r="B22" t="s">
        <v>349</v>
      </c>
      <c r="C22" t="s">
        <v>343</v>
      </c>
      <c r="D22" s="4">
        <v>44265</v>
      </c>
      <c r="E22" t="s">
        <v>350</v>
      </c>
      <c r="F22" s="4" t="s">
        <v>320</v>
      </c>
    </row>
    <row r="23" spans="1:11" x14ac:dyDescent="0.3">
      <c r="A23" s="1">
        <v>31</v>
      </c>
      <c r="B23" t="s">
        <v>342</v>
      </c>
      <c r="C23" t="s">
        <v>343</v>
      </c>
      <c r="D23" s="4">
        <v>44027</v>
      </c>
      <c r="E23" t="s">
        <v>344</v>
      </c>
      <c r="F23" s="4">
        <v>44392</v>
      </c>
      <c r="G23" s="4">
        <v>44607</v>
      </c>
      <c r="H23" t="s">
        <v>316</v>
      </c>
      <c r="K23" t="s">
        <v>317</v>
      </c>
    </row>
    <row r="24" spans="1:11" x14ac:dyDescent="0.3">
      <c r="A24" s="1">
        <v>32</v>
      </c>
      <c r="B24" t="s">
        <v>327</v>
      </c>
      <c r="C24" t="s">
        <v>328</v>
      </c>
      <c r="D24" s="4">
        <v>44319</v>
      </c>
      <c r="E24" t="s">
        <v>329</v>
      </c>
      <c r="F24" s="4" t="s">
        <v>320</v>
      </c>
    </row>
  </sheetData>
  <sortState ref="A2:K25">
    <sortCondition ref="A2:A25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2"/>
  <sheetViews>
    <sheetView showGridLines="0" zoomScale="85" zoomScaleNormal="85" workbookViewId="0">
      <selection activeCell="E11" sqref="E11"/>
    </sheetView>
  </sheetViews>
  <sheetFormatPr defaultColWidth="16.88671875" defaultRowHeight="14.4" x14ac:dyDescent="0.3"/>
  <cols>
    <col min="1" max="1" width="7.5546875" style="1" bestFit="1" customWidth="1"/>
    <col min="2" max="2" width="12.21875" bestFit="1" customWidth="1"/>
    <col min="3" max="3" width="6.77734375" bestFit="1" customWidth="1"/>
    <col min="4" max="4" width="13.44140625" bestFit="1" customWidth="1"/>
    <col min="5" max="5" width="70.33203125" customWidth="1"/>
    <col min="6" max="6" width="22.44140625" customWidth="1"/>
    <col min="7" max="7" width="23.109375" customWidth="1"/>
    <col min="8" max="8" width="23.77734375" customWidth="1"/>
    <col min="9" max="9" width="19.21875" customWidth="1"/>
    <col min="10" max="10" width="21.33203125" customWidth="1"/>
    <col min="11" max="11" width="22.33203125" bestFit="1" customWidth="1"/>
    <col min="12" max="12" width="21.33203125" customWidth="1"/>
    <col min="13" max="13" width="16.109375" bestFit="1" customWidth="1"/>
    <col min="14" max="14" width="17.88671875" customWidth="1"/>
    <col min="15" max="15" width="18.5546875" bestFit="1" customWidth="1"/>
    <col min="16" max="16" width="12.44140625" bestFit="1" customWidth="1"/>
    <col min="17" max="17" width="12.88671875" bestFit="1" customWidth="1"/>
  </cols>
  <sheetData>
    <row r="1" spans="1:17" x14ac:dyDescent="0.3">
      <c r="A1" s="1" t="s">
        <v>390</v>
      </c>
      <c r="B1" t="s">
        <v>364</v>
      </c>
      <c r="C1" t="s">
        <v>405</v>
      </c>
      <c r="D1" t="s">
        <v>437</v>
      </c>
      <c r="E1" t="s">
        <v>389</v>
      </c>
      <c r="F1" t="s">
        <v>396</v>
      </c>
      <c r="G1" t="s">
        <v>397</v>
      </c>
      <c r="H1" t="s">
        <v>398</v>
      </c>
      <c r="I1" t="s">
        <v>399</v>
      </c>
      <c r="J1" t="s">
        <v>400</v>
      </c>
      <c r="K1" t="s">
        <v>401</v>
      </c>
      <c r="L1" t="s">
        <v>402</v>
      </c>
      <c r="M1" t="s">
        <v>403</v>
      </c>
      <c r="N1" t="s">
        <v>404</v>
      </c>
      <c r="O1" t="s">
        <v>436</v>
      </c>
      <c r="P1" t="s">
        <v>441</v>
      </c>
      <c r="Q1" t="s">
        <v>442</v>
      </c>
    </row>
    <row r="2" spans="1:17" x14ac:dyDescent="0.3">
      <c r="A2" s="1">
        <v>1</v>
      </c>
      <c r="B2" s="42" t="s">
        <v>388</v>
      </c>
      <c r="C2" t="s">
        <v>406</v>
      </c>
      <c r="D2" t="s">
        <v>438</v>
      </c>
      <c r="E2" t="s">
        <v>370</v>
      </c>
      <c r="F2" t="s">
        <v>443</v>
      </c>
      <c r="G2" t="s">
        <v>444</v>
      </c>
      <c r="H2" t="s">
        <v>445</v>
      </c>
      <c r="I2" t="s">
        <v>446</v>
      </c>
      <c r="J2" t="s">
        <v>447</v>
      </c>
      <c r="K2" t="s">
        <v>448</v>
      </c>
      <c r="L2" t="s">
        <v>255</v>
      </c>
      <c r="M2" t="s">
        <v>449</v>
      </c>
      <c r="N2" t="s">
        <v>449</v>
      </c>
      <c r="O2" t="s">
        <v>449</v>
      </c>
      <c r="P2" t="s">
        <v>449</v>
      </c>
      <c r="Q2" t="s">
        <v>449</v>
      </c>
    </row>
    <row r="3" spans="1:17" x14ac:dyDescent="0.3">
      <c r="A3" s="1">
        <v>2</v>
      </c>
      <c r="B3" s="43" t="s">
        <v>388</v>
      </c>
      <c r="C3" s="3" t="s">
        <v>406</v>
      </c>
      <c r="D3" s="3" t="s">
        <v>439</v>
      </c>
      <c r="E3" t="s">
        <v>370</v>
      </c>
      <c r="F3" t="s">
        <v>491</v>
      </c>
      <c r="G3" t="s">
        <v>468</v>
      </c>
      <c r="H3" t="s">
        <v>480</v>
      </c>
      <c r="I3" t="s">
        <v>445</v>
      </c>
      <c r="J3" t="s">
        <v>444</v>
      </c>
      <c r="K3" t="s">
        <v>443</v>
      </c>
      <c r="L3" s="42" t="s">
        <v>492</v>
      </c>
      <c r="M3" t="s">
        <v>449</v>
      </c>
      <c r="N3" t="s">
        <v>449</v>
      </c>
      <c r="O3" t="s">
        <v>449</v>
      </c>
      <c r="P3" t="s">
        <v>449</v>
      </c>
      <c r="Q3" t="s">
        <v>449</v>
      </c>
    </row>
    <row r="4" spans="1:17" x14ac:dyDescent="0.3">
      <c r="A4" s="1">
        <v>3</v>
      </c>
      <c r="B4" s="42" t="s">
        <v>388</v>
      </c>
      <c r="C4" t="s">
        <v>428</v>
      </c>
      <c r="D4" t="s">
        <v>438</v>
      </c>
      <c r="E4" t="s">
        <v>503</v>
      </c>
      <c r="F4" t="s">
        <v>443</v>
      </c>
      <c r="G4" t="s">
        <v>444</v>
      </c>
      <c r="H4" t="s">
        <v>450</v>
      </c>
      <c r="I4" t="s">
        <v>451</v>
      </c>
      <c r="J4" t="s">
        <v>395</v>
      </c>
      <c r="K4" t="s">
        <v>452</v>
      </c>
      <c r="L4" t="s">
        <v>449</v>
      </c>
      <c r="M4" t="s">
        <v>449</v>
      </c>
      <c r="N4" t="s">
        <v>449</v>
      </c>
      <c r="O4" t="s">
        <v>449</v>
      </c>
      <c r="P4" t="s">
        <v>449</v>
      </c>
      <c r="Q4" t="s">
        <v>449</v>
      </c>
    </row>
    <row r="5" spans="1:17" x14ac:dyDescent="0.3">
      <c r="A5" s="1">
        <v>4</v>
      </c>
      <c r="B5" s="43" t="s">
        <v>388</v>
      </c>
      <c r="C5" s="3" t="s">
        <v>428</v>
      </c>
      <c r="D5" s="3" t="s">
        <v>439</v>
      </c>
      <c r="E5" t="s">
        <v>503</v>
      </c>
      <c r="F5" t="s">
        <v>395</v>
      </c>
      <c r="G5" t="s">
        <v>453</v>
      </c>
      <c r="H5" t="s">
        <v>478</v>
      </c>
      <c r="I5" t="s">
        <v>477</v>
      </c>
      <c r="J5" t="s">
        <v>476</v>
      </c>
      <c r="K5" t="s">
        <v>255</v>
      </c>
      <c r="L5" s="42" t="s">
        <v>492</v>
      </c>
      <c r="M5" t="s">
        <v>449</v>
      </c>
      <c r="N5" t="s">
        <v>449</v>
      </c>
      <c r="O5" t="s">
        <v>449</v>
      </c>
      <c r="P5" t="s">
        <v>449</v>
      </c>
      <c r="Q5" t="s">
        <v>449</v>
      </c>
    </row>
    <row r="6" spans="1:17" x14ac:dyDescent="0.3">
      <c r="A6" s="1">
        <v>5</v>
      </c>
      <c r="B6" s="42" t="s">
        <v>388</v>
      </c>
      <c r="C6" t="s">
        <v>407</v>
      </c>
      <c r="D6" t="s">
        <v>438</v>
      </c>
      <c r="E6" t="s">
        <v>503</v>
      </c>
      <c r="F6" s="36" t="s">
        <v>444</v>
      </c>
      <c r="G6" t="s">
        <v>453</v>
      </c>
      <c r="H6" t="s">
        <v>451</v>
      </c>
      <c r="I6" t="s">
        <v>454</v>
      </c>
      <c r="J6" t="s">
        <v>452</v>
      </c>
      <c r="K6" t="s">
        <v>449</v>
      </c>
      <c r="L6" t="s">
        <v>449</v>
      </c>
      <c r="M6" t="s">
        <v>449</v>
      </c>
      <c r="N6" t="s">
        <v>449</v>
      </c>
      <c r="O6" t="s">
        <v>449</v>
      </c>
      <c r="P6" t="s">
        <v>449</v>
      </c>
      <c r="Q6" t="s">
        <v>449</v>
      </c>
    </row>
    <row r="7" spans="1:17" x14ac:dyDescent="0.3">
      <c r="A7" s="1">
        <v>6</v>
      </c>
      <c r="B7" s="43" t="s">
        <v>388</v>
      </c>
      <c r="C7" s="3" t="s">
        <v>407</v>
      </c>
      <c r="D7" s="3" t="s">
        <v>439</v>
      </c>
      <c r="E7" t="s">
        <v>503</v>
      </c>
      <c r="F7" t="s">
        <v>440</v>
      </c>
      <c r="G7" t="s">
        <v>451</v>
      </c>
      <c r="H7" t="s">
        <v>453</v>
      </c>
      <c r="I7" t="s">
        <v>450</v>
      </c>
      <c r="J7" t="s">
        <v>444</v>
      </c>
      <c r="K7" t="s">
        <v>443</v>
      </c>
      <c r="L7" s="42" t="s">
        <v>492</v>
      </c>
      <c r="M7" t="s">
        <v>449</v>
      </c>
      <c r="N7" t="s">
        <v>449</v>
      </c>
      <c r="O7" t="s">
        <v>449</v>
      </c>
      <c r="P7" t="s">
        <v>449</v>
      </c>
      <c r="Q7" t="s">
        <v>449</v>
      </c>
    </row>
    <row r="8" spans="1:17" x14ac:dyDescent="0.3">
      <c r="A8" s="1">
        <v>7</v>
      </c>
      <c r="B8" s="42" t="s">
        <v>388</v>
      </c>
      <c r="C8" t="s">
        <v>408</v>
      </c>
      <c r="D8" t="s">
        <v>438</v>
      </c>
      <c r="E8" t="s">
        <v>371</v>
      </c>
      <c r="F8" t="s">
        <v>429</v>
      </c>
      <c r="G8" t="s">
        <v>366</v>
      </c>
      <c r="H8" s="5" t="s">
        <v>430</v>
      </c>
      <c r="I8" t="s">
        <v>431</v>
      </c>
      <c r="J8" t="s">
        <v>432</v>
      </c>
      <c r="K8" t="s">
        <v>449</v>
      </c>
      <c r="L8" t="s">
        <v>449</v>
      </c>
      <c r="M8" t="s">
        <v>449</v>
      </c>
      <c r="N8" t="s">
        <v>449</v>
      </c>
      <c r="O8" t="s">
        <v>449</v>
      </c>
      <c r="P8" t="s">
        <v>449</v>
      </c>
      <c r="Q8" t="s">
        <v>449</v>
      </c>
    </row>
    <row r="9" spans="1:17" x14ac:dyDescent="0.3">
      <c r="A9" s="1">
        <v>8</v>
      </c>
      <c r="B9" s="43" t="s">
        <v>388</v>
      </c>
      <c r="C9" s="3" t="s">
        <v>408</v>
      </c>
      <c r="D9" s="3" t="s">
        <v>439</v>
      </c>
      <c r="E9" t="s">
        <v>371</v>
      </c>
      <c r="F9" t="s">
        <v>431</v>
      </c>
      <c r="G9" t="s">
        <v>430</v>
      </c>
      <c r="H9" t="s">
        <v>366</v>
      </c>
      <c r="I9" t="s">
        <v>429</v>
      </c>
      <c r="J9" s="42" t="s">
        <v>492</v>
      </c>
      <c r="K9" t="s">
        <v>449</v>
      </c>
      <c r="L9" t="s">
        <v>449</v>
      </c>
      <c r="M9" t="s">
        <v>449</v>
      </c>
      <c r="N9" t="s">
        <v>449</v>
      </c>
      <c r="O9" t="s">
        <v>449</v>
      </c>
      <c r="P9" t="s">
        <v>449</v>
      </c>
      <c r="Q9" t="s">
        <v>449</v>
      </c>
    </row>
    <row r="10" spans="1:17" ht="15" customHeight="1" x14ac:dyDescent="0.3">
      <c r="A10" s="1">
        <v>9</v>
      </c>
      <c r="B10" s="43" t="s">
        <v>388</v>
      </c>
      <c r="C10" t="s">
        <v>410</v>
      </c>
      <c r="D10" t="s">
        <v>438</v>
      </c>
      <c r="E10" t="s">
        <v>372</v>
      </c>
      <c r="F10" t="s">
        <v>429</v>
      </c>
      <c r="G10" t="s">
        <v>366</v>
      </c>
      <c r="H10" t="s">
        <v>431</v>
      </c>
      <c r="I10" t="s">
        <v>433</v>
      </c>
      <c r="J10" t="s">
        <v>434</v>
      </c>
      <c r="K10" t="s">
        <v>432</v>
      </c>
      <c r="L10" t="s">
        <v>449</v>
      </c>
      <c r="M10" t="s">
        <v>449</v>
      </c>
      <c r="N10" t="s">
        <v>449</v>
      </c>
      <c r="O10" t="s">
        <v>449</v>
      </c>
      <c r="P10" t="s">
        <v>449</v>
      </c>
      <c r="Q10" t="s">
        <v>449</v>
      </c>
    </row>
    <row r="11" spans="1:17" x14ac:dyDescent="0.3">
      <c r="A11" s="1">
        <v>10</v>
      </c>
      <c r="B11" s="43" t="s">
        <v>388</v>
      </c>
      <c r="C11" s="3" t="s">
        <v>410</v>
      </c>
      <c r="D11" s="3" t="s">
        <v>439</v>
      </c>
      <c r="E11" t="s">
        <v>372</v>
      </c>
      <c r="F11" t="s">
        <v>431</v>
      </c>
      <c r="G11" t="s">
        <v>430</v>
      </c>
      <c r="H11" t="s">
        <v>366</v>
      </c>
      <c r="I11" t="s">
        <v>493</v>
      </c>
      <c r="J11" t="s">
        <v>17</v>
      </c>
      <c r="K11" t="s">
        <v>449</v>
      </c>
      <c r="L11" t="s">
        <v>449</v>
      </c>
      <c r="M11" t="s">
        <v>449</v>
      </c>
      <c r="N11" t="s">
        <v>449</v>
      </c>
      <c r="O11" t="s">
        <v>449</v>
      </c>
      <c r="P11" t="s">
        <v>449</v>
      </c>
      <c r="Q11" t="s">
        <v>449</v>
      </c>
    </row>
    <row r="12" spans="1:17" x14ac:dyDescent="0.3">
      <c r="A12" s="1">
        <v>11</v>
      </c>
      <c r="B12" s="43" t="s">
        <v>388</v>
      </c>
      <c r="C12" s="3" t="s">
        <v>409</v>
      </c>
      <c r="D12" t="s">
        <v>438</v>
      </c>
      <c r="E12" t="s">
        <v>373</v>
      </c>
      <c r="F12" t="s">
        <v>429</v>
      </c>
      <c r="G12" t="s">
        <v>366</v>
      </c>
      <c r="H12" t="s">
        <v>431</v>
      </c>
      <c r="I12" t="s">
        <v>433</v>
      </c>
      <c r="J12" t="s">
        <v>434</v>
      </c>
      <c r="K12" t="s">
        <v>432</v>
      </c>
      <c r="L12" t="s">
        <v>435</v>
      </c>
      <c r="M12" t="s">
        <v>449</v>
      </c>
      <c r="N12" t="s">
        <v>449</v>
      </c>
      <c r="O12" t="s">
        <v>449</v>
      </c>
      <c r="P12" t="s">
        <v>449</v>
      </c>
      <c r="Q12" t="s">
        <v>449</v>
      </c>
    </row>
    <row r="13" spans="1:17" x14ac:dyDescent="0.3">
      <c r="A13" s="1">
        <v>12</v>
      </c>
      <c r="B13" s="43" t="s">
        <v>388</v>
      </c>
      <c r="C13" s="3" t="s">
        <v>409</v>
      </c>
      <c r="D13" s="3" t="s">
        <v>439</v>
      </c>
      <c r="E13" t="s">
        <v>373</v>
      </c>
      <c r="F13" t="s">
        <v>432</v>
      </c>
      <c r="G13" t="s">
        <v>434</v>
      </c>
      <c r="H13" t="s">
        <v>433</v>
      </c>
      <c r="I13" t="s">
        <v>431</v>
      </c>
      <c r="J13" t="s">
        <v>366</v>
      </c>
      <c r="K13" t="s">
        <v>429</v>
      </c>
      <c r="L13" s="42" t="s">
        <v>492</v>
      </c>
      <c r="M13" t="s">
        <v>449</v>
      </c>
      <c r="N13" t="s">
        <v>449</v>
      </c>
      <c r="O13" t="s">
        <v>449</v>
      </c>
      <c r="P13" t="s">
        <v>449</v>
      </c>
      <c r="Q13" t="s">
        <v>449</v>
      </c>
    </row>
    <row r="14" spans="1:17" x14ac:dyDescent="0.3">
      <c r="A14" s="1">
        <v>13</v>
      </c>
      <c r="B14" s="43" t="s">
        <v>388</v>
      </c>
      <c r="C14" s="3" t="s">
        <v>411</v>
      </c>
      <c r="D14" t="s">
        <v>438</v>
      </c>
      <c r="E14" t="s">
        <v>391</v>
      </c>
      <c r="F14" t="s">
        <v>455</v>
      </c>
      <c r="G14" t="s">
        <v>456</v>
      </c>
      <c r="H14" t="s">
        <v>366</v>
      </c>
      <c r="I14" t="s">
        <v>430</v>
      </c>
      <c r="J14" t="s">
        <v>457</v>
      </c>
      <c r="K14" t="s">
        <v>431</v>
      </c>
      <c r="L14" t="s">
        <v>434</v>
      </c>
      <c r="M14" t="s">
        <v>365</v>
      </c>
      <c r="N14" t="s">
        <v>449</v>
      </c>
      <c r="O14" t="s">
        <v>449</v>
      </c>
      <c r="P14" t="s">
        <v>449</v>
      </c>
      <c r="Q14" t="s">
        <v>449</v>
      </c>
    </row>
    <row r="15" spans="1:17" x14ac:dyDescent="0.3">
      <c r="A15" s="1">
        <v>14</v>
      </c>
      <c r="B15" s="43" t="s">
        <v>388</v>
      </c>
      <c r="C15" s="3" t="s">
        <v>411</v>
      </c>
      <c r="D15" s="3" t="s">
        <v>439</v>
      </c>
      <c r="E15" t="s">
        <v>391</v>
      </c>
      <c r="F15" t="s">
        <v>434</v>
      </c>
      <c r="G15" t="s">
        <v>431</v>
      </c>
      <c r="H15" t="s">
        <v>457</v>
      </c>
      <c r="I15" t="s">
        <v>430</v>
      </c>
      <c r="J15" t="s">
        <v>366</v>
      </c>
      <c r="K15" t="s">
        <v>456</v>
      </c>
      <c r="L15" t="s">
        <v>455</v>
      </c>
      <c r="M15" s="42" t="s">
        <v>492</v>
      </c>
      <c r="N15" t="s">
        <v>449</v>
      </c>
      <c r="O15" t="s">
        <v>449</v>
      </c>
      <c r="P15" t="s">
        <v>449</v>
      </c>
      <c r="Q15" t="s">
        <v>449</v>
      </c>
    </row>
    <row r="16" spans="1:17" x14ac:dyDescent="0.3">
      <c r="A16" s="1">
        <v>15</v>
      </c>
      <c r="B16" s="43" t="s">
        <v>388</v>
      </c>
      <c r="C16" s="3" t="s">
        <v>412</v>
      </c>
      <c r="D16" t="s">
        <v>438</v>
      </c>
      <c r="E16" t="s">
        <v>374</v>
      </c>
      <c r="F16" s="36" t="s">
        <v>429</v>
      </c>
      <c r="G16" s="37" t="s">
        <v>458</v>
      </c>
      <c r="H16" s="37" t="s">
        <v>366</v>
      </c>
      <c r="I16" t="s">
        <v>449</v>
      </c>
      <c r="J16" t="s">
        <v>449</v>
      </c>
      <c r="K16" t="s">
        <v>449</v>
      </c>
      <c r="L16" t="s">
        <v>449</v>
      </c>
      <c r="M16" t="s">
        <v>449</v>
      </c>
      <c r="N16" t="s">
        <v>449</v>
      </c>
      <c r="O16" t="s">
        <v>449</v>
      </c>
      <c r="P16" t="s">
        <v>449</v>
      </c>
      <c r="Q16" t="s">
        <v>449</v>
      </c>
    </row>
    <row r="17" spans="1:17" x14ac:dyDescent="0.3">
      <c r="A17" s="1">
        <v>16</v>
      </c>
      <c r="B17" s="43" t="s">
        <v>388</v>
      </c>
      <c r="C17" s="3" t="s">
        <v>412</v>
      </c>
      <c r="D17" s="3" t="s">
        <v>439</v>
      </c>
      <c r="E17" t="s">
        <v>374</v>
      </c>
      <c r="F17" t="s">
        <v>458</v>
      </c>
      <c r="G17" t="s">
        <v>429</v>
      </c>
      <c r="H17" s="42" t="s">
        <v>492</v>
      </c>
      <c r="I17" t="s">
        <v>449</v>
      </c>
      <c r="J17" t="s">
        <v>449</v>
      </c>
      <c r="K17" t="s">
        <v>449</v>
      </c>
      <c r="L17" t="s">
        <v>449</v>
      </c>
      <c r="M17" t="s">
        <v>449</v>
      </c>
      <c r="N17" t="s">
        <v>449</v>
      </c>
      <c r="O17" t="s">
        <v>449</v>
      </c>
      <c r="P17" t="s">
        <v>449</v>
      </c>
      <c r="Q17" t="s">
        <v>449</v>
      </c>
    </row>
    <row r="18" spans="1:17" x14ac:dyDescent="0.3">
      <c r="A18" s="1">
        <v>17</v>
      </c>
      <c r="B18" s="43" t="s">
        <v>388</v>
      </c>
      <c r="C18" s="3" t="s">
        <v>413</v>
      </c>
      <c r="D18" t="s">
        <v>438</v>
      </c>
      <c r="E18" t="s">
        <v>392</v>
      </c>
      <c r="F18" s="36" t="s">
        <v>459</v>
      </c>
      <c r="G18" t="s">
        <v>460</v>
      </c>
      <c r="H18" t="s">
        <v>366</v>
      </c>
      <c r="I18" s="5" t="s">
        <v>461</v>
      </c>
      <c r="J18" t="s">
        <v>449</v>
      </c>
      <c r="K18" t="s">
        <v>449</v>
      </c>
      <c r="L18" t="s">
        <v>449</v>
      </c>
      <c r="M18" t="s">
        <v>449</v>
      </c>
      <c r="N18" t="s">
        <v>449</v>
      </c>
      <c r="O18" t="s">
        <v>449</v>
      </c>
      <c r="P18" t="s">
        <v>449</v>
      </c>
      <c r="Q18" t="s">
        <v>449</v>
      </c>
    </row>
    <row r="19" spans="1:17" x14ac:dyDescent="0.3">
      <c r="A19" s="1">
        <v>18</v>
      </c>
      <c r="B19" s="43" t="s">
        <v>388</v>
      </c>
      <c r="C19" s="3" t="s">
        <v>413</v>
      </c>
      <c r="D19" s="3" t="s">
        <v>439</v>
      </c>
      <c r="E19" t="s">
        <v>392</v>
      </c>
      <c r="F19" t="s">
        <v>366</v>
      </c>
      <c r="G19" t="s">
        <v>460</v>
      </c>
      <c r="H19" t="s">
        <v>455</v>
      </c>
      <c r="I19" s="42" t="s">
        <v>492</v>
      </c>
      <c r="J19" t="s">
        <v>449</v>
      </c>
      <c r="K19" t="s">
        <v>449</v>
      </c>
      <c r="L19" t="s">
        <v>449</v>
      </c>
      <c r="M19" t="s">
        <v>449</v>
      </c>
      <c r="N19" t="s">
        <v>449</v>
      </c>
      <c r="O19" t="s">
        <v>449</v>
      </c>
      <c r="P19" t="s">
        <v>449</v>
      </c>
      <c r="Q19" t="s">
        <v>449</v>
      </c>
    </row>
    <row r="20" spans="1:17" x14ac:dyDescent="0.3">
      <c r="A20" s="1">
        <v>19</v>
      </c>
      <c r="B20" s="43" t="s">
        <v>388</v>
      </c>
      <c r="C20" s="3" t="s">
        <v>414</v>
      </c>
      <c r="D20" t="s">
        <v>438</v>
      </c>
      <c r="E20" t="s">
        <v>375</v>
      </c>
      <c r="F20" s="36" t="s">
        <v>429</v>
      </c>
      <c r="G20" t="s">
        <v>458</v>
      </c>
      <c r="H20" t="s">
        <v>366</v>
      </c>
      <c r="I20" s="5" t="s">
        <v>461</v>
      </c>
      <c r="J20" t="s">
        <v>449</v>
      </c>
      <c r="K20" t="s">
        <v>449</v>
      </c>
      <c r="L20" t="s">
        <v>449</v>
      </c>
      <c r="M20" t="s">
        <v>449</v>
      </c>
      <c r="N20" t="s">
        <v>449</v>
      </c>
      <c r="O20" t="s">
        <v>449</v>
      </c>
      <c r="P20" t="s">
        <v>449</v>
      </c>
      <c r="Q20" t="s">
        <v>449</v>
      </c>
    </row>
    <row r="21" spans="1:17" x14ac:dyDescent="0.3">
      <c r="A21" s="1">
        <v>20</v>
      </c>
      <c r="B21" s="43" t="s">
        <v>388</v>
      </c>
      <c r="C21" s="3" t="s">
        <v>414</v>
      </c>
      <c r="D21" s="3" t="s">
        <v>439</v>
      </c>
      <c r="E21" t="s">
        <v>375</v>
      </c>
      <c r="F21" t="s">
        <v>366</v>
      </c>
      <c r="G21" t="s">
        <v>458</v>
      </c>
      <c r="H21" t="s">
        <v>429</v>
      </c>
      <c r="I21" s="42" t="s">
        <v>492</v>
      </c>
      <c r="J21" t="s">
        <v>449</v>
      </c>
      <c r="K21" t="s">
        <v>449</v>
      </c>
      <c r="L21" t="s">
        <v>449</v>
      </c>
      <c r="M21" t="s">
        <v>449</v>
      </c>
      <c r="N21" t="s">
        <v>449</v>
      </c>
      <c r="O21" t="s">
        <v>449</v>
      </c>
      <c r="P21" t="s">
        <v>449</v>
      </c>
      <c r="Q21" t="s">
        <v>449</v>
      </c>
    </row>
    <row r="22" spans="1:17" x14ac:dyDescent="0.3">
      <c r="A22" s="1">
        <v>21</v>
      </c>
      <c r="B22" s="43" t="s">
        <v>388</v>
      </c>
      <c r="C22" s="3" t="s">
        <v>415</v>
      </c>
      <c r="D22" t="s">
        <v>438</v>
      </c>
      <c r="E22" t="s">
        <v>393</v>
      </c>
      <c r="F22" s="36" t="s">
        <v>459</v>
      </c>
      <c r="G22" s="37" t="s">
        <v>460</v>
      </c>
      <c r="H22" s="37" t="s">
        <v>462</v>
      </c>
      <c r="I22" s="5" t="s">
        <v>366</v>
      </c>
      <c r="J22" t="s">
        <v>449</v>
      </c>
      <c r="K22" t="s">
        <v>449</v>
      </c>
      <c r="L22" t="s">
        <v>449</v>
      </c>
      <c r="M22" t="s">
        <v>449</v>
      </c>
      <c r="N22" t="s">
        <v>449</v>
      </c>
      <c r="O22" t="s">
        <v>449</v>
      </c>
      <c r="P22" t="s">
        <v>449</v>
      </c>
      <c r="Q22" t="s">
        <v>449</v>
      </c>
    </row>
    <row r="23" spans="1:17" x14ac:dyDescent="0.3">
      <c r="A23" s="1">
        <v>22</v>
      </c>
      <c r="B23" s="43" t="s">
        <v>388</v>
      </c>
      <c r="C23" s="3" t="s">
        <v>415</v>
      </c>
      <c r="D23" s="3" t="s">
        <v>439</v>
      </c>
      <c r="E23" t="s">
        <v>393</v>
      </c>
      <c r="F23" t="s">
        <v>462</v>
      </c>
      <c r="G23" t="s">
        <v>460</v>
      </c>
      <c r="H23" t="s">
        <v>459</v>
      </c>
      <c r="I23" s="42" t="s">
        <v>492</v>
      </c>
      <c r="J23" t="s">
        <v>449</v>
      </c>
      <c r="K23" t="s">
        <v>449</v>
      </c>
      <c r="L23" t="s">
        <v>449</v>
      </c>
      <c r="M23" t="s">
        <v>449</v>
      </c>
      <c r="N23" t="s">
        <v>449</v>
      </c>
      <c r="O23" t="s">
        <v>449</v>
      </c>
      <c r="P23" t="s">
        <v>449</v>
      </c>
      <c r="Q23" t="s">
        <v>449</v>
      </c>
    </row>
    <row r="24" spans="1:17" x14ac:dyDescent="0.3">
      <c r="A24" s="1">
        <v>23</v>
      </c>
      <c r="B24" s="43" t="s">
        <v>388</v>
      </c>
      <c r="C24" s="3" t="s">
        <v>416</v>
      </c>
      <c r="D24" t="s">
        <v>438</v>
      </c>
      <c r="E24" t="s">
        <v>376</v>
      </c>
      <c r="F24" s="36" t="s">
        <v>463</v>
      </c>
      <c r="G24" t="s">
        <v>464</v>
      </c>
      <c r="H24" t="s">
        <v>465</v>
      </c>
      <c r="I24" s="5" t="s">
        <v>466</v>
      </c>
      <c r="J24" t="s">
        <v>467</v>
      </c>
      <c r="K24" t="s">
        <v>449</v>
      </c>
      <c r="L24" t="s">
        <v>449</v>
      </c>
      <c r="M24" t="s">
        <v>449</v>
      </c>
      <c r="N24" t="s">
        <v>449</v>
      </c>
      <c r="O24" t="s">
        <v>449</v>
      </c>
      <c r="P24" t="s">
        <v>449</v>
      </c>
      <c r="Q24" t="s">
        <v>449</v>
      </c>
    </row>
    <row r="25" spans="1:17" x14ac:dyDescent="0.3">
      <c r="A25" s="1">
        <v>24</v>
      </c>
      <c r="B25" s="43" t="s">
        <v>388</v>
      </c>
      <c r="C25" s="3" t="s">
        <v>416</v>
      </c>
      <c r="D25" s="3" t="s">
        <v>439</v>
      </c>
      <c r="E25" t="s">
        <v>376</v>
      </c>
      <c r="F25" t="s">
        <v>466</v>
      </c>
      <c r="G25" t="s">
        <v>465</v>
      </c>
      <c r="H25" t="s">
        <v>464</v>
      </c>
      <c r="I25" t="s">
        <v>463</v>
      </c>
      <c r="J25" s="42" t="s">
        <v>492</v>
      </c>
      <c r="K25" t="s">
        <v>449</v>
      </c>
      <c r="L25" t="s">
        <v>449</v>
      </c>
      <c r="M25" t="s">
        <v>449</v>
      </c>
      <c r="N25" t="s">
        <v>449</v>
      </c>
      <c r="O25" t="s">
        <v>449</v>
      </c>
      <c r="P25" t="s">
        <v>449</v>
      </c>
      <c r="Q25" t="s">
        <v>449</v>
      </c>
    </row>
    <row r="26" spans="1:17" x14ac:dyDescent="0.3">
      <c r="A26" s="1">
        <v>25</v>
      </c>
      <c r="B26" s="43" t="s">
        <v>388</v>
      </c>
      <c r="C26" s="3" t="s">
        <v>417</v>
      </c>
      <c r="D26" t="s">
        <v>438</v>
      </c>
      <c r="E26" t="s">
        <v>377</v>
      </c>
      <c r="F26" s="36" t="s">
        <v>443</v>
      </c>
      <c r="G26" t="s">
        <v>445</v>
      </c>
      <c r="H26" t="s">
        <v>446</v>
      </c>
      <c r="I26" s="5" t="s">
        <v>468</v>
      </c>
      <c r="J26" t="s">
        <v>255</v>
      </c>
      <c r="K26" t="s">
        <v>387</v>
      </c>
      <c r="L26" t="s">
        <v>448</v>
      </c>
      <c r="M26" t="s">
        <v>449</v>
      </c>
      <c r="N26" t="s">
        <v>449</v>
      </c>
      <c r="O26" t="s">
        <v>449</v>
      </c>
      <c r="P26" t="s">
        <v>449</v>
      </c>
      <c r="Q26" t="s">
        <v>449</v>
      </c>
    </row>
    <row r="27" spans="1:17" x14ac:dyDescent="0.3">
      <c r="A27" s="1">
        <v>26</v>
      </c>
      <c r="B27" s="43" t="s">
        <v>388</v>
      </c>
      <c r="C27" s="3" t="s">
        <v>417</v>
      </c>
      <c r="D27" s="3" t="s">
        <v>439</v>
      </c>
      <c r="E27" t="s">
        <v>377</v>
      </c>
      <c r="F27" t="s">
        <v>387</v>
      </c>
      <c r="G27" t="s">
        <v>495</v>
      </c>
      <c r="H27" t="s">
        <v>468</v>
      </c>
      <c r="I27" t="s">
        <v>480</v>
      </c>
      <c r="J27" t="s">
        <v>445</v>
      </c>
      <c r="K27" t="s">
        <v>496</v>
      </c>
      <c r="L27" t="s">
        <v>497</v>
      </c>
      <c r="M27" t="s">
        <v>498</v>
      </c>
      <c r="N27" s="42" t="s">
        <v>492</v>
      </c>
      <c r="O27" t="s">
        <v>449</v>
      </c>
      <c r="P27" t="s">
        <v>449</v>
      </c>
      <c r="Q27" t="s">
        <v>449</v>
      </c>
    </row>
    <row r="28" spans="1:17" x14ac:dyDescent="0.3">
      <c r="A28" s="1">
        <v>27</v>
      </c>
      <c r="B28" s="43" t="s">
        <v>388</v>
      </c>
      <c r="C28" s="3" t="s">
        <v>418</v>
      </c>
      <c r="D28" t="s">
        <v>438</v>
      </c>
      <c r="E28" t="s">
        <v>378</v>
      </c>
      <c r="F28" s="36" t="s">
        <v>443</v>
      </c>
      <c r="G28" t="s">
        <v>445</v>
      </c>
      <c r="H28" t="s">
        <v>446</v>
      </c>
      <c r="I28" s="5" t="s">
        <v>468</v>
      </c>
      <c r="J28" t="s">
        <v>255</v>
      </c>
      <c r="K28" t="s">
        <v>385</v>
      </c>
      <c r="L28" t="s">
        <v>469</v>
      </c>
      <c r="M28" t="s">
        <v>449</v>
      </c>
      <c r="N28" t="s">
        <v>449</v>
      </c>
      <c r="O28" t="s">
        <v>449</v>
      </c>
      <c r="P28" t="s">
        <v>449</v>
      </c>
      <c r="Q28" t="s">
        <v>449</v>
      </c>
    </row>
    <row r="29" spans="1:17" x14ac:dyDescent="0.3">
      <c r="A29" s="1">
        <v>28</v>
      </c>
      <c r="B29" s="43" t="s">
        <v>388</v>
      </c>
      <c r="C29" s="3" t="s">
        <v>418</v>
      </c>
      <c r="D29" s="3" t="s">
        <v>439</v>
      </c>
      <c r="E29" t="s">
        <v>378</v>
      </c>
      <c r="F29" t="s">
        <v>385</v>
      </c>
      <c r="G29" t="s">
        <v>255</v>
      </c>
      <c r="H29" t="s">
        <v>468</v>
      </c>
      <c r="I29" t="s">
        <v>480</v>
      </c>
      <c r="J29" t="s">
        <v>445</v>
      </c>
      <c r="K29" t="s">
        <v>496</v>
      </c>
      <c r="L29" t="s">
        <v>497</v>
      </c>
      <c r="M29" t="s">
        <v>498</v>
      </c>
      <c r="N29" s="42" t="s">
        <v>492</v>
      </c>
      <c r="O29" t="s">
        <v>449</v>
      </c>
      <c r="P29" t="s">
        <v>449</v>
      </c>
      <c r="Q29" t="s">
        <v>449</v>
      </c>
    </row>
    <row r="30" spans="1:17" x14ac:dyDescent="0.3">
      <c r="A30" s="1">
        <v>29</v>
      </c>
      <c r="B30" s="43" t="s">
        <v>388</v>
      </c>
      <c r="C30" s="3" t="s">
        <v>419</v>
      </c>
      <c r="D30" t="s">
        <v>438</v>
      </c>
      <c r="E30" t="s">
        <v>379</v>
      </c>
      <c r="F30" s="36" t="s">
        <v>443</v>
      </c>
      <c r="G30" t="s">
        <v>470</v>
      </c>
      <c r="H30" t="s">
        <v>446</v>
      </c>
      <c r="I30" s="5" t="s">
        <v>468</v>
      </c>
      <c r="J30" t="s">
        <v>471</v>
      </c>
      <c r="K30" t="s">
        <v>368</v>
      </c>
      <c r="L30" t="s">
        <v>449</v>
      </c>
      <c r="M30" t="s">
        <v>449</v>
      </c>
      <c r="N30" t="s">
        <v>449</v>
      </c>
      <c r="O30" t="s">
        <v>449</v>
      </c>
      <c r="P30" t="s">
        <v>449</v>
      </c>
      <c r="Q30" t="s">
        <v>449</v>
      </c>
    </row>
    <row r="31" spans="1:17" x14ac:dyDescent="0.3">
      <c r="A31" s="1">
        <v>30</v>
      </c>
      <c r="B31" s="43" t="s">
        <v>388</v>
      </c>
      <c r="C31" s="3" t="s">
        <v>419</v>
      </c>
      <c r="D31" s="3" t="s">
        <v>439</v>
      </c>
      <c r="E31" t="s">
        <v>379</v>
      </c>
      <c r="F31" t="s">
        <v>386</v>
      </c>
      <c r="G31" t="s">
        <v>499</v>
      </c>
      <c r="H31" t="s">
        <v>491</v>
      </c>
      <c r="I31" t="s">
        <v>468</v>
      </c>
      <c r="J31" t="s">
        <v>480</v>
      </c>
      <c r="K31" t="s">
        <v>470</v>
      </c>
      <c r="L31" t="s">
        <v>443</v>
      </c>
      <c r="M31" t="s">
        <v>493</v>
      </c>
      <c r="N31" s="42" t="s">
        <v>492</v>
      </c>
      <c r="O31" t="s">
        <v>449</v>
      </c>
      <c r="P31" t="s">
        <v>449</v>
      </c>
      <c r="Q31" t="s">
        <v>449</v>
      </c>
    </row>
    <row r="32" spans="1:17" x14ac:dyDescent="0.3">
      <c r="A32" s="1">
        <v>31</v>
      </c>
      <c r="B32" s="43" t="s">
        <v>388</v>
      </c>
      <c r="C32" s="3" t="s">
        <v>420</v>
      </c>
      <c r="D32" t="s">
        <v>438</v>
      </c>
      <c r="E32" t="s">
        <v>380</v>
      </c>
      <c r="F32" s="36" t="s">
        <v>472</v>
      </c>
      <c r="G32" s="37" t="s">
        <v>464</v>
      </c>
      <c r="H32" s="37" t="s">
        <v>473</v>
      </c>
      <c r="I32" s="5" t="s">
        <v>474</v>
      </c>
      <c r="J32" s="37" t="s">
        <v>475</v>
      </c>
      <c r="K32" s="37" t="s">
        <v>369</v>
      </c>
      <c r="L32" t="s">
        <v>449</v>
      </c>
      <c r="M32" t="s">
        <v>449</v>
      </c>
      <c r="N32" t="s">
        <v>449</v>
      </c>
      <c r="O32" t="s">
        <v>449</v>
      </c>
      <c r="P32" t="s">
        <v>449</v>
      </c>
      <c r="Q32" t="s">
        <v>449</v>
      </c>
    </row>
    <row r="33" spans="1:17" x14ac:dyDescent="0.3">
      <c r="A33" s="1">
        <v>32</v>
      </c>
      <c r="B33" s="43" t="s">
        <v>388</v>
      </c>
      <c r="C33" s="3" t="s">
        <v>420</v>
      </c>
      <c r="D33" s="3" t="s">
        <v>439</v>
      </c>
      <c r="E33" t="s">
        <v>380</v>
      </c>
      <c r="F33" t="s">
        <v>475</v>
      </c>
      <c r="G33" t="s">
        <v>474</v>
      </c>
      <c r="H33" t="s">
        <v>473</v>
      </c>
      <c r="I33" t="s">
        <v>464</v>
      </c>
      <c r="J33" t="s">
        <v>472</v>
      </c>
      <c r="K33" s="42" t="s">
        <v>494</v>
      </c>
      <c r="L33" t="s">
        <v>449</v>
      </c>
      <c r="M33" t="s">
        <v>449</v>
      </c>
      <c r="N33" t="s">
        <v>449</v>
      </c>
      <c r="O33" t="s">
        <v>449</v>
      </c>
      <c r="P33" t="s">
        <v>449</v>
      </c>
      <c r="Q33" t="s">
        <v>449</v>
      </c>
    </row>
    <row r="34" spans="1:17" x14ac:dyDescent="0.3">
      <c r="A34" s="1">
        <v>33</v>
      </c>
      <c r="B34" s="3" t="s">
        <v>255</v>
      </c>
      <c r="C34" s="3" t="s">
        <v>421</v>
      </c>
      <c r="D34" t="s">
        <v>438</v>
      </c>
      <c r="E34" t="s">
        <v>381</v>
      </c>
      <c r="F34" s="36" t="s">
        <v>476</v>
      </c>
      <c r="G34" t="s">
        <v>477</v>
      </c>
      <c r="H34" t="s">
        <v>478</v>
      </c>
      <c r="I34" s="5" t="s">
        <v>451</v>
      </c>
      <c r="J34" t="s">
        <v>453</v>
      </c>
      <c r="K34" t="s">
        <v>395</v>
      </c>
      <c r="L34" t="s">
        <v>479</v>
      </c>
      <c r="M34" t="s">
        <v>449</v>
      </c>
      <c r="N34" t="s">
        <v>449</v>
      </c>
      <c r="O34" t="s">
        <v>449</v>
      </c>
      <c r="P34" t="s">
        <v>449</v>
      </c>
      <c r="Q34" t="s">
        <v>449</v>
      </c>
    </row>
    <row r="35" spans="1:17" x14ac:dyDescent="0.3">
      <c r="A35" s="1">
        <v>34</v>
      </c>
      <c r="B35" s="3" t="s">
        <v>255</v>
      </c>
      <c r="C35" s="3" t="s">
        <v>421</v>
      </c>
      <c r="D35" s="3" t="s">
        <v>439</v>
      </c>
      <c r="E35" t="s">
        <v>381</v>
      </c>
      <c r="F35" t="s">
        <v>395</v>
      </c>
      <c r="G35" t="s">
        <v>453</v>
      </c>
      <c r="H35" t="s">
        <v>451</v>
      </c>
      <c r="I35" t="s">
        <v>478</v>
      </c>
      <c r="J35" t="s">
        <v>477</v>
      </c>
      <c r="K35" t="s">
        <v>476</v>
      </c>
      <c r="L35" t="s">
        <v>255</v>
      </c>
      <c r="M35" t="s">
        <v>449</v>
      </c>
      <c r="N35" t="s">
        <v>449</v>
      </c>
      <c r="O35" t="s">
        <v>449</v>
      </c>
      <c r="P35" t="s">
        <v>449</v>
      </c>
      <c r="Q35" t="s">
        <v>449</v>
      </c>
    </row>
    <row r="36" spans="1:17" x14ac:dyDescent="0.3">
      <c r="A36" s="1">
        <v>35</v>
      </c>
      <c r="B36" s="3" t="s">
        <v>255</v>
      </c>
      <c r="C36" s="3" t="s">
        <v>422</v>
      </c>
      <c r="D36" t="s">
        <v>438</v>
      </c>
      <c r="E36" t="s">
        <v>394</v>
      </c>
      <c r="F36" s="36" t="s">
        <v>468</v>
      </c>
      <c r="G36" t="s">
        <v>480</v>
      </c>
      <c r="H36" t="s">
        <v>470</v>
      </c>
      <c r="I36" s="5" t="s">
        <v>481</v>
      </c>
      <c r="J36" t="s">
        <v>482</v>
      </c>
      <c r="K36" t="s">
        <v>478</v>
      </c>
      <c r="L36" t="s">
        <v>453</v>
      </c>
      <c r="M36" t="s">
        <v>395</v>
      </c>
      <c r="N36" t="s">
        <v>483</v>
      </c>
      <c r="O36" t="s">
        <v>449</v>
      </c>
      <c r="P36" t="s">
        <v>449</v>
      </c>
      <c r="Q36" t="s">
        <v>449</v>
      </c>
    </row>
    <row r="37" spans="1:17" x14ac:dyDescent="0.3">
      <c r="A37" s="1">
        <v>36</v>
      </c>
      <c r="B37" s="3" t="s">
        <v>255</v>
      </c>
      <c r="C37" s="3" t="s">
        <v>422</v>
      </c>
      <c r="D37" s="3" t="s">
        <v>439</v>
      </c>
      <c r="E37" t="s">
        <v>394</v>
      </c>
      <c r="F37" t="s">
        <v>395</v>
      </c>
      <c r="G37" t="s">
        <v>453</v>
      </c>
      <c r="H37" t="s">
        <v>478</v>
      </c>
      <c r="I37" t="s">
        <v>482</v>
      </c>
      <c r="J37" s="5" t="s">
        <v>481</v>
      </c>
      <c r="K37" t="s">
        <v>470</v>
      </c>
      <c r="L37" t="s">
        <v>480</v>
      </c>
      <c r="M37" s="36" t="s">
        <v>500</v>
      </c>
      <c r="N37" s="5" t="s">
        <v>491</v>
      </c>
      <c r="O37" s="5" t="s">
        <v>255</v>
      </c>
      <c r="P37" t="s">
        <v>449</v>
      </c>
      <c r="Q37" t="s">
        <v>449</v>
      </c>
    </row>
    <row r="38" spans="1:17" x14ac:dyDescent="0.3">
      <c r="A38" s="1">
        <v>37</v>
      </c>
      <c r="B38" s="3" t="s">
        <v>382</v>
      </c>
      <c r="C38" s="3" t="s">
        <v>423</v>
      </c>
      <c r="D38" t="s">
        <v>438</v>
      </c>
      <c r="E38" t="s">
        <v>383</v>
      </c>
      <c r="F38" s="36" t="s">
        <v>468</v>
      </c>
      <c r="G38" t="s">
        <v>480</v>
      </c>
      <c r="H38" t="s">
        <v>470</v>
      </c>
      <c r="I38" s="5" t="s">
        <v>481</v>
      </c>
      <c r="J38" t="s">
        <v>482</v>
      </c>
      <c r="K38" t="s">
        <v>478</v>
      </c>
      <c r="L38" t="s">
        <v>484</v>
      </c>
      <c r="M38" t="s">
        <v>485</v>
      </c>
      <c r="N38" t="s">
        <v>486</v>
      </c>
      <c r="O38" t="s">
        <v>369</v>
      </c>
      <c r="P38" t="s">
        <v>449</v>
      </c>
      <c r="Q38" t="s">
        <v>449</v>
      </c>
    </row>
    <row r="39" spans="1:17" x14ac:dyDescent="0.3">
      <c r="A39" s="1">
        <v>38</v>
      </c>
      <c r="B39" s="3" t="s">
        <v>382</v>
      </c>
      <c r="C39" s="3" t="s">
        <v>423</v>
      </c>
      <c r="D39" s="3" t="s">
        <v>439</v>
      </c>
      <c r="E39" t="s">
        <v>383</v>
      </c>
      <c r="F39" t="s">
        <v>486</v>
      </c>
      <c r="G39" t="s">
        <v>485</v>
      </c>
      <c r="H39" t="s">
        <v>478</v>
      </c>
      <c r="I39" s="5" t="s">
        <v>481</v>
      </c>
      <c r="J39" t="s">
        <v>470</v>
      </c>
      <c r="K39" t="s">
        <v>480</v>
      </c>
      <c r="L39" s="36" t="s">
        <v>500</v>
      </c>
      <c r="M39" s="5" t="s">
        <v>491</v>
      </c>
      <c r="N39" s="5" t="s">
        <v>255</v>
      </c>
      <c r="O39" t="s">
        <v>449</v>
      </c>
      <c r="P39" t="s">
        <v>449</v>
      </c>
      <c r="Q39" t="s">
        <v>449</v>
      </c>
    </row>
    <row r="40" spans="1:17" x14ac:dyDescent="0.3">
      <c r="A40" s="1">
        <v>39</v>
      </c>
      <c r="B40" s="3" t="s">
        <v>382</v>
      </c>
      <c r="C40" s="3" t="s">
        <v>424</v>
      </c>
      <c r="D40" t="s">
        <v>438</v>
      </c>
      <c r="E40" t="s">
        <v>384</v>
      </c>
      <c r="F40" s="38" t="s">
        <v>468</v>
      </c>
      <c r="G40" s="5" t="s">
        <v>480</v>
      </c>
      <c r="H40" s="5" t="s">
        <v>470</v>
      </c>
      <c r="I40" s="5" t="s">
        <v>481</v>
      </c>
      <c r="J40" s="5" t="s">
        <v>482</v>
      </c>
      <c r="K40" s="5" t="s">
        <v>478</v>
      </c>
      <c r="L40" s="5" t="s">
        <v>484</v>
      </c>
      <c r="M40" s="5" t="s">
        <v>485</v>
      </c>
      <c r="N40" s="5" t="s">
        <v>466</v>
      </c>
      <c r="O40" s="5" t="s">
        <v>487</v>
      </c>
      <c r="P40" t="s">
        <v>449</v>
      </c>
      <c r="Q40" t="s">
        <v>449</v>
      </c>
    </row>
    <row r="41" spans="1:17" x14ac:dyDescent="0.3">
      <c r="A41" s="1">
        <v>40</v>
      </c>
      <c r="B41" s="3" t="s">
        <v>382</v>
      </c>
      <c r="C41" s="3" t="s">
        <v>424</v>
      </c>
      <c r="D41" s="3" t="s">
        <v>439</v>
      </c>
      <c r="E41" t="s">
        <v>384</v>
      </c>
      <c r="F41" s="5" t="s">
        <v>466</v>
      </c>
      <c r="G41" s="5" t="s">
        <v>485</v>
      </c>
      <c r="H41" s="5" t="s">
        <v>484</v>
      </c>
      <c r="I41" s="5" t="s">
        <v>478</v>
      </c>
      <c r="J41" s="5" t="s">
        <v>482</v>
      </c>
      <c r="K41" s="5" t="s">
        <v>481</v>
      </c>
      <c r="L41" s="5" t="s">
        <v>470</v>
      </c>
      <c r="M41" s="5" t="s">
        <v>480</v>
      </c>
      <c r="N41" s="5" t="s">
        <v>480</v>
      </c>
      <c r="O41" s="38" t="s">
        <v>468</v>
      </c>
      <c r="P41" s="39" t="s">
        <v>491</v>
      </c>
      <c r="Q41" s="39" t="s">
        <v>501</v>
      </c>
    </row>
    <row r="42" spans="1:17" x14ac:dyDescent="0.3">
      <c r="A42" s="1">
        <v>41</v>
      </c>
      <c r="B42" s="3" t="s">
        <v>382</v>
      </c>
      <c r="C42" s="3" t="s">
        <v>425</v>
      </c>
      <c r="D42" t="s">
        <v>438</v>
      </c>
      <c r="E42" t="s">
        <v>385</v>
      </c>
      <c r="F42" t="s">
        <v>385</v>
      </c>
      <c r="G42" t="s">
        <v>367</v>
      </c>
      <c r="H42" t="s">
        <v>449</v>
      </c>
      <c r="I42" t="s">
        <v>449</v>
      </c>
      <c r="J42" t="s">
        <v>449</v>
      </c>
      <c r="K42" t="s">
        <v>449</v>
      </c>
      <c r="L42" t="s">
        <v>449</v>
      </c>
      <c r="M42" t="s">
        <v>449</v>
      </c>
      <c r="N42" t="s">
        <v>449</v>
      </c>
      <c r="O42" t="s">
        <v>449</v>
      </c>
      <c r="P42" t="s">
        <v>449</v>
      </c>
      <c r="Q42" t="s">
        <v>449</v>
      </c>
    </row>
    <row r="43" spans="1:17" x14ac:dyDescent="0.3">
      <c r="A43" s="1">
        <v>42</v>
      </c>
      <c r="B43" s="3" t="s">
        <v>382</v>
      </c>
      <c r="C43" s="3" t="s">
        <v>425</v>
      </c>
      <c r="D43" s="3" t="s">
        <v>439</v>
      </c>
      <c r="E43" t="s">
        <v>385</v>
      </c>
      <c r="F43" t="s">
        <v>385</v>
      </c>
      <c r="G43" t="s">
        <v>255</v>
      </c>
      <c r="H43" t="s">
        <v>449</v>
      </c>
      <c r="I43" t="s">
        <v>449</v>
      </c>
      <c r="J43" t="s">
        <v>449</v>
      </c>
      <c r="K43" t="s">
        <v>449</v>
      </c>
      <c r="L43" t="s">
        <v>449</v>
      </c>
      <c r="M43" t="s">
        <v>449</v>
      </c>
      <c r="N43" t="s">
        <v>449</v>
      </c>
      <c r="O43" t="s">
        <v>449</v>
      </c>
      <c r="P43" t="s">
        <v>449</v>
      </c>
      <c r="Q43" t="s">
        <v>449</v>
      </c>
    </row>
    <row r="44" spans="1:17" x14ac:dyDescent="0.3">
      <c r="A44" s="1">
        <v>43</v>
      </c>
      <c r="B44" s="3" t="s">
        <v>255</v>
      </c>
      <c r="C44" s="3" t="s">
        <v>426</v>
      </c>
      <c r="D44" t="s">
        <v>438</v>
      </c>
      <c r="E44" t="s">
        <v>386</v>
      </c>
      <c r="F44" t="s">
        <v>386</v>
      </c>
      <c r="G44" t="s">
        <v>488</v>
      </c>
      <c r="H44" t="s">
        <v>449</v>
      </c>
      <c r="I44" t="s">
        <v>449</v>
      </c>
      <c r="J44" t="s">
        <v>449</v>
      </c>
      <c r="K44" t="s">
        <v>449</v>
      </c>
      <c r="L44" t="s">
        <v>449</v>
      </c>
      <c r="M44" t="s">
        <v>449</v>
      </c>
      <c r="N44" t="s">
        <v>449</v>
      </c>
      <c r="O44" t="s">
        <v>449</v>
      </c>
      <c r="P44" t="s">
        <v>449</v>
      </c>
      <c r="Q44" t="s">
        <v>449</v>
      </c>
    </row>
    <row r="45" spans="1:17" x14ac:dyDescent="0.3">
      <c r="A45" s="1">
        <v>44</v>
      </c>
      <c r="B45" s="3" t="s">
        <v>255</v>
      </c>
      <c r="C45" s="3" t="s">
        <v>426</v>
      </c>
      <c r="D45" s="3" t="s">
        <v>439</v>
      </c>
      <c r="E45" t="s">
        <v>386</v>
      </c>
      <c r="F45" s="40" t="s">
        <v>386</v>
      </c>
      <c r="G45" t="s">
        <v>255</v>
      </c>
      <c r="H45" t="s">
        <v>449</v>
      </c>
      <c r="I45" t="s">
        <v>449</v>
      </c>
      <c r="J45" t="s">
        <v>449</v>
      </c>
      <c r="K45" t="s">
        <v>449</v>
      </c>
      <c r="L45" t="s">
        <v>449</v>
      </c>
      <c r="M45" t="s">
        <v>449</v>
      </c>
      <c r="N45" t="s">
        <v>449</v>
      </c>
      <c r="O45" t="s">
        <v>449</v>
      </c>
      <c r="P45" t="s">
        <v>449</v>
      </c>
      <c r="Q45" t="s">
        <v>449</v>
      </c>
    </row>
    <row r="46" spans="1:17" x14ac:dyDescent="0.3">
      <c r="A46" s="1">
        <v>45</v>
      </c>
      <c r="B46" s="3" t="s">
        <v>255</v>
      </c>
      <c r="C46" s="3" t="s">
        <v>427</v>
      </c>
      <c r="D46" t="s">
        <v>438</v>
      </c>
      <c r="E46" t="s">
        <v>387</v>
      </c>
      <c r="F46" t="s">
        <v>385</v>
      </c>
      <c r="G46" t="s">
        <v>489</v>
      </c>
      <c r="H46" t="s">
        <v>490</v>
      </c>
      <c r="I46" s="5" t="s">
        <v>448</v>
      </c>
      <c r="J46" t="s">
        <v>449</v>
      </c>
      <c r="K46" t="s">
        <v>449</v>
      </c>
      <c r="L46" t="s">
        <v>449</v>
      </c>
      <c r="M46" t="s">
        <v>449</v>
      </c>
      <c r="N46" t="s">
        <v>449</v>
      </c>
      <c r="O46" t="s">
        <v>449</v>
      </c>
      <c r="P46" t="s">
        <v>449</v>
      </c>
      <c r="Q46" t="s">
        <v>449</v>
      </c>
    </row>
    <row r="47" spans="1:17" x14ac:dyDescent="0.3">
      <c r="A47" s="1">
        <v>46</v>
      </c>
      <c r="B47" s="3" t="s">
        <v>255</v>
      </c>
      <c r="C47" s="3" t="s">
        <v>427</v>
      </c>
      <c r="D47" s="3" t="s">
        <v>439</v>
      </c>
      <c r="E47" t="s">
        <v>387</v>
      </c>
      <c r="F47" s="40" t="s">
        <v>387</v>
      </c>
      <c r="G47" s="41" t="s">
        <v>502</v>
      </c>
      <c r="H47" s="41" t="s">
        <v>489</v>
      </c>
      <c r="I47" s="41" t="s">
        <v>385</v>
      </c>
      <c r="J47" s="41" t="s">
        <v>255</v>
      </c>
      <c r="K47" t="s">
        <v>449</v>
      </c>
      <c r="L47" t="s">
        <v>449</v>
      </c>
      <c r="M47" t="s">
        <v>449</v>
      </c>
      <c r="N47" t="s">
        <v>449</v>
      </c>
      <c r="O47" t="s">
        <v>449</v>
      </c>
      <c r="P47" t="s">
        <v>449</v>
      </c>
      <c r="Q47" t="s">
        <v>449</v>
      </c>
    </row>
    <row r="52" spans="6:17" x14ac:dyDescent="0.3">
      <c r="F52" t="str">
        <f t="shared" ref="F52:Q52" si="0">UPPER(F49)</f>
        <v/>
      </c>
      <c r="G52" t="str">
        <f t="shared" si="0"/>
        <v/>
      </c>
      <c r="H52" t="str">
        <f t="shared" si="0"/>
        <v/>
      </c>
      <c r="I52" t="str">
        <f t="shared" si="0"/>
        <v/>
      </c>
      <c r="J52" t="str">
        <f t="shared" si="0"/>
        <v/>
      </c>
      <c r="K52" t="str">
        <f t="shared" si="0"/>
        <v/>
      </c>
      <c r="L52" t="str">
        <f t="shared" si="0"/>
        <v/>
      </c>
      <c r="M52" t="str">
        <f t="shared" si="0"/>
        <v/>
      </c>
      <c r="N52" t="str">
        <f t="shared" si="0"/>
        <v/>
      </c>
      <c r="O52" t="str">
        <f t="shared" si="0"/>
        <v/>
      </c>
      <c r="P52" t="str">
        <f t="shared" si="0"/>
        <v/>
      </c>
      <c r="Q52" t="str">
        <f t="shared" si="0"/>
        <v/>
      </c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B2:B47" calculatedColumn="1"/>
  </ignoredError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E10" sqref="E10"/>
    </sheetView>
  </sheetViews>
  <sheetFormatPr defaultColWidth="16.88671875" defaultRowHeight="14.4" x14ac:dyDescent="0.3"/>
  <cols>
    <col min="1" max="1" width="12.88671875" style="1" customWidth="1"/>
    <col min="2" max="2" width="15.21875" customWidth="1"/>
    <col min="3" max="3" width="15.88671875" customWidth="1"/>
    <col min="4" max="4" width="14.109375" customWidth="1"/>
  </cols>
  <sheetData>
    <row r="1" spans="1:4" x14ac:dyDescent="0.3">
      <c r="A1" s="1" t="s">
        <v>18</v>
      </c>
      <c r="B1" t="s">
        <v>0</v>
      </c>
      <c r="C1" t="s">
        <v>1</v>
      </c>
      <c r="D1" t="s">
        <v>2</v>
      </c>
    </row>
    <row r="2" spans="1:4" x14ac:dyDescent="0.3">
      <c r="A2" s="1">
        <v>1</v>
      </c>
    </row>
    <row r="3" spans="1:4" x14ac:dyDescent="0.3">
      <c r="A3" s="1">
        <v>2</v>
      </c>
    </row>
    <row r="4" spans="1:4" x14ac:dyDescent="0.3">
      <c r="A4" s="1">
        <v>3</v>
      </c>
    </row>
    <row r="5" spans="1:4" x14ac:dyDescent="0.3">
      <c r="A5" s="1">
        <v>4</v>
      </c>
    </row>
    <row r="6" spans="1:4" x14ac:dyDescent="0.3">
      <c r="A6" s="1">
        <v>5</v>
      </c>
    </row>
    <row r="7" spans="1:4" x14ac:dyDescent="0.3">
      <c r="A7" s="1">
        <v>6</v>
      </c>
      <c r="B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Catastro Vehicular</vt:lpstr>
      <vt:lpstr>Catastro Conductor</vt:lpstr>
      <vt:lpstr>Cedula Verde</vt:lpstr>
      <vt:lpstr>Habilitacion</vt:lpstr>
      <vt:lpstr>Dinatran</vt:lpstr>
      <vt:lpstr>Extintor vehicular</vt:lpstr>
      <vt:lpstr>Empleados y Vacaciones</vt:lpstr>
      <vt:lpstr>CC o Rutas</vt:lpstr>
      <vt:lpstr>Costos - Proveedores</vt:lpstr>
      <vt:lpstr>Costos</vt:lpstr>
      <vt:lpstr>O.S.</vt:lpstr>
      <vt:lpstr>Combustible</vt:lpstr>
      <vt:lpstr>Seguros</vt:lpstr>
      <vt:lpstr>Proveedores</vt:lpstr>
      <vt:lpstr>Lubricantes</vt:lpstr>
      <vt:lpstr>TAB_Distancias</vt:lpstr>
      <vt:lpstr>'Catastro Conductor'!Area_de_impressao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2021-09-28T21:24:22Z</dcterms:modified>
</cp:coreProperties>
</file>