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phi/Data/spieltag/src/assets/"/>
    </mc:Choice>
  </mc:AlternateContent>
  <xr:revisionPtr revIDLastSave="0" documentId="13_ncr:1_{19394F53-941F-4A46-AE86-7B8E0FAB9D65}" xr6:coauthVersionLast="47" xr6:coauthVersionMax="47" xr10:uidLastSave="{00000000-0000-0000-0000-000000000000}"/>
  <bookViews>
    <workbookView xWindow="0" yWindow="760" windowWidth="34560" windowHeight="20240" xr2:uid="{00000000-000D-0000-FFFF-FFFF00000000}"/>
  </bookViews>
  <sheets>
    <sheet name="Spielplan 2025" sheetId="5" r:id="rId1"/>
    <sheet name="Teams 2025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<sst xmlns="http://schemas.openxmlformats.org/spreadsheetml/2006/main" count="207" uniqueCount="202">
  <si>
    <t>Start</t>
  </si>
  <si>
    <t>Ende</t>
  </si>
  <si>
    <t>Halle 1</t>
  </si>
  <si>
    <t>Halle 2</t>
  </si>
  <si>
    <t>Halle 3</t>
  </si>
  <si>
    <t>Vorbereitung/Aufstellen</t>
  </si>
  <si>
    <t>anschliessend</t>
  </si>
  <si>
    <t>Softhandball</t>
  </si>
  <si>
    <t>Minihandball</t>
  </si>
  <si>
    <t>Laufbiathlon</t>
  </si>
  <si>
    <t>Hockeystaffel</t>
  </si>
  <si>
    <t>TicTacToe</t>
  </si>
  <si>
    <t xml:space="preserve">Standort  </t>
  </si>
  <si>
    <t xml:space="preserve">Spiel  </t>
  </si>
  <si>
    <t>Matteo Esposito (U5) (110/120)</t>
  </si>
  <si>
    <t>Noée Eugster (U9) (130/140)</t>
  </si>
  <si>
    <t>Maël Meier (U11) (XS)</t>
  </si>
  <si>
    <t>Gael Stocker (U13 S2) (150/160)</t>
  </si>
  <si>
    <t>Elena Kraus (FU14) (XS)</t>
  </si>
  <si>
    <t>Andrin Deflorin  (U15 I) (XS)</t>
  </si>
  <si>
    <t>Moritz Schalch (U15 Regio) (M)</t>
  </si>
  <si>
    <t>Tom Kqira (MU17 I) (M)</t>
  </si>
  <si>
    <t>Imani Goosmann (FU18) (M)</t>
  </si>
  <si>
    <t>Eleah Mauch (U5) (110/120)</t>
  </si>
  <si>
    <t>Emil Friedeberg (U9) (130/140)</t>
  </si>
  <si>
    <t>Ilaria Matrascia (U11) (150/160)</t>
  </si>
  <si>
    <t>Dario Rufo (U13 S2) (XS)</t>
  </si>
  <si>
    <t>Milena Meier (FU14) (XS)</t>
  </si>
  <si>
    <t>Levin Matrascia (U15 I) (XS)</t>
  </si>
  <si>
    <t>Ernad Huremovic (U15 Regio) (L)</t>
  </si>
  <si>
    <t>Timo Schneider (MU17 I) (M)</t>
  </si>
  <si>
    <t>Melina Strebel (FU18) (M)</t>
  </si>
  <si>
    <t>Elina Duss (U5) (130/140)</t>
  </si>
  <si>
    <t>Loreno Meier (U9) (130/140)</t>
  </si>
  <si>
    <t>Benjamin von Drathen (U11) (150/160)</t>
  </si>
  <si>
    <t>Livio Baumann (U13 S2) (130/140)</t>
  </si>
  <si>
    <t>Mia Koch (FU14) (M)</t>
  </si>
  <si>
    <t>Nahuel Cadosch (U15 I) (M)</t>
  </si>
  <si>
    <t>Alessio Giuseppe Scivoli (U15 Regio) (M)</t>
  </si>
  <si>
    <t>Julian Deucher (MU17 I) (L)</t>
  </si>
  <si>
    <t>Nea Metzler (FU18) (L)</t>
  </si>
  <si>
    <t>Max Gläser (U5) (110/120)</t>
  </si>
  <si>
    <t>Lina Friedenberg (U9) (130/140)</t>
  </si>
  <si>
    <t>Maria Brabete (U11) (130/140)</t>
  </si>
  <si>
    <t>Maxime Mufti (U13 S2) (150/160)</t>
  </si>
  <si>
    <t>Lena Hoffmann (FU14) (M)</t>
  </si>
  <si>
    <t>Lian Passerini (U15 I) (L)</t>
  </si>
  <si>
    <t>Jan Kohlreiter (MU17 I) (M)</t>
  </si>
  <si>
    <t>Martina Bibaj (FU18) (L)</t>
  </si>
  <si>
    <t>Leandro Esposito (U7) (110/120)</t>
  </si>
  <si>
    <t>Ida Stotz (U9) (130/140)</t>
  </si>
  <si>
    <t>Liam Lüthy (U11) (130/140)</t>
  </si>
  <si>
    <t>Ole Günther (U13 S2) (150/160)</t>
  </si>
  <si>
    <t>Thaissa Chiariello (FU14) (S )</t>
  </si>
  <si>
    <t>Tristan Scholz (U15 I) (M)</t>
  </si>
  <si>
    <t>Loris Scherer (U15 Regio) (L)</t>
  </si>
  <si>
    <t>Loris Scivoli (MU17 I) (M)</t>
  </si>
  <si>
    <t>Irem Calikusu (FU18) (L)</t>
  </si>
  <si>
    <t>Amani Frey (U7) (110/120 + 130/140)</t>
  </si>
  <si>
    <t>Rafael Morales (U9) (130/140)</t>
  </si>
  <si>
    <t>Lisa Meyer (U11) (130/140)</t>
  </si>
  <si>
    <t>Ben Koch (U13 S2) (150/160)</t>
  </si>
  <si>
    <t>Carmen Meier (FU14) (XS)</t>
  </si>
  <si>
    <t>Max Berger (U15 Regio) (L)</t>
  </si>
  <si>
    <t>Aaron Reusser (U15 Regio) (L)</t>
  </si>
  <si>
    <t>Miro Kammer (MU17 Regio) (S )</t>
  </si>
  <si>
    <t>Pia Rutschmann (FU18) (M)</t>
  </si>
  <si>
    <t>Elise Stocker (U7) (130/140)</t>
  </si>
  <si>
    <t>Manuel Strebel (U9) (130/140)</t>
  </si>
  <si>
    <t>Elia Bosshard (U11) (150/160)</t>
  </si>
  <si>
    <t>Ilay Küper (U13 S2) (L)</t>
  </si>
  <si>
    <t>Giulia Schlein (FU14) (M)</t>
  </si>
  <si>
    <t>Done Delchev (U15 Regio) (L)</t>
  </si>
  <si>
    <t>Mortaza Yusefi (U15 Regio) (L)</t>
  </si>
  <si>
    <t>Nils Weber (MU17 Regio) (L)</t>
  </si>
  <si>
    <t>Anna Pohl (U7) (130/140)</t>
  </si>
  <si>
    <t>Neo Geissmann (U9) (130/140)</t>
  </si>
  <si>
    <t>Vito Strebel (U11) (130/140)</t>
  </si>
  <si>
    <t>Elias Wespi (U13 S2) (S)</t>
  </si>
  <si>
    <t>Klara Ukaj (FU14) (M)</t>
  </si>
  <si>
    <t>Sean Andermatt (U15 Regio) (M)</t>
  </si>
  <si>
    <t>Vivienne Müller (FU16) (M)</t>
  </si>
  <si>
    <t>Jan Kohlreiter (MU17 Regio) (M)</t>
  </si>
  <si>
    <t>Anouk Eugster (U7) (130/140)</t>
  </si>
  <si>
    <t>Olivia Schürmann (U9) (130/140)</t>
  </si>
  <si>
    <t>Gian Kuhn (U13 I) (XS)</t>
  </si>
  <si>
    <t>Felix Keusch (U13 S2) (150/160)</t>
  </si>
  <si>
    <t>Isabela Trifa (FU14) (M)</t>
  </si>
  <si>
    <t>Lionel Cedric Parvex (U15 Regio) (L)</t>
  </si>
  <si>
    <t>Pia Rummeling (FU16) (M)</t>
  </si>
  <si>
    <t>Klaudia Ukaj (FU18) (M)</t>
  </si>
  <si>
    <t>Gabriel Morales (U7) (130/140)</t>
  </si>
  <si>
    <t>Salomé Schürmann (U9) (130/140)</t>
  </si>
  <si>
    <t>Finn Bachmann (U13 I) (XS)</t>
  </si>
  <si>
    <t>Mael Moser (U13 S2) (150/160)</t>
  </si>
  <si>
    <t>Jana Hecht (FU14) (S )</t>
  </si>
  <si>
    <t>Dominik Tobias Glarner (U15 Regio) (L)</t>
  </si>
  <si>
    <t>Celine Koch (FU16) (M)</t>
  </si>
  <si>
    <t>Fabienne Jäggi (FU18) (M)</t>
  </si>
  <si>
    <t>Luke Larson (U7) (130/140)</t>
  </si>
  <si>
    <t>Din Dzehverivic (U9) (150/160)</t>
  </si>
  <si>
    <t>Herny Corboz (U13 I) (S )</t>
  </si>
  <si>
    <t>Nelson Mufti (U13 S2) (S)</t>
  </si>
  <si>
    <t>Selin Tobler (FU14) (S )</t>
  </si>
  <si>
    <t>Andor Matteo Kraus (U15 Regio) (M)</t>
  </si>
  <si>
    <t>Wyna Schärer (FU16) (M)</t>
  </si>
  <si>
    <t>Jessica Kreienbühl (FU18) (M)</t>
  </si>
  <si>
    <t>Jerome Fonesca (U7) (130/140)</t>
  </si>
  <si>
    <t>Sebastian Duss (U9) (150/160)</t>
  </si>
  <si>
    <t>Giulio Solinas (U13 I) (XS)</t>
  </si>
  <si>
    <t>Tim Stotz (U13 S2) (XS)</t>
  </si>
  <si>
    <t>Taj Dzehverovic  (U15 I) (M)</t>
  </si>
  <si>
    <t>Juan Manuel Locher (U15 Regio) (M)</t>
  </si>
  <si>
    <t>Simone Lüthi (FU16) (M)</t>
  </si>
  <si>
    <t>Emma Umek (FU18) (S)</t>
  </si>
  <si>
    <t>Keanu Kameraj (U7) (130/140)</t>
  </si>
  <si>
    <t>Andreas Brabete (U11) (150/160)</t>
  </si>
  <si>
    <t>Adrian Mosquera (U13 S2) (S)</t>
  </si>
  <si>
    <t>Sara Trottmann (FU14) (XS)</t>
  </si>
  <si>
    <t>Gabriel Scheiwiller (U15 I) (S)</t>
  </si>
  <si>
    <t>Severin Meier (U15 Regio) (L)</t>
  </si>
  <si>
    <t>Wendy Molina (FU16) (M)</t>
  </si>
  <si>
    <t>Nora Meier (FU18) (S)</t>
  </si>
  <si>
    <t>Matilda Vukajlovic (U7) (110/120)</t>
  </si>
  <si>
    <t>Lukas Scharf (U11) (150/160)</t>
  </si>
  <si>
    <t>Sven Pieren (U13 S2) (150/160)</t>
  </si>
  <si>
    <t>Olivia Schürer (FU14) (S )</t>
  </si>
  <si>
    <t>Mael Schädeli  (U15 I) (L)</t>
  </si>
  <si>
    <t>Petar Paponja (U15 Regio) (L)</t>
  </si>
  <si>
    <t>Kaya Schneider (FU16) (XS)</t>
  </si>
  <si>
    <t>Femke Umek (FU18) (S)</t>
  </si>
  <si>
    <t>Corsin Lüthi (U9) (130/140)</t>
  </si>
  <si>
    <t>Leo Leutar (U11) (XS)</t>
  </si>
  <si>
    <t>Joa Kammer (U13 S2) (XS)</t>
  </si>
  <si>
    <t>Caroline Müller (FU14) (M)</t>
  </si>
  <si>
    <t>Jan Arnold (U15 I) (S)</t>
  </si>
  <si>
    <t>Timo Hertig (U15 Regio) (L)</t>
  </si>
  <si>
    <t>Anastasija Velichkovska (FU16) (M)</t>
  </si>
  <si>
    <t>Lena Scharpf (FU18) (L)</t>
  </si>
  <si>
    <t>Marley Kameraj (U9) (130/140)</t>
  </si>
  <si>
    <t>Gaspard Stocker (U11) (130/140)</t>
  </si>
  <si>
    <t>Robin Di Giampietro (U13 S2) (XS)</t>
  </si>
  <si>
    <t>Leandra Schön (FU14) (XS)</t>
  </si>
  <si>
    <t>Sevin Maag (U15 I) (S)</t>
  </si>
  <si>
    <t>Moreno Leimgruber (U15 Regio) (L)</t>
  </si>
  <si>
    <t>Nick Isler (MU17 I) (M)</t>
  </si>
  <si>
    <t>Louisa Mayer (FU18) (S)</t>
  </si>
  <si>
    <t>Besammlung umgezogen in Turnhalle, Begrüssung und Erklärung Ablauf, Einteilung Teams und T-Shirts</t>
  </si>
  <si>
    <t>Team 2 (9) - Mauch Raphael</t>
  </si>
  <si>
    <t>Team 1 (9) - Rudi Sascha</t>
  </si>
  <si>
    <t>Team 5 (9) - Scheiwiller Samuel</t>
  </si>
  <si>
    <t>Team 6 (9) - Frey Manuel</t>
  </si>
  <si>
    <t>Team 7 (8) - Steiger Ingmar</t>
  </si>
  <si>
    <t>Team 8 (8) - Schmid Joshua</t>
  </si>
  <si>
    <t>Team 9 (8) - Umek Marko</t>
  </si>
  <si>
    <t>Team 10 (8) - Maag Stefan</t>
  </si>
  <si>
    <t>Team 11 (8) - Egger Corinne</t>
  </si>
  <si>
    <t>Team 13 (8) - Bischoff Michelle</t>
  </si>
  <si>
    <t>Team 14 (8) - Snedkerud Larissa</t>
  </si>
  <si>
    <t>Team 15 (8) - Stöckli Marisa</t>
  </si>
  <si>
    <t>Team 16 (8) - Meyer Jeremias</t>
  </si>
  <si>
    <t>Team 3 (9) - Duss Michael (M) / Milosavlijevic Milan (N)</t>
  </si>
  <si>
    <t>Team 4 (9) - Gläser Flavio (M) / Caforio Carlos (N)</t>
  </si>
  <si>
    <t>Regli Sina (FU14) (S)</t>
  </si>
  <si>
    <t>Schön Aurelia (FU14) (S)</t>
  </si>
  <si>
    <t>Team 12 (9) - Richner Yanneck</t>
  </si>
  <si>
    <t>15.40 Uhr Rangverkündung, anschliessend aufräumen</t>
  </si>
  <si>
    <t>Mittagessen</t>
  </si>
  <si>
    <t>09:30</t>
  </si>
  <si>
    <t>09:50</t>
  </si>
  <si>
    <t>09:55</t>
  </si>
  <si>
    <t>10:20</t>
  </si>
  <si>
    <t>10:45</t>
  </si>
  <si>
    <t>11:10</t>
  </si>
  <si>
    <t>11:35</t>
  </si>
  <si>
    <t>12:00</t>
  </si>
  <si>
    <t>13:30</t>
  </si>
  <si>
    <t>13:55</t>
  </si>
  <si>
    <t>14:20</t>
  </si>
  <si>
    <t>14:45</t>
  </si>
  <si>
    <t>15:10</t>
  </si>
  <si>
    <t>10:15</t>
  </si>
  <si>
    <t>10:40</t>
  </si>
  <si>
    <t>11:05</t>
  </si>
  <si>
    <t>11:30</t>
  </si>
  <si>
    <t>11:55</t>
  </si>
  <si>
    <t>13:50</t>
  </si>
  <si>
    <t>14:15</t>
  </si>
  <si>
    <t>14:40</t>
  </si>
  <si>
    <t>15:05</t>
  </si>
  <si>
    <t>15:30</t>
  </si>
  <si>
    <t>08:00</t>
  </si>
  <si>
    <t>09:00</t>
  </si>
  <si>
    <t>Basketball</t>
  </si>
  <si>
    <t>Flipper</t>
  </si>
  <si>
    <t>Rampe draussen</t>
  </si>
  <si>
    <t>Roter Platz unten</t>
  </si>
  <si>
    <t>Roter Platz oben</t>
  </si>
  <si>
    <t>Keulenvölk</t>
  </si>
  <si>
    <t>Treppe draussen</t>
  </si>
  <si>
    <t>Schiri</t>
  </si>
  <si>
    <t>Spielplan - Eröffnungsspieltag 30. 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</si>
</sst>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/mm&quot; h&quot;;@"/>
  </numFmts>
  <fonts count="16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B7942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80">
    <xf numFmtId="0" fontId="0" fillId="0" borderId="0" xfId="0"/>
    <xf numFmtId="0" fontId="3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17" borderId="2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4" fillId="18" borderId="2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18" borderId="2" xfId="1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4" fillId="15" borderId="2" xfId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 wrapText="1"/>
    </xf>
    <xf numFmtId="0" fontId="14" fillId="18" borderId="2" xfId="0" applyFont="1" applyFill="1" applyBorder="1" applyAlignment="1">
      <alignment horizontal="center" vertical="center" wrapText="1"/>
    </xf>
    <xf numFmtId="0" fontId="14" fillId="16" borderId="1" xfId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14" fillId="12" borderId="15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4" fillId="17" borderId="16" xfId="0" applyFont="1" applyFill="1" applyBorder="1" applyAlignment="1">
      <alignment horizontal="center" vertical="center"/>
    </xf>
    <xf numFmtId="0" fontId="14" fillId="16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14" fillId="18" borderId="16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14" fillId="10" borderId="23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4" fillId="18" borderId="24" xfId="0" applyFont="1" applyFill="1" applyBorder="1" applyAlignment="1">
      <alignment horizontal="center" vertical="center"/>
    </xf>
    <xf numFmtId="0" fontId="14" fillId="16" borderId="24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13" borderId="24" xfId="1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14" fillId="15" borderId="24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4" fillId="17" borderId="2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16" borderId="16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15" borderId="16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 wrapText="1"/>
    </xf>
    <xf numFmtId="0" fontId="14" fillId="5" borderId="23" xfId="1" applyFont="1" applyFill="1" applyBorder="1" applyAlignment="1">
      <alignment horizontal="center" vertical="center"/>
    </xf>
    <xf numFmtId="0" fontId="14" fillId="6" borderId="24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0" fillId="8" borderId="1" xfId="1" applyFon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4" borderId="23" xfId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4" fontId="9" fillId="0" borderId="1" xfId="0" quotePrefix="1" applyNumberFormat="1" applyFont="1" applyBorder="1" applyAlignment="1">
      <alignment horizontal="center" vertical="center"/>
    </xf>
    <xf numFmtId="164" fontId="9" fillId="0" borderId="22" xfId="0" quotePrefix="1" applyNumberFormat="1" applyFont="1" applyBorder="1" applyAlignment="1">
      <alignment horizontal="center" vertical="center"/>
    </xf>
    <xf numFmtId="164" fontId="9" fillId="0" borderId="23" xfId="0" quotePrefix="1" applyNumberFormat="1" applyFont="1" applyBorder="1" applyAlignment="1">
      <alignment horizontal="center" vertical="center"/>
    </xf>
    <xf numFmtId="164" fontId="9" fillId="2" borderId="29" xfId="0" quotePrefix="1" applyNumberFormat="1" applyFont="1" applyFill="1" applyBorder="1" applyAlignment="1">
      <alignment horizontal="center" vertical="center"/>
    </xf>
    <xf numFmtId="164" fontId="9" fillId="0" borderId="15" xfId="0" quotePrefix="1" applyNumberFormat="1" applyFont="1" applyBorder="1" applyAlignment="1">
      <alignment horizontal="center" vertical="center"/>
    </xf>
    <xf numFmtId="164" fontId="9" fillId="0" borderId="21" xfId="0" quotePrefix="1" applyNumberFormat="1" applyFont="1" applyBorder="1" applyAlignment="1">
      <alignment horizontal="center" vertical="center"/>
    </xf>
    <xf numFmtId="164" fontId="9" fillId="2" borderId="30" xfId="0" quotePrefix="1" applyNumberFormat="1" applyFont="1" applyFill="1" applyBorder="1" applyAlignment="1">
      <alignment horizontal="center" vertical="center"/>
    </xf>
    <xf numFmtId="164" fontId="9" fillId="0" borderId="28" xfId="0" quotePrefix="1" applyNumberFormat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164" fontId="9" fillId="2" borderId="15" xfId="0" quotePrefix="1" applyNumberFormat="1" applyFont="1" applyFill="1" applyBorder="1" applyAlignment="1">
      <alignment horizontal="center" vertical="center"/>
    </xf>
    <xf numFmtId="164" fontId="9" fillId="2" borderId="3" xfId="0" quotePrefix="1" applyNumberFormat="1" applyFont="1" applyFill="1" applyBorder="1" applyAlignment="1">
      <alignment horizontal="center" vertical="center"/>
    </xf>
    <xf numFmtId="164" fontId="9" fillId="2" borderId="16" xfId="0" quotePrefix="1" applyNumberFormat="1" applyFont="1" applyFill="1" applyBorder="1" applyAlignment="1">
      <alignment horizontal="center" vertical="center"/>
    </xf>
    <xf numFmtId="164" fontId="9" fillId="2" borderId="4" xfId="0" quotePrefix="1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right" vertical="center"/>
    </xf>
    <xf numFmtId="164" fontId="9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9" fillId="2" borderId="25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right" vertical="center"/>
    </xf>
    <xf numFmtId="164" fontId="9" fillId="0" borderId="6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7" xfId="1" applyFont="1" applyBorder="1" applyAlignment="1">
      <alignment horizontal="center" vertical="center"/>
    </xf>
    <xf numFmtId="0" fontId="15" fillId="0" borderId="13" xfId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0" fontId="15" fillId="0" borderId="19" xfId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</cellXfs>
  <cellStyles count="2">
    <cellStyle name="Standard" xfId="0" builtinId="0"/>
    <cellStyle name="Standard 2" xfId="1" xr:uid="{00000000-0005-0000-0000-000001000000}"/>
  </cellStyles>
  <dxfs count="2">
    <dxf>
      <fill>
        <patternFill>
          <fgColor rgb="FFFFFF00"/>
        </patternFill>
      </fill>
    </dxf>
    <dxf>
      <fill>
        <patternFill>
          <fgColor rgb="FFFFFF00"/>
        </patternFill>
      </fill>
    </dxf>
  </dxfs>
  <tableStyles count="0" defaultTableStyle="TableStyleMedium2" defaultPivotStyle="PivotStyleLight16"/>
  <colors>
    <mruColors>
      <color rgb="FFD5FC79"/>
      <color rgb="FFFF7E79"/>
      <color rgb="FFFF8AD8"/>
      <color rgb="FF73FDD6"/>
      <color rgb="FF0432FF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</xdr:colOff>
      <xdr:row>20</xdr:row>
      <xdr:rowOff>98778</xdr:rowOff>
    </xdr:from>
    <xdr:to>
      <xdr:col>3</xdr:col>
      <xdr:colOff>97175</xdr:colOff>
      <xdr:row>23</xdr:row>
      <xdr:rowOff>95250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49AEBEA-83CB-B931-4C3A-5361F480A188}"/>
            </a:ext>
          </a:extLst>
        </xdr:cNvPr>
        <xdr:cNvSpPr txBox="1"/>
      </xdr:nvSpPr>
      <xdr:spPr>
        <a:xfrm>
          <a:off x="74083" y="7803445"/>
          <a:ext cx="1970425" cy="694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Sieg:</a:t>
          </a:r>
          <a:r>
            <a:rPr lang="de-DE" sz="1100" baseline="0"/>
            <a:t> 3 Punkte</a:t>
          </a:r>
        </a:p>
        <a:p>
          <a:r>
            <a:rPr lang="de-DE" sz="1100" baseline="0"/>
            <a:t>Unentschieden 1 Punkt</a:t>
          </a:r>
        </a:p>
        <a:p>
          <a:r>
            <a:rPr lang="de-DE" sz="1100" baseline="0"/>
            <a:t>Niederlage: 0 Punkte</a:t>
          </a: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379D-F779-4E38-A002-6DAACF682482}">
  <sheetPr>
    <pageSetUpPr fitToPage="1"/>
  </sheetPr>
  <dimension ref="A1:CJ38"/>
  <sheetViews>
    <sheetView tabSelected="1" zoomScale="90" zoomScaleNormal="90" workbookViewId="0">
      <selection activeCell="AD19" sqref="AD19"/>
    </sheetView>
  </sheetViews>
  <sheetFormatPr baseColWidth="10" defaultColWidth="18.6640625" defaultRowHeight="18" customHeight="1" x14ac:dyDescent="0.15"/>
  <cols>
    <col min="1" max="2" width="10.83203125" style="8" customWidth="1"/>
    <col min="3" max="4" width="8.33203125" style="5" customWidth="1"/>
    <col min="5" max="6" width="3.83203125" style="5" customWidth="1"/>
    <col min="7" max="8" width="8.33203125" style="5" customWidth="1"/>
    <col min="9" max="10" width="3.83203125" style="5" customWidth="1"/>
    <col min="11" max="12" width="8.33203125" style="5" customWidth="1"/>
    <col min="13" max="14" width="3.83203125" style="5" customWidth="1"/>
    <col min="15" max="16" width="8.33203125" style="5" customWidth="1"/>
    <col min="17" max="18" width="3.83203125" style="5" customWidth="1"/>
    <col min="19" max="20" width="8.33203125" style="5" customWidth="1"/>
    <col min="21" max="22" width="3.83203125" style="5" customWidth="1"/>
    <col min="23" max="24" width="8.33203125" style="5" customWidth="1"/>
    <col min="25" max="26" width="3.83203125" style="5" customWidth="1"/>
    <col min="27" max="28" width="8.33203125" style="5" customWidth="1"/>
    <col min="29" max="30" width="3.83203125" style="5" customWidth="1"/>
    <col min="31" max="32" width="8.33203125" style="5" customWidth="1"/>
    <col min="33" max="34" width="3.83203125" style="5" customWidth="1"/>
    <col min="35" max="36" width="8.33203125" style="5" customWidth="1"/>
    <col min="37" max="38" width="3.83203125" style="5" customWidth="1"/>
    <col min="39" max="39" width="7.5" style="5" customWidth="1"/>
    <col min="40" max="40" width="3.6640625" style="9" customWidth="1"/>
    <col min="41" max="41" width="5.6640625" style="9" bestFit="1" customWidth="1"/>
    <col min="42" max="88" width="3.6640625" style="9" customWidth="1"/>
    <col min="89" max="16384" width="18.6640625" style="5"/>
  </cols>
  <sheetData>
    <row r="1" spans="1:88" customFormat="1" ht="18" customHeight="1" x14ac:dyDescent="0.15">
      <c r="A1" s="134" t="s">
        <v>201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</row>
    <row r="2" spans="1:88" customFormat="1" ht="18" customHeight="1" thickBot="1" x14ac:dyDescent="0.2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9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</row>
    <row r="3" spans="1:88" s="10" customFormat="1" ht="30" customHeight="1" x14ac:dyDescent="0.2">
      <c r="A3" s="158" t="s">
        <v>12</v>
      </c>
      <c r="B3" s="159"/>
      <c r="C3" s="162" t="s">
        <v>2</v>
      </c>
      <c r="D3" s="161"/>
      <c r="E3" s="51"/>
      <c r="F3" s="51"/>
      <c r="G3" s="156" t="s">
        <v>3</v>
      </c>
      <c r="H3" s="161"/>
      <c r="I3" s="51"/>
      <c r="J3" s="51"/>
      <c r="K3" s="156" t="s">
        <v>4</v>
      </c>
      <c r="L3" s="161"/>
      <c r="M3" s="51"/>
      <c r="N3" s="51"/>
      <c r="O3" s="156" t="s">
        <v>2</v>
      </c>
      <c r="P3" s="161"/>
      <c r="Q3" s="51"/>
      <c r="R3" s="51"/>
      <c r="S3" s="156" t="s">
        <v>195</v>
      </c>
      <c r="T3" s="161"/>
      <c r="U3" s="51"/>
      <c r="V3" s="51"/>
      <c r="W3" s="156" t="s">
        <v>196</v>
      </c>
      <c r="X3" s="161"/>
      <c r="Y3" s="51"/>
      <c r="Z3" s="51"/>
      <c r="AA3" s="156" t="s">
        <v>196</v>
      </c>
      <c r="AB3" s="161"/>
      <c r="AC3" s="51"/>
      <c r="AD3" s="51"/>
      <c r="AE3" s="156" t="s">
        <v>197</v>
      </c>
      <c r="AF3" s="157"/>
      <c r="AG3" s="46"/>
      <c r="AH3" s="46"/>
      <c r="AI3" s="156" t="s">
        <v>199</v>
      </c>
      <c r="AJ3" s="157"/>
      <c r="AK3" s="55"/>
      <c r="AL3" s="45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</row>
    <row r="4" spans="1:88" s="10" customFormat="1" ht="30" customHeight="1" x14ac:dyDescent="0.2">
      <c r="A4" s="140" t="s">
        <v>13</v>
      </c>
      <c r="B4" s="141"/>
      <c r="C4" s="160" t="s">
        <v>193</v>
      </c>
      <c r="D4" s="143"/>
      <c r="E4" s="11"/>
      <c r="F4" s="11"/>
      <c r="G4" s="142" t="s">
        <v>8</v>
      </c>
      <c r="H4" s="143"/>
      <c r="I4" s="11"/>
      <c r="J4" s="11"/>
      <c r="K4" s="142" t="s">
        <v>7</v>
      </c>
      <c r="L4" s="143"/>
      <c r="M4" s="11"/>
      <c r="N4" s="11"/>
      <c r="O4" s="149" t="s">
        <v>9</v>
      </c>
      <c r="P4" s="143"/>
      <c r="Q4" s="11"/>
      <c r="R4" s="11"/>
      <c r="S4" s="149" t="s">
        <v>194</v>
      </c>
      <c r="T4" s="143"/>
      <c r="U4" s="11"/>
      <c r="V4" s="11"/>
      <c r="W4" s="142" t="s">
        <v>10</v>
      </c>
      <c r="X4" s="143"/>
      <c r="Y4" s="11"/>
      <c r="Z4" s="11"/>
      <c r="AA4" s="142" t="s">
        <v>11</v>
      </c>
      <c r="AB4" s="143"/>
      <c r="AC4" s="11"/>
      <c r="AD4" s="11"/>
      <c r="AE4" s="149" t="s">
        <v>198</v>
      </c>
      <c r="AF4" s="143"/>
      <c r="AG4" s="11"/>
      <c r="AH4" s="11"/>
      <c r="AI4" s="149" t="s">
        <v>200</v>
      </c>
      <c r="AJ4" s="143"/>
      <c r="AK4" s="49"/>
      <c r="AL4" s="44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</row>
    <row r="5" spans="1:88" s="10" customFormat="1" ht="30" customHeight="1" thickBot="1" x14ac:dyDescent="0.25">
      <c r="A5" s="12" t="s">
        <v>0</v>
      </c>
      <c r="B5" s="13" t="s">
        <v>1</v>
      </c>
      <c r="C5" s="146"/>
      <c r="D5" s="147"/>
      <c r="E5" s="50"/>
      <c r="F5" s="50"/>
      <c r="G5" s="148"/>
      <c r="H5" s="147"/>
      <c r="I5" s="50"/>
      <c r="J5" s="50"/>
      <c r="K5" s="148"/>
      <c r="L5" s="147"/>
      <c r="M5" s="50"/>
      <c r="N5" s="50"/>
      <c r="O5" s="154"/>
      <c r="P5" s="155"/>
      <c r="Q5" s="53"/>
      <c r="R5" s="53"/>
      <c r="S5" s="154"/>
      <c r="T5" s="155"/>
      <c r="U5" s="53"/>
      <c r="V5" s="53"/>
      <c r="W5" s="153"/>
      <c r="X5" s="147"/>
      <c r="Y5" s="50"/>
      <c r="Z5" s="50"/>
      <c r="AA5" s="148"/>
      <c r="AB5" s="147"/>
      <c r="AC5" s="50"/>
      <c r="AD5" s="50"/>
      <c r="AE5" s="148"/>
      <c r="AF5" s="147"/>
      <c r="AG5" s="50"/>
      <c r="AH5" s="50"/>
      <c r="AI5" s="148"/>
      <c r="AJ5" s="147"/>
      <c r="AK5" s="47"/>
      <c r="AL5" s="48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</row>
    <row r="6" spans="1:88" s="10" customFormat="1" ht="30" customHeight="1" x14ac:dyDescent="0.2">
      <c r="A6" s="124" t="s">
        <v>191</v>
      </c>
      <c r="B6" s="126" t="s">
        <v>192</v>
      </c>
      <c r="C6" s="150" t="s">
        <v>5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2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</row>
    <row r="7" spans="1:88" s="10" customFormat="1" ht="30" customHeight="1" thickBot="1" x14ac:dyDescent="0.25">
      <c r="A7" s="125" t="s">
        <v>192</v>
      </c>
      <c r="B7" s="127" t="s">
        <v>168</v>
      </c>
      <c r="C7" s="128" t="s">
        <v>147</v>
      </c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30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</row>
    <row r="8" spans="1:88" s="10" customFormat="1" ht="30" customHeight="1" x14ac:dyDescent="0.2">
      <c r="A8" s="112" t="s">
        <v>168</v>
      </c>
      <c r="B8" s="113" t="s">
        <v>169</v>
      </c>
      <c r="C8" s="103"/>
      <c r="D8" s="54"/>
      <c r="E8" s="169"/>
      <c r="F8" s="169"/>
      <c r="G8" s="61">
        <v>9</v>
      </c>
      <c r="H8" s="62">
        <v>10</v>
      </c>
      <c r="I8" s="165">
        <v>3</v>
      </c>
      <c r="J8" s="166">
        <v>0</v>
      </c>
      <c r="K8" s="35"/>
      <c r="L8" s="104"/>
      <c r="M8" s="172"/>
      <c r="N8" s="172"/>
      <c r="O8" s="63">
        <v>16</v>
      </c>
      <c r="P8" s="64">
        <v>14</v>
      </c>
      <c r="Q8" s="165">
        <v>0</v>
      </c>
      <c r="R8" s="166">
        <v>3</v>
      </c>
      <c r="S8" s="65">
        <v>13</v>
      </c>
      <c r="T8" s="66">
        <v>5</v>
      </c>
      <c r="U8" s="165">
        <v>0</v>
      </c>
      <c r="V8" s="166">
        <v>3</v>
      </c>
      <c r="W8" s="67">
        <v>6</v>
      </c>
      <c r="X8" s="68">
        <v>7</v>
      </c>
      <c r="Y8" s="165">
        <v>0</v>
      </c>
      <c r="Z8" s="166">
        <v>3</v>
      </c>
      <c r="AA8" s="69">
        <v>11</v>
      </c>
      <c r="AB8" s="70">
        <v>3</v>
      </c>
      <c r="AC8" s="165">
        <v>3</v>
      </c>
      <c r="AD8" s="166">
        <v>0</v>
      </c>
      <c r="AE8" s="71">
        <v>8</v>
      </c>
      <c r="AF8" s="72">
        <v>15</v>
      </c>
      <c r="AG8" s="165">
        <v>3</v>
      </c>
      <c r="AH8" s="166">
        <v>0</v>
      </c>
      <c r="AI8" s="73">
        <v>1</v>
      </c>
      <c r="AJ8" s="74">
        <v>2</v>
      </c>
      <c r="AK8" s="122"/>
      <c r="AL8" s="123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</row>
    <row r="9" spans="1:88" s="10" customFormat="1" ht="30" customHeight="1" x14ac:dyDescent="0.2">
      <c r="A9" s="112" t="s">
        <v>170</v>
      </c>
      <c r="B9" s="113" t="s">
        <v>181</v>
      </c>
      <c r="C9" s="19">
        <v>5</v>
      </c>
      <c r="D9" s="25">
        <v>14</v>
      </c>
      <c r="E9" s="163">
        <v>0</v>
      </c>
      <c r="F9" s="164">
        <v>3</v>
      </c>
      <c r="G9" s="56">
        <v>4</v>
      </c>
      <c r="H9" s="39">
        <v>15</v>
      </c>
      <c r="I9" s="167">
        <v>0</v>
      </c>
      <c r="J9" s="168">
        <v>3</v>
      </c>
      <c r="K9" s="22">
        <v>1</v>
      </c>
      <c r="L9" s="18">
        <v>13</v>
      </c>
      <c r="M9" s="163">
        <v>3</v>
      </c>
      <c r="N9" s="164">
        <v>0</v>
      </c>
      <c r="O9" s="35"/>
      <c r="P9" s="54"/>
      <c r="Q9" s="169"/>
      <c r="R9" s="169"/>
      <c r="S9" s="15">
        <v>3</v>
      </c>
      <c r="T9" s="16">
        <v>16</v>
      </c>
      <c r="U9" s="163">
        <v>0</v>
      </c>
      <c r="V9" s="164">
        <v>3</v>
      </c>
      <c r="W9" s="28">
        <v>8</v>
      </c>
      <c r="X9" s="30">
        <v>11</v>
      </c>
      <c r="Y9" s="163">
        <v>0</v>
      </c>
      <c r="Z9" s="164">
        <v>3</v>
      </c>
      <c r="AA9" s="40">
        <v>12</v>
      </c>
      <c r="AB9" s="31">
        <v>6</v>
      </c>
      <c r="AC9" s="163">
        <v>0</v>
      </c>
      <c r="AD9" s="164">
        <v>3</v>
      </c>
      <c r="AE9" s="33">
        <v>7</v>
      </c>
      <c r="AF9" s="23">
        <v>10</v>
      </c>
      <c r="AG9" s="163">
        <v>0</v>
      </c>
      <c r="AH9" s="164">
        <v>3</v>
      </c>
      <c r="AI9" s="103"/>
      <c r="AJ9" s="54"/>
      <c r="AK9" s="108"/>
      <c r="AL9" s="109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</row>
    <row r="10" spans="1:88" s="10" customFormat="1" ht="30" customHeight="1" x14ac:dyDescent="0.2">
      <c r="A10" s="112" t="s">
        <v>171</v>
      </c>
      <c r="B10" s="113" t="s">
        <v>182</v>
      </c>
      <c r="C10" s="40">
        <v>12</v>
      </c>
      <c r="D10" s="41">
        <v>8</v>
      </c>
      <c r="E10" s="163">
        <v>0</v>
      </c>
      <c r="F10" s="164">
        <v>3</v>
      </c>
      <c r="G10" s="22">
        <v>1</v>
      </c>
      <c r="H10" s="16">
        <v>16</v>
      </c>
      <c r="I10" s="163">
        <v>3</v>
      </c>
      <c r="J10" s="164">
        <v>0</v>
      </c>
      <c r="K10" s="105">
        <v>6</v>
      </c>
      <c r="L10" s="27">
        <v>15</v>
      </c>
      <c r="M10" s="163">
        <v>0</v>
      </c>
      <c r="N10" s="164">
        <v>3</v>
      </c>
      <c r="O10" s="24">
        <v>4</v>
      </c>
      <c r="P10" s="18">
        <v>13</v>
      </c>
      <c r="Q10" s="163">
        <v>0</v>
      </c>
      <c r="R10" s="164">
        <v>3</v>
      </c>
      <c r="S10" s="35"/>
      <c r="T10" s="54"/>
      <c r="U10" s="169"/>
      <c r="V10" s="169"/>
      <c r="W10" s="35"/>
      <c r="X10" s="54"/>
      <c r="Y10" s="169"/>
      <c r="Z10" s="169"/>
      <c r="AA10" s="35"/>
      <c r="AB10" s="54"/>
      <c r="AC10" s="169"/>
      <c r="AD10" s="169"/>
      <c r="AE10" s="20">
        <v>9</v>
      </c>
      <c r="AF10" s="38">
        <v>3</v>
      </c>
      <c r="AG10" s="163">
        <v>3</v>
      </c>
      <c r="AH10" s="164">
        <v>0</v>
      </c>
      <c r="AI10" s="34">
        <v>5</v>
      </c>
      <c r="AJ10" s="25">
        <v>14</v>
      </c>
      <c r="AK10" s="108"/>
      <c r="AL10" s="109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</row>
    <row r="11" spans="1:88" s="10" customFormat="1" ht="30" customHeight="1" x14ac:dyDescent="0.2">
      <c r="A11" s="112" t="s">
        <v>172</v>
      </c>
      <c r="B11" s="113" t="s">
        <v>183</v>
      </c>
      <c r="C11" s="35"/>
      <c r="D11" s="54"/>
      <c r="E11" s="169"/>
      <c r="F11" s="169"/>
      <c r="G11" s="35"/>
      <c r="H11" s="54"/>
      <c r="I11" s="169"/>
      <c r="J11" s="169"/>
      <c r="K11" s="15">
        <v>3</v>
      </c>
      <c r="L11" s="23">
        <v>10</v>
      </c>
      <c r="M11" s="163">
        <v>0</v>
      </c>
      <c r="N11" s="164">
        <v>3</v>
      </c>
      <c r="O11" s="105">
        <v>6</v>
      </c>
      <c r="P11" s="42">
        <v>12</v>
      </c>
      <c r="Q11" s="167">
        <v>3</v>
      </c>
      <c r="R11" s="168">
        <v>0</v>
      </c>
      <c r="S11" s="33">
        <v>7</v>
      </c>
      <c r="T11" s="41">
        <v>8</v>
      </c>
      <c r="U11" s="163">
        <v>3</v>
      </c>
      <c r="V11" s="164">
        <v>0</v>
      </c>
      <c r="W11" s="20">
        <v>9</v>
      </c>
      <c r="X11" s="16">
        <v>16</v>
      </c>
      <c r="Y11" s="163">
        <v>3</v>
      </c>
      <c r="Z11" s="164">
        <v>0</v>
      </c>
      <c r="AA11" s="22">
        <v>1</v>
      </c>
      <c r="AB11" s="18">
        <v>13</v>
      </c>
      <c r="AC11" s="163">
        <v>0</v>
      </c>
      <c r="AD11" s="164">
        <v>3</v>
      </c>
      <c r="AE11" s="17">
        <v>2</v>
      </c>
      <c r="AF11" s="30">
        <v>11</v>
      </c>
      <c r="AG11" s="163">
        <v>0</v>
      </c>
      <c r="AH11" s="164">
        <v>3</v>
      </c>
      <c r="AI11" s="24">
        <v>4</v>
      </c>
      <c r="AJ11" s="27">
        <v>15</v>
      </c>
      <c r="AK11" s="52"/>
      <c r="AL11" s="54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4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</row>
    <row r="12" spans="1:88" s="10" customFormat="1" ht="30" customHeight="1" x14ac:dyDescent="0.2">
      <c r="A12" s="112" t="s">
        <v>173</v>
      </c>
      <c r="B12" s="113" t="s">
        <v>184</v>
      </c>
      <c r="C12" s="17">
        <v>2</v>
      </c>
      <c r="D12" s="29">
        <v>9</v>
      </c>
      <c r="E12" s="163">
        <v>0</v>
      </c>
      <c r="F12" s="164">
        <v>3</v>
      </c>
      <c r="G12" s="35"/>
      <c r="H12" s="54"/>
      <c r="I12" s="169"/>
      <c r="J12" s="169"/>
      <c r="K12" s="35"/>
      <c r="L12" s="54"/>
      <c r="M12" s="169"/>
      <c r="N12" s="169"/>
      <c r="O12" s="28">
        <v>8</v>
      </c>
      <c r="P12" s="30">
        <v>11</v>
      </c>
      <c r="Q12" s="163">
        <v>3</v>
      </c>
      <c r="R12" s="164">
        <v>0</v>
      </c>
      <c r="S12" s="37">
        <v>1</v>
      </c>
      <c r="T12" s="25">
        <v>14</v>
      </c>
      <c r="U12" s="163">
        <v>0</v>
      </c>
      <c r="V12" s="164">
        <v>3</v>
      </c>
      <c r="W12" s="35"/>
      <c r="X12" s="54"/>
      <c r="Y12" s="169"/>
      <c r="Z12" s="169"/>
      <c r="AA12" s="33">
        <v>7</v>
      </c>
      <c r="AB12" s="16">
        <v>16</v>
      </c>
      <c r="AC12" s="163">
        <v>3</v>
      </c>
      <c r="AD12" s="164">
        <v>0</v>
      </c>
      <c r="AE12" s="19">
        <v>5</v>
      </c>
      <c r="AF12" s="18">
        <v>13</v>
      </c>
      <c r="AG12" s="163">
        <v>0</v>
      </c>
      <c r="AH12" s="164">
        <v>3</v>
      </c>
      <c r="AI12" s="26">
        <v>6</v>
      </c>
      <c r="AJ12" s="23">
        <v>10</v>
      </c>
      <c r="AK12" s="108"/>
      <c r="AL12" s="109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4"/>
      <c r="BN12" s="11"/>
      <c r="BO12" s="11"/>
      <c r="BP12" s="14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</row>
    <row r="13" spans="1:88" s="10" customFormat="1" ht="30" customHeight="1" thickBot="1" x14ac:dyDescent="0.25">
      <c r="A13" s="114" t="s">
        <v>174</v>
      </c>
      <c r="B13" s="117" t="s">
        <v>185</v>
      </c>
      <c r="C13" s="35"/>
      <c r="D13" s="54"/>
      <c r="E13" s="169"/>
      <c r="F13" s="169"/>
      <c r="G13" s="75">
        <v>7</v>
      </c>
      <c r="H13" s="76">
        <v>11</v>
      </c>
      <c r="I13" s="170">
        <v>0</v>
      </c>
      <c r="J13" s="171">
        <v>3</v>
      </c>
      <c r="K13" s="35"/>
      <c r="L13" s="54"/>
      <c r="M13" s="169"/>
      <c r="N13" s="169"/>
      <c r="O13" s="35"/>
      <c r="P13" s="54"/>
      <c r="Q13" s="169"/>
      <c r="R13" s="169"/>
      <c r="S13" s="77">
        <v>2</v>
      </c>
      <c r="T13" s="78">
        <v>15</v>
      </c>
      <c r="U13" s="170">
        <v>3</v>
      </c>
      <c r="V13" s="171">
        <v>0</v>
      </c>
      <c r="W13" s="107">
        <v>4</v>
      </c>
      <c r="X13" s="79">
        <v>13</v>
      </c>
      <c r="Y13" s="170">
        <v>0</v>
      </c>
      <c r="Z13" s="171">
        <v>3</v>
      </c>
      <c r="AA13" s="80">
        <v>5</v>
      </c>
      <c r="AB13" s="81">
        <v>10</v>
      </c>
      <c r="AC13" s="173">
        <v>3</v>
      </c>
      <c r="AD13" s="174">
        <v>0</v>
      </c>
      <c r="AE13" s="82">
        <v>6</v>
      </c>
      <c r="AF13" s="83">
        <v>12</v>
      </c>
      <c r="AG13" s="170">
        <v>3</v>
      </c>
      <c r="AH13" s="171">
        <v>0</v>
      </c>
      <c r="AI13" s="84">
        <v>3</v>
      </c>
      <c r="AJ13" s="85">
        <v>9</v>
      </c>
      <c r="AK13" s="120"/>
      <c r="AL13" s="12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4"/>
      <c r="BN13" s="11"/>
      <c r="BO13" s="11"/>
      <c r="BP13" s="14"/>
      <c r="BQ13" s="11"/>
      <c r="BR13" s="11"/>
      <c r="BS13" s="14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</row>
    <row r="14" spans="1:88" s="10" customFormat="1" ht="30" customHeight="1" thickBot="1" x14ac:dyDescent="0.25">
      <c r="A14" s="115" t="s">
        <v>175</v>
      </c>
      <c r="B14" s="118" t="s">
        <v>176</v>
      </c>
      <c r="C14" s="131" t="s">
        <v>167</v>
      </c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3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4"/>
      <c r="BN14" s="11"/>
      <c r="BO14" s="11"/>
      <c r="BP14" s="14"/>
      <c r="BQ14" s="11"/>
      <c r="BR14" s="11"/>
      <c r="BS14" s="14"/>
      <c r="BT14" s="11"/>
      <c r="BU14" s="11"/>
      <c r="BV14" s="14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</row>
    <row r="15" spans="1:88" s="10" customFormat="1" ht="30" customHeight="1" x14ac:dyDescent="0.2">
      <c r="A15" s="116" t="s">
        <v>176</v>
      </c>
      <c r="B15" s="119" t="s">
        <v>186</v>
      </c>
      <c r="C15" s="89">
        <v>3</v>
      </c>
      <c r="D15" s="90">
        <v>16</v>
      </c>
      <c r="E15" s="165">
        <v>3</v>
      </c>
      <c r="F15" s="166">
        <v>0</v>
      </c>
      <c r="G15" s="91">
        <v>2</v>
      </c>
      <c r="H15" s="92">
        <v>13</v>
      </c>
      <c r="I15" s="165">
        <v>3</v>
      </c>
      <c r="J15" s="166">
        <v>0</v>
      </c>
      <c r="K15" s="93">
        <v>5</v>
      </c>
      <c r="L15" s="68">
        <v>7</v>
      </c>
      <c r="M15" s="165">
        <v>0</v>
      </c>
      <c r="N15" s="166">
        <v>3</v>
      </c>
      <c r="O15" s="35"/>
      <c r="P15" s="54"/>
      <c r="Q15" s="169"/>
      <c r="R15" s="169"/>
      <c r="S15" s="61">
        <v>9</v>
      </c>
      <c r="T15" s="94">
        <v>12</v>
      </c>
      <c r="U15" s="165">
        <v>3</v>
      </c>
      <c r="V15" s="166">
        <v>0</v>
      </c>
      <c r="W15" s="73">
        <v>1</v>
      </c>
      <c r="X15" s="62">
        <v>10</v>
      </c>
      <c r="Y15" s="165">
        <v>0</v>
      </c>
      <c r="Z15" s="166">
        <v>3</v>
      </c>
      <c r="AA15" s="103"/>
      <c r="AB15" s="54"/>
      <c r="AC15" s="169"/>
      <c r="AD15" s="169"/>
      <c r="AE15" s="95">
        <v>4</v>
      </c>
      <c r="AF15" s="64">
        <v>14</v>
      </c>
      <c r="AG15" s="165">
        <v>0</v>
      </c>
      <c r="AH15" s="166">
        <v>3</v>
      </c>
      <c r="AI15" s="71">
        <v>8</v>
      </c>
      <c r="AJ15" s="96">
        <v>11</v>
      </c>
      <c r="AK15" s="52"/>
      <c r="AL15" s="54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4"/>
      <c r="BN15" s="11"/>
      <c r="BO15" s="11"/>
      <c r="BP15" s="14"/>
      <c r="BQ15" s="11"/>
      <c r="BR15" s="11"/>
      <c r="BS15" s="14"/>
      <c r="BT15" s="11"/>
      <c r="BU15" s="11"/>
      <c r="BV15" s="14"/>
      <c r="BW15" s="11"/>
      <c r="BX15" s="11"/>
      <c r="BY15" s="14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</row>
    <row r="16" spans="1:88" s="10" customFormat="1" ht="30" customHeight="1" x14ac:dyDescent="0.2">
      <c r="A16" s="112" t="s">
        <v>177</v>
      </c>
      <c r="B16" s="113" t="s">
        <v>187</v>
      </c>
      <c r="C16" s="26">
        <v>6</v>
      </c>
      <c r="D16" s="18">
        <v>13</v>
      </c>
      <c r="E16" s="163">
        <v>0</v>
      </c>
      <c r="F16" s="164">
        <v>3</v>
      </c>
      <c r="G16" s="35"/>
      <c r="H16" s="54"/>
      <c r="I16" s="169"/>
      <c r="J16" s="169"/>
      <c r="K16" s="28">
        <v>8</v>
      </c>
      <c r="L16" s="25">
        <v>14</v>
      </c>
      <c r="M16" s="163">
        <v>3</v>
      </c>
      <c r="N16" s="164">
        <v>0</v>
      </c>
      <c r="O16" s="17">
        <v>2</v>
      </c>
      <c r="P16" s="29">
        <v>9</v>
      </c>
      <c r="Q16" s="163">
        <v>3</v>
      </c>
      <c r="R16" s="164">
        <v>0</v>
      </c>
      <c r="S16" s="35"/>
      <c r="T16" s="54"/>
      <c r="U16" s="169"/>
      <c r="V16" s="169"/>
      <c r="W16" s="35"/>
      <c r="X16" s="54"/>
      <c r="Y16" s="169"/>
      <c r="Z16" s="169"/>
      <c r="AA16" s="24">
        <v>4</v>
      </c>
      <c r="AB16" s="27">
        <v>15</v>
      </c>
      <c r="AC16" s="163">
        <v>0</v>
      </c>
      <c r="AD16" s="164">
        <v>3</v>
      </c>
      <c r="AE16" s="37">
        <v>1</v>
      </c>
      <c r="AF16" s="16">
        <v>16</v>
      </c>
      <c r="AG16" s="163">
        <v>0</v>
      </c>
      <c r="AH16" s="164">
        <v>3</v>
      </c>
      <c r="AI16" s="106">
        <v>7</v>
      </c>
      <c r="AJ16" s="21">
        <v>12</v>
      </c>
      <c r="AK16" s="110"/>
      <c r="AL16" s="1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4"/>
      <c r="BN16" s="11"/>
      <c r="BO16" s="11"/>
      <c r="BP16" s="14"/>
      <c r="BQ16" s="11"/>
      <c r="BR16" s="11"/>
      <c r="BS16" s="14"/>
      <c r="BT16" s="11"/>
      <c r="BU16" s="11"/>
      <c r="BV16" s="14"/>
      <c r="BW16" s="11"/>
      <c r="BX16" s="11"/>
      <c r="BY16" s="14"/>
      <c r="BZ16" s="11"/>
      <c r="CA16" s="11"/>
      <c r="CB16" s="14"/>
      <c r="CC16" s="11"/>
      <c r="CD16" s="11"/>
      <c r="CE16" s="11"/>
      <c r="CF16" s="11"/>
      <c r="CG16" s="11"/>
      <c r="CH16" s="11"/>
      <c r="CI16" s="11"/>
      <c r="CJ16" s="11"/>
    </row>
    <row r="17" spans="1:88" s="10" customFormat="1" ht="30" customHeight="1" x14ac:dyDescent="0.2">
      <c r="A17" s="112" t="s">
        <v>178</v>
      </c>
      <c r="B17" s="113" t="s">
        <v>188</v>
      </c>
      <c r="C17" s="56">
        <v>4</v>
      </c>
      <c r="D17" s="57">
        <v>10</v>
      </c>
      <c r="E17" s="175">
        <v>3</v>
      </c>
      <c r="F17" s="176">
        <v>0</v>
      </c>
      <c r="G17" s="19">
        <v>5</v>
      </c>
      <c r="H17" s="31">
        <v>6</v>
      </c>
      <c r="I17" s="163">
        <v>3</v>
      </c>
      <c r="J17" s="164">
        <v>0</v>
      </c>
      <c r="K17" s="32">
        <v>11</v>
      </c>
      <c r="L17" s="21">
        <v>12</v>
      </c>
      <c r="M17" s="163">
        <v>3</v>
      </c>
      <c r="N17" s="164">
        <v>0</v>
      </c>
      <c r="O17" s="33">
        <v>7</v>
      </c>
      <c r="P17" s="27">
        <v>15</v>
      </c>
      <c r="Q17" s="163">
        <v>3</v>
      </c>
      <c r="R17" s="164">
        <v>0</v>
      </c>
      <c r="S17" s="35"/>
      <c r="T17" s="54"/>
      <c r="U17" s="169"/>
      <c r="V17" s="169"/>
      <c r="W17" s="15">
        <v>3</v>
      </c>
      <c r="X17" s="25">
        <v>14</v>
      </c>
      <c r="Y17" s="163">
        <v>3</v>
      </c>
      <c r="Z17" s="164">
        <v>0</v>
      </c>
      <c r="AA17" s="17">
        <v>2</v>
      </c>
      <c r="AB17" s="41">
        <v>8</v>
      </c>
      <c r="AC17" s="163">
        <v>0</v>
      </c>
      <c r="AD17" s="164">
        <v>3</v>
      </c>
      <c r="AE17" s="35"/>
      <c r="AF17" s="36"/>
      <c r="AG17" s="179"/>
      <c r="AH17" s="179"/>
      <c r="AI17" s="59">
        <v>13</v>
      </c>
      <c r="AJ17" s="60">
        <v>16</v>
      </c>
      <c r="AK17" s="52"/>
      <c r="AL17" s="54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4"/>
      <c r="BN17" s="11"/>
      <c r="BO17" s="11"/>
      <c r="BP17" s="14"/>
      <c r="BQ17" s="11"/>
      <c r="BR17" s="11"/>
      <c r="BS17" s="14"/>
      <c r="BT17" s="11"/>
      <c r="BU17" s="11"/>
      <c r="BV17" s="14"/>
      <c r="BW17" s="11"/>
      <c r="BX17" s="11"/>
      <c r="BY17" s="14"/>
      <c r="BZ17" s="11"/>
      <c r="CA17" s="11"/>
      <c r="CB17" s="14"/>
      <c r="CC17" s="11"/>
      <c r="CD17" s="11"/>
      <c r="CE17" s="11"/>
      <c r="CF17" s="11"/>
      <c r="CG17" s="11"/>
      <c r="CH17" s="11"/>
      <c r="CI17" s="11"/>
      <c r="CJ17" s="11"/>
    </row>
    <row r="18" spans="1:88" s="10" customFormat="1" ht="30" customHeight="1" x14ac:dyDescent="0.2">
      <c r="A18" s="112" t="s">
        <v>179</v>
      </c>
      <c r="B18" s="113" t="s">
        <v>189</v>
      </c>
      <c r="C18" s="22">
        <v>1</v>
      </c>
      <c r="D18" s="58">
        <v>15</v>
      </c>
      <c r="E18" s="175">
        <v>0</v>
      </c>
      <c r="F18" s="176">
        <v>3</v>
      </c>
      <c r="G18" s="15">
        <v>3</v>
      </c>
      <c r="H18" s="25">
        <v>14</v>
      </c>
      <c r="I18" s="163">
        <v>3</v>
      </c>
      <c r="J18" s="164">
        <v>0</v>
      </c>
      <c r="K18" s="24">
        <v>4</v>
      </c>
      <c r="L18" s="29">
        <v>9</v>
      </c>
      <c r="M18" s="163">
        <v>3</v>
      </c>
      <c r="N18" s="164">
        <v>0</v>
      </c>
      <c r="O18" s="34">
        <v>5</v>
      </c>
      <c r="P18" s="23">
        <v>10</v>
      </c>
      <c r="Q18" s="163">
        <v>3</v>
      </c>
      <c r="R18" s="164">
        <v>0</v>
      </c>
      <c r="S18" s="26">
        <v>6</v>
      </c>
      <c r="T18" s="30">
        <v>11</v>
      </c>
      <c r="U18" s="163">
        <v>0</v>
      </c>
      <c r="V18" s="164">
        <v>3</v>
      </c>
      <c r="W18" s="17">
        <v>2</v>
      </c>
      <c r="X18" s="21">
        <v>12</v>
      </c>
      <c r="Y18" s="163">
        <v>3</v>
      </c>
      <c r="Z18" s="164">
        <v>0</v>
      </c>
      <c r="AA18" s="35"/>
      <c r="AB18" s="54"/>
      <c r="AC18" s="169"/>
      <c r="AD18" s="169"/>
      <c r="AE18" s="35"/>
      <c r="AF18" s="36"/>
      <c r="AG18" s="179"/>
      <c r="AH18" s="179"/>
      <c r="AI18" s="35"/>
      <c r="AJ18" s="36"/>
      <c r="AK18" s="110"/>
      <c r="AL18" s="1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</row>
    <row r="19" spans="1:88" s="10" customFormat="1" ht="30" customHeight="1" thickBot="1" x14ac:dyDescent="0.25">
      <c r="A19" s="114" t="s">
        <v>180</v>
      </c>
      <c r="B19" s="117" t="s">
        <v>190</v>
      </c>
      <c r="C19" s="75">
        <v>7</v>
      </c>
      <c r="D19" s="97">
        <v>11</v>
      </c>
      <c r="E19" s="177">
        <v>0</v>
      </c>
      <c r="F19" s="178">
        <v>3</v>
      </c>
      <c r="G19" s="86">
        <v>8</v>
      </c>
      <c r="H19" s="83">
        <v>12</v>
      </c>
      <c r="I19" s="170">
        <v>3</v>
      </c>
      <c r="J19" s="171">
        <v>0</v>
      </c>
      <c r="K19" s="77">
        <v>2</v>
      </c>
      <c r="L19" s="87">
        <v>16</v>
      </c>
      <c r="M19" s="170">
        <v>1</v>
      </c>
      <c r="N19" s="171">
        <v>1</v>
      </c>
      <c r="O19" s="98">
        <v>1</v>
      </c>
      <c r="P19" s="99">
        <v>3</v>
      </c>
      <c r="Q19" s="170">
        <v>0</v>
      </c>
      <c r="R19" s="171">
        <v>3</v>
      </c>
      <c r="S19" s="100">
        <v>4</v>
      </c>
      <c r="T19" s="101">
        <v>10</v>
      </c>
      <c r="U19" s="170">
        <v>3</v>
      </c>
      <c r="V19" s="171">
        <v>0</v>
      </c>
      <c r="W19" s="80">
        <v>5</v>
      </c>
      <c r="X19" s="78">
        <v>15</v>
      </c>
      <c r="Y19" s="170">
        <v>3</v>
      </c>
      <c r="Z19" s="171">
        <v>0</v>
      </c>
      <c r="AA19" s="102">
        <v>9</v>
      </c>
      <c r="AB19" s="88">
        <v>14</v>
      </c>
      <c r="AC19" s="170">
        <v>0</v>
      </c>
      <c r="AD19" s="171">
        <v>3</v>
      </c>
      <c r="AE19" s="35"/>
      <c r="AF19" s="36"/>
      <c r="AG19" s="179"/>
      <c r="AH19" s="179"/>
      <c r="AI19" s="35"/>
      <c r="AJ19" s="36"/>
      <c r="AK19" s="120"/>
      <c r="AL19" s="12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</row>
    <row r="20" spans="1:88" s="10" customFormat="1" ht="30" customHeight="1" thickBot="1" x14ac:dyDescent="0.25">
      <c r="A20" s="144" t="s">
        <v>6</v>
      </c>
      <c r="B20" s="145"/>
      <c r="C20" s="131" t="s">
        <v>166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3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</row>
    <row r="21" spans="1:88" ht="18" customHeight="1" x14ac:dyDescent="0.2">
      <c r="A21" s="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O21" s="6"/>
    </row>
    <row r="22" spans="1:88" ht="18" customHeight="1" x14ac:dyDescent="0.2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O22" s="6"/>
    </row>
    <row r="23" spans="1:88" ht="18" customHeight="1" x14ac:dyDescent="0.2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O23" s="6"/>
    </row>
    <row r="24" spans="1:88" ht="18" customHeight="1" x14ac:dyDescent="0.2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O24" s="6"/>
    </row>
    <row r="25" spans="1:88" ht="18" customHeight="1" x14ac:dyDescent="0.2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O25" s="6"/>
    </row>
    <row r="26" spans="1:88" ht="18" customHeight="1" x14ac:dyDescent="0.2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O26" s="6"/>
    </row>
    <row r="27" spans="1:88" ht="18" customHeight="1" x14ac:dyDescent="0.2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O27" s="6"/>
    </row>
    <row r="28" spans="1:88" ht="18" customHeight="1" x14ac:dyDescent="0.2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O28" s="6"/>
    </row>
    <row r="29" spans="1:88" ht="18" customHeight="1" x14ac:dyDescent="0.2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O29" s="6"/>
    </row>
    <row r="30" spans="1:88" ht="18" customHeight="1" x14ac:dyDescent="0.2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O30" s="6"/>
    </row>
    <row r="31" spans="1:88" ht="18" customHeight="1" x14ac:dyDescent="0.2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88" ht="18" customHeight="1" x14ac:dyDescent="0.2">
      <c r="A32" s="5"/>
      <c r="B32" s="4"/>
      <c r="C32" s="2"/>
      <c r="D32" s="2"/>
      <c r="E32" s="2"/>
      <c r="F32" s="2"/>
    </row>
    <row r="33" spans="2:6" ht="18" customHeight="1" x14ac:dyDescent="0.2">
      <c r="B33" s="4"/>
      <c r="C33" s="2"/>
      <c r="D33" s="2"/>
      <c r="E33" s="2"/>
      <c r="F33" s="2"/>
    </row>
    <row r="34" spans="2:6" ht="18" customHeight="1" x14ac:dyDescent="0.2">
      <c r="B34" s="3"/>
      <c r="C34" s="2"/>
    </row>
    <row r="35" spans="2:6" ht="18" customHeight="1" x14ac:dyDescent="0.15">
      <c r="B35" s="4"/>
    </row>
    <row r="36" spans="2:6" ht="18" customHeight="1" x14ac:dyDescent="0.15">
      <c r="B36" s="4"/>
    </row>
    <row r="37" spans="2:6" ht="18" customHeight="1" x14ac:dyDescent="0.15">
      <c r="B37" s="4"/>
    </row>
    <row r="38" spans="2:6" ht="18" customHeight="1" x14ac:dyDescent="0.15">
      <c r="B38" s="3"/>
    </row>
  </sheetData>
  <mergeCells count="35">
    <mergeCell ref="AI3:AJ3"/>
    <mergeCell ref="A3:B3"/>
    <mergeCell ref="C4:D4"/>
    <mergeCell ref="W3:X3"/>
    <mergeCell ref="AA3:AB3"/>
    <mergeCell ref="AE3:AF3"/>
    <mergeCell ref="C3:D3"/>
    <mergeCell ref="G3:H3"/>
    <mergeCell ref="K3:L3"/>
    <mergeCell ref="O3:P3"/>
    <mergeCell ref="S3:T3"/>
    <mergeCell ref="AE4:AF4"/>
    <mergeCell ref="C6:AL6"/>
    <mergeCell ref="W5:X5"/>
    <mergeCell ref="AA5:AB5"/>
    <mergeCell ref="AE5:AF5"/>
    <mergeCell ref="O5:P5"/>
    <mergeCell ref="S5:T5"/>
    <mergeCell ref="K5:L5"/>
    <mergeCell ref="C7:AL7"/>
    <mergeCell ref="C14:AL14"/>
    <mergeCell ref="C20:AL20"/>
    <mergeCell ref="A1:AL2"/>
    <mergeCell ref="A4:B4"/>
    <mergeCell ref="G4:H4"/>
    <mergeCell ref="A20:B20"/>
    <mergeCell ref="C5:D5"/>
    <mergeCell ref="G5:H5"/>
    <mergeCell ref="K4:L4"/>
    <mergeCell ref="O4:P4"/>
    <mergeCell ref="S4:T4"/>
    <mergeCell ref="AI4:AJ4"/>
    <mergeCell ref="W4:X4"/>
    <mergeCell ref="AI5:AJ5"/>
    <mergeCell ref="AA4:AB4"/>
  </mergeCells>
  <conditionalFormatting sqref="C8:AL13 C15:AL19">
    <cfRule type="cellIs" dxfId="1" priority="5" operator="equal">
      <formula>$K$9</formula>
    </cfRule>
    <cfRule type="cellIs" dxfId="0" priority="6" operator="equal">
      <formula>1</formula>
    </cfRule>
  </conditionalFormatting>
  <pageMargins left="0.7" right="0.7" top="0.78740157499999996" bottom="0.78740157499999996" header="0.3" footer="0.3"/>
  <pageSetup paperSize="9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9482-4ED3-CE4F-987F-3750F55A3C00}">
  <dimension ref="A1:H23"/>
  <sheetViews>
    <sheetView workbookViewId="0">
      <selection activeCell="C31" sqref="C31"/>
    </sheetView>
  </sheetViews>
  <sheetFormatPr baseColWidth="10" defaultRowHeight="13" x14ac:dyDescent="0.15"/>
  <cols>
    <col min="1" max="8" width="30.6640625" customWidth="1"/>
  </cols>
  <sheetData>
    <row r="1" spans="1:8" s="1" customFormat="1" ht="32.25" customHeight="1" x14ac:dyDescent="0.15">
      <c r="A1" s="1" t="s">
        <v>149</v>
      </c>
      <c r="B1" s="1" t="s">
        <v>148</v>
      </c>
      <c r="C1" s="43" t="s">
        <v>161</v>
      </c>
      <c r="D1" s="43" t="s">
        <v>162</v>
      </c>
      <c r="E1" s="1" t="s">
        <v>150</v>
      </c>
      <c r="F1" s="1" t="s">
        <v>151</v>
      </c>
      <c r="G1" s="1" t="s">
        <v>152</v>
      </c>
      <c r="H1" s="1" t="s">
        <v>153</v>
      </c>
    </row>
    <row r="2" spans="1:8" x14ac:dyDescent="0.15">
      <c r="A2" t="s">
        <v>14</v>
      </c>
      <c r="B2" t="s">
        <v>23</v>
      </c>
      <c r="C2" t="s">
        <v>32</v>
      </c>
      <c r="D2" t="s">
        <v>41</v>
      </c>
      <c r="E2" t="s">
        <v>49</v>
      </c>
      <c r="F2" t="s">
        <v>58</v>
      </c>
      <c r="G2" t="s">
        <v>67</v>
      </c>
      <c r="H2" t="s">
        <v>75</v>
      </c>
    </row>
    <row r="3" spans="1:8" x14ac:dyDescent="0.15">
      <c r="A3" t="s">
        <v>15</v>
      </c>
      <c r="B3" t="s">
        <v>24</v>
      </c>
      <c r="C3" t="s">
        <v>33</v>
      </c>
      <c r="D3" t="s">
        <v>42</v>
      </c>
      <c r="E3" t="s">
        <v>50</v>
      </c>
      <c r="F3" t="s">
        <v>59</v>
      </c>
      <c r="G3" t="s">
        <v>68</v>
      </c>
      <c r="H3" t="s">
        <v>76</v>
      </c>
    </row>
    <row r="4" spans="1:8" x14ac:dyDescent="0.15">
      <c r="A4" t="s">
        <v>16</v>
      </c>
      <c r="B4" t="s">
        <v>25</v>
      </c>
      <c r="C4" t="s">
        <v>34</v>
      </c>
      <c r="D4" t="s">
        <v>43</v>
      </c>
      <c r="E4" t="s">
        <v>51</v>
      </c>
      <c r="F4" t="s">
        <v>60</v>
      </c>
      <c r="G4" t="s">
        <v>69</v>
      </c>
      <c r="H4" t="s">
        <v>77</v>
      </c>
    </row>
    <row r="5" spans="1:8" x14ac:dyDescent="0.15">
      <c r="A5" t="s">
        <v>17</v>
      </c>
      <c r="B5" t="s">
        <v>26</v>
      </c>
      <c r="C5" t="s">
        <v>35</v>
      </c>
      <c r="D5" t="s">
        <v>44</v>
      </c>
      <c r="E5" t="s">
        <v>52</v>
      </c>
      <c r="F5" t="s">
        <v>61</v>
      </c>
      <c r="G5" t="s">
        <v>70</v>
      </c>
      <c r="H5" t="s">
        <v>78</v>
      </c>
    </row>
    <row r="6" spans="1:8" x14ac:dyDescent="0.15">
      <c r="A6" t="s">
        <v>18</v>
      </c>
      <c r="B6" t="s">
        <v>27</v>
      </c>
      <c r="C6" t="s">
        <v>36</v>
      </c>
      <c r="D6" t="s">
        <v>45</v>
      </c>
      <c r="E6" t="s">
        <v>53</v>
      </c>
      <c r="F6" t="s">
        <v>62</v>
      </c>
      <c r="G6" t="s">
        <v>71</v>
      </c>
      <c r="H6" t="s">
        <v>79</v>
      </c>
    </row>
    <row r="7" spans="1:8" x14ac:dyDescent="0.15">
      <c r="A7" t="s">
        <v>19</v>
      </c>
      <c r="B7" t="s">
        <v>28</v>
      </c>
      <c r="C7" t="s">
        <v>37</v>
      </c>
      <c r="D7" t="s">
        <v>163</v>
      </c>
      <c r="E7" t="s">
        <v>54</v>
      </c>
      <c r="F7" t="s">
        <v>63</v>
      </c>
      <c r="G7" t="s">
        <v>72</v>
      </c>
      <c r="H7" t="s">
        <v>80</v>
      </c>
    </row>
    <row r="8" spans="1:8" x14ac:dyDescent="0.15">
      <c r="A8" t="s">
        <v>20</v>
      </c>
      <c r="B8" t="s">
        <v>29</v>
      </c>
      <c r="C8" t="s">
        <v>38</v>
      </c>
      <c r="D8" t="s">
        <v>46</v>
      </c>
      <c r="E8" t="s">
        <v>55</v>
      </c>
      <c r="F8" t="s">
        <v>64</v>
      </c>
      <c r="G8" t="s">
        <v>73</v>
      </c>
      <c r="H8" t="s">
        <v>81</v>
      </c>
    </row>
    <row r="9" spans="1:8" x14ac:dyDescent="0.15">
      <c r="A9" t="s">
        <v>21</v>
      </c>
      <c r="B9" t="s">
        <v>30</v>
      </c>
      <c r="C9" t="s">
        <v>39</v>
      </c>
      <c r="D9" t="s">
        <v>47</v>
      </c>
      <c r="E9" t="s">
        <v>56</v>
      </c>
      <c r="F9" t="s">
        <v>65</v>
      </c>
      <c r="G9" t="s">
        <v>74</v>
      </c>
      <c r="H9" t="s">
        <v>82</v>
      </c>
    </row>
    <row r="10" spans="1:8" x14ac:dyDescent="0.15">
      <c r="A10" t="s">
        <v>22</v>
      </c>
      <c r="B10" t="s">
        <v>31</v>
      </c>
      <c r="C10" t="s">
        <v>40</v>
      </c>
      <c r="D10" t="s">
        <v>48</v>
      </c>
      <c r="E10" t="s">
        <v>57</v>
      </c>
      <c r="F10" t="s">
        <v>66</v>
      </c>
    </row>
    <row r="14" spans="1:8" s="1" customFormat="1" x14ac:dyDescent="0.15">
      <c r="A14" s="1" t="s">
        <v>154</v>
      </c>
      <c r="B14" s="1" t="s">
        <v>155</v>
      </c>
      <c r="C14" s="1" t="s">
        <v>156</v>
      </c>
      <c r="D14" s="1" t="s">
        <v>165</v>
      </c>
      <c r="E14" s="1" t="s">
        <v>157</v>
      </c>
      <c r="F14" s="1" t="s">
        <v>158</v>
      </c>
      <c r="G14" s="1" t="s">
        <v>159</v>
      </c>
      <c r="H14" s="1" t="s">
        <v>160</v>
      </c>
    </row>
    <row r="15" spans="1:8" x14ac:dyDescent="0.15">
      <c r="A15" t="s">
        <v>83</v>
      </c>
      <c r="B15" t="s">
        <v>91</v>
      </c>
      <c r="C15" t="s">
        <v>99</v>
      </c>
      <c r="D15" t="s">
        <v>107</v>
      </c>
      <c r="E15" t="s">
        <v>115</v>
      </c>
      <c r="F15" t="s">
        <v>123</v>
      </c>
      <c r="G15" t="s">
        <v>131</v>
      </c>
      <c r="H15" t="s">
        <v>139</v>
      </c>
    </row>
    <row r="16" spans="1:8" x14ac:dyDescent="0.15">
      <c r="A16" t="s">
        <v>84</v>
      </c>
      <c r="B16" t="s">
        <v>92</v>
      </c>
      <c r="C16" t="s">
        <v>100</v>
      </c>
      <c r="D16" t="s">
        <v>108</v>
      </c>
      <c r="E16" t="s">
        <v>116</v>
      </c>
      <c r="F16" t="s">
        <v>124</v>
      </c>
      <c r="G16" t="s">
        <v>132</v>
      </c>
      <c r="H16" t="s">
        <v>140</v>
      </c>
    </row>
    <row r="17" spans="1:8" x14ac:dyDescent="0.15">
      <c r="A17" t="s">
        <v>85</v>
      </c>
      <c r="B17" t="s">
        <v>93</v>
      </c>
      <c r="C17" t="s">
        <v>101</v>
      </c>
      <c r="D17" t="s">
        <v>109</v>
      </c>
      <c r="E17" t="s">
        <v>117</v>
      </c>
      <c r="F17" t="s">
        <v>125</v>
      </c>
      <c r="G17" t="s">
        <v>133</v>
      </c>
      <c r="H17" t="s">
        <v>141</v>
      </c>
    </row>
    <row r="18" spans="1:8" x14ac:dyDescent="0.15">
      <c r="A18" t="s">
        <v>86</v>
      </c>
      <c r="B18" t="s">
        <v>94</v>
      </c>
      <c r="C18" t="s">
        <v>102</v>
      </c>
      <c r="D18" t="s">
        <v>110</v>
      </c>
      <c r="E18" t="s">
        <v>118</v>
      </c>
      <c r="F18" t="s">
        <v>126</v>
      </c>
      <c r="G18" t="s">
        <v>134</v>
      </c>
      <c r="H18" t="s">
        <v>142</v>
      </c>
    </row>
    <row r="19" spans="1:8" x14ac:dyDescent="0.15">
      <c r="A19" t="s">
        <v>87</v>
      </c>
      <c r="B19" t="s">
        <v>95</v>
      </c>
      <c r="C19" t="s">
        <v>103</v>
      </c>
      <c r="D19" t="s">
        <v>111</v>
      </c>
      <c r="E19" t="s">
        <v>119</v>
      </c>
      <c r="F19" t="s">
        <v>127</v>
      </c>
      <c r="G19" t="s">
        <v>135</v>
      </c>
      <c r="H19" t="s">
        <v>143</v>
      </c>
    </row>
    <row r="20" spans="1:8" x14ac:dyDescent="0.15">
      <c r="A20" t="s">
        <v>88</v>
      </c>
      <c r="B20" t="s">
        <v>96</v>
      </c>
      <c r="C20" t="s">
        <v>104</v>
      </c>
      <c r="D20" t="s">
        <v>112</v>
      </c>
      <c r="E20" t="s">
        <v>120</v>
      </c>
      <c r="F20" t="s">
        <v>128</v>
      </c>
      <c r="G20" t="s">
        <v>136</v>
      </c>
      <c r="H20" t="s">
        <v>144</v>
      </c>
    </row>
    <row r="21" spans="1:8" x14ac:dyDescent="0.15">
      <c r="A21" t="s">
        <v>89</v>
      </c>
      <c r="B21" t="s">
        <v>97</v>
      </c>
      <c r="C21" t="s">
        <v>105</v>
      </c>
      <c r="D21" t="s">
        <v>113</v>
      </c>
      <c r="E21" t="s">
        <v>121</v>
      </c>
      <c r="F21" t="s">
        <v>129</v>
      </c>
      <c r="G21" t="s">
        <v>137</v>
      </c>
      <c r="H21" t="s">
        <v>145</v>
      </c>
    </row>
    <row r="22" spans="1:8" x14ac:dyDescent="0.15">
      <c r="A22" t="s">
        <v>90</v>
      </c>
      <c r="B22" t="s">
        <v>98</v>
      </c>
      <c r="C22" t="s">
        <v>106</v>
      </c>
      <c r="D22" t="s">
        <v>114</v>
      </c>
      <c r="E22" t="s">
        <v>122</v>
      </c>
      <c r="F22" t="s">
        <v>130</v>
      </c>
      <c r="G22" t="s">
        <v>138</v>
      </c>
      <c r="H22" t="s">
        <v>146</v>
      </c>
    </row>
    <row r="23" spans="1:8" x14ac:dyDescent="0.15">
      <c r="D23" t="s">
        <v>164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Spielplan 2025</vt:lpstr>
      <vt:lpstr>Teams 2025</vt:lpstr>
    </vt:vector>
  </TitlesOfParts>
  <Company>Stadtverwaltung Dietikon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Breitschmid</dc:creator>
  <cp:lastModifiedBy>Raphael Bolliger</cp:lastModifiedBy>
  <cp:lastPrinted>2023-08-17T15:43:19Z</cp:lastPrinted>
  <dcterms:created xsi:type="dcterms:W3CDTF">2019-08-21T06:34:57Z</dcterms:created>
  <dcterms:modified xsi:type="dcterms:W3CDTF">2025-08-30T13:34:21Z</dcterms:modified>
</cp:coreProperties>
</file>