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10" documentId="13_ncr:1_{F9A4B4E1-48DB-45B0-B709-E0340B26BBBA}" xr6:coauthVersionLast="46" xr6:coauthVersionMax="46" xr10:uidLastSave="{70AF7BBD-930B-4715-9163-81304DC35B1B}"/>
  <bookViews>
    <workbookView xWindow="-120" yWindow="-120" windowWidth="29040" windowHeight="15840" firstSheet="1" activeTab="1" xr2:uid="{00000000-000D-0000-FFFF-FFFF00000000}"/>
  </bookViews>
  <sheets>
    <sheet name="Product Backlog" sheetId="8" r:id="rId1"/>
    <sheet name="Sprint Backlog &amp; Burndown" sheetId="5" r:id="rId2"/>
    <sheet name="Sprint Review" sheetId="6" r:id="rId3"/>
    <sheet name="Sprint Retrospective" sheetId="7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5" l="1"/>
  <c r="E16" i="5" s="1"/>
  <c r="F16" i="5" s="1"/>
  <c r="G16" i="5" s="1"/>
  <c r="H16" i="5" s="1"/>
  <c r="I16" i="5" s="1"/>
  <c r="J16" i="5" s="1"/>
  <c r="K16" i="5" s="1"/>
  <c r="L16" i="5" s="1"/>
  <c r="M16" i="5" s="1"/>
  <c r="N16" i="5" s="1"/>
  <c r="O16" i="5" s="1"/>
  <c r="P16" i="5" s="1"/>
  <c r="Q16" i="5" s="1"/>
  <c r="R16" i="5" s="1"/>
  <c r="S16" i="5" s="1"/>
  <c r="T16" i="5" s="1"/>
  <c r="U16" i="5" s="1"/>
  <c r="V16" i="5" s="1"/>
  <c r="W16" i="5" s="1"/>
  <c r="X16" i="5" s="1"/>
  <c r="Y16" i="5" s="1"/>
</calcChain>
</file>

<file path=xl/sharedStrings.xml><?xml version="1.0" encoding="utf-8"?>
<sst xmlns="http://schemas.openxmlformats.org/spreadsheetml/2006/main" count="83" uniqueCount="78">
  <si>
    <t>ID</t>
  </si>
  <si>
    <t>Task</t>
  </si>
  <si>
    <t>As a customer I would like to be able to view other people's reviews so that I can see if the place is worth ordering from</t>
  </si>
  <si>
    <t>As a customer I would like to be able to track my order on the map so I know how far away my order is from arriving</t>
  </si>
  <si>
    <t>As a customer I want to view hyperlinks in basket webpage to so that I know where to go next.</t>
  </si>
  <si>
    <t>As a customer I want to be able to view 'help' section so that if I get stuck anywhere I can use this to guide me. </t>
  </si>
  <si>
    <t>As a customer I would like to view recommended popular items so that I can find whether it suits for me.</t>
  </si>
  <si>
    <t>As a customer I want to see symbols that show if a menu item is gluten free, vegan etc so that I can select it based on my preference.</t>
  </si>
  <si>
    <t>As a customer I want to be able to edit my profile so that the details of me kept are up to date.</t>
  </si>
  <si>
    <t>As a customer I would like to write review/s on menu item/s that I chose so that it can help others to decide whether to order it if they are not sure whether it is a good menu item.</t>
  </si>
  <si>
    <t>As a customer I want to view delivery time based on user Post Code so that I know when the order will approximately arrive.</t>
  </si>
  <si>
    <t>As a customer I want to view icons on basket webpage so that I know what actions need to be taken.</t>
  </si>
  <si>
    <t>As a customer I would like to view recommended popular items so that I can find out whether it suits for me.</t>
  </si>
  <si>
    <t>As a customer I want to get exclusive discount through Social Media so that I can benefit from cost.</t>
  </si>
  <si>
    <t>As a customer I want to see the restaurant food hygiene ratings so that I take this into consideration when I select menu item/s</t>
  </si>
  <si>
    <t>As a customer I want to be able to view all current deals and discounts so that I can take these into consideration when I select the menu item/s.</t>
  </si>
  <si>
    <t>As a customer I want to see images of the food on the menu so that I can select it based on how it looks like</t>
  </si>
  <si>
    <t>As a customer I want to see the restaurant opening and closing times so that I know when to order for menu item.</t>
  </si>
  <si>
    <t>As the owner, I want to allow/block users from ordering depending on the amount in the basket.</t>
  </si>
  <si>
    <t>as a customer, i want a full refund if theres a issue with my order</t>
  </si>
  <si>
    <t>As a owner, I want to set time-limit on the website services e.g. blocking on restaurant closing times</t>
  </si>
  <si>
    <t>as a customer, I want to order without login/creating an account</t>
  </si>
  <si>
    <t>as the customer, I want to see which position my order is being done</t>
  </si>
  <si>
    <t>As the owner, I want to set a radius for where orders can be delivered to prevent users from placing undeliverable orders.</t>
  </si>
  <si>
    <t>As the owner, I want to be able to set when orders will be able to be taken. </t>
  </si>
  <si>
    <t>As the owner, I want to display order suggestions in the webpages e.g. burger display meal combo, or fries upgrade</t>
  </si>
  <si>
    <t>As the customer, I want to see nutritional values of my order e.g. protein and fat</t>
  </si>
  <si>
    <t>As a customer, I want to be to view previous orders made so that I can re-order the same meal or request a refund on the order.</t>
  </si>
  <si>
    <t>As the owner, I want the ability to add or remove items if they are not being sold anymore so that the website is kept up to date</t>
  </si>
  <si>
    <t>Sprint Tasks</t>
  </si>
  <si>
    <t>Days of the Sprint</t>
  </si>
  <si>
    <t>Sprint 2</t>
  </si>
  <si>
    <t>Team Member</t>
  </si>
  <si>
    <t>Story 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</si>
  <si>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</si>
  <si>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</si>
  <si>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</si>
  <si>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</si>
  <si>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</si>
  <si>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</si>
  <si>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</si>
  <si>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</si>
  <si>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</si>
  <si>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</si>
  <si>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</si>
  <si>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</si>
  <si>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</si>
  <si>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</si>
  <si>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</si>
  <si>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</si>
  <si>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</si>
  <si>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</si>
  <si>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</si>
  <si>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</si>
  <si>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</si>
  <si>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As a costumer I want a well design home page to start my web experience with this restaurant</t>
  </si>
  <si>
    <t>Leo</t>
  </si>
  <si>
    <t>As a customer I would like to create an account on the website</t>
  </si>
  <si>
    <t>Patrick</t>
  </si>
  <si>
    <t>As a costumer I want to search the food items</t>
  </si>
  <si>
    <t>Raphael</t>
  </si>
  <si>
    <t>As a customer, I want to be able have option to proceed from the basket to the checkout, menu and Home Page</t>
  </si>
  <si>
    <t>Ryan</t>
  </si>
  <si>
    <t>As a costumer, I want to know that my order is ready to be deliver (after the checkout page)</t>
  </si>
  <si>
    <t xml:space="preserve">Kafui </t>
  </si>
  <si>
    <t>As a owner, I want to limit my order range only for my local area (checkout)</t>
  </si>
  <si>
    <t>As a owner, I want to add a minimum order size for delivery</t>
  </si>
  <si>
    <t>As a customer, If I am already login-in I want to proceed to checkout, without inputing my details in.</t>
  </si>
  <si>
    <t>As a customer,I want to view all avaliable food range on the Menu Page</t>
  </si>
  <si>
    <t>As the customer, I want to be able to give tips if I feel satisified with my order.</t>
  </si>
  <si>
    <t>As the customer I want to be able to have a FAQ webpage that helps me during the website experience</t>
  </si>
  <si>
    <t>Kafui, Ryan, Leo, Patrick,Raphael</t>
  </si>
  <si>
    <t>Total</t>
  </si>
  <si>
    <t>Key:</t>
  </si>
  <si>
    <t>Students should record how many velocity points they worked on a task or how many are remaining for each task; they should then update the total as well. The total row would reach to zero when all tasks are completed.</t>
  </si>
  <si>
    <t>Green - New tasks for this sprint</t>
  </si>
  <si>
    <t>Sprint Review</t>
  </si>
  <si>
    <t>Sprint Retrospective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</si>
</sst>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i/>
      <sz val="10"/>
      <color rgb="FF000000"/>
      <name val="Arial"/>
      <family val="2"/>
    </font>
    <font>
      <b/>
      <sz val="14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0"/>
      <color rgb="FF00B050"/>
      <name val="Arial"/>
      <family val="2"/>
    </font>
    <font>
      <sz val="10"/>
      <color rgb="FF00B05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/>
    <xf numFmtId="0" fontId="1" fillId="0" borderId="10" xfId="0" applyFont="1" applyBorder="1" applyAlignment="1"/>
    <xf numFmtId="0" fontId="3" fillId="0" borderId="9" xfId="0" applyFont="1" applyBorder="1" applyAlignment="1"/>
    <xf numFmtId="0" fontId="1" fillId="0" borderId="11" xfId="0" applyFont="1" applyBorder="1" applyAlignment="1">
      <alignment horizontal="center" vertical="center" wrapText="1"/>
    </xf>
    <xf numFmtId="0" fontId="1" fillId="2" borderId="11" xfId="0" applyFont="1" applyFill="1" applyBorder="1" applyAlignment="1"/>
    <xf numFmtId="0" fontId="1" fillId="2" borderId="7" xfId="0" applyFont="1" applyFill="1" applyBorder="1" applyAlignment="1"/>
    <xf numFmtId="0" fontId="1" fillId="0" borderId="13" xfId="0" applyFont="1" applyBorder="1" applyAlignment="1"/>
    <xf numFmtId="0" fontId="1" fillId="0" borderId="12" xfId="0" applyFont="1" applyBorder="1" applyAlignment="1">
      <alignment vertical="center" wrapText="1"/>
    </xf>
    <xf numFmtId="0" fontId="2" fillId="0" borderId="10" xfId="0" applyFont="1" applyBorder="1" applyAlignment="1">
      <alignment horizontal="left"/>
    </xf>
    <xf numFmtId="0" fontId="1" fillId="0" borderId="14" xfId="0" applyFont="1" applyBorder="1" applyAlignment="1"/>
    <xf numFmtId="0" fontId="1" fillId="0" borderId="2" xfId="0" applyFont="1" applyBorder="1" applyAlignment="1"/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0" fillId="5" borderId="12" xfId="0" applyFont="1" applyFill="1" applyBorder="1"/>
    <xf numFmtId="0" fontId="10" fillId="0" borderId="12" xfId="0" applyFont="1" applyBorder="1" applyAlignment="1">
      <alignment vertical="center" wrapText="1"/>
    </xf>
    <xf numFmtId="0" fontId="10" fillId="0" borderId="12" xfId="0" applyFont="1" applyBorder="1"/>
    <xf numFmtId="0" fontId="10" fillId="0" borderId="4" xfId="0" applyFont="1" applyBorder="1" applyAlignment="1">
      <alignment vertical="center" wrapText="1"/>
    </xf>
    <xf numFmtId="0" fontId="0" fillId="0" borderId="15" xfId="0" applyFont="1" applyBorder="1" applyAlignment="1"/>
    <xf numFmtId="0" fontId="11" fillId="0" borderId="16" xfId="0" applyFont="1" applyBorder="1" applyAlignment="1"/>
    <xf numFmtId="0" fontId="4" fillId="0" borderId="0" xfId="0" applyFont="1" applyBorder="1" applyAlignment="1">
      <alignment horizont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3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E0F7FA"/>
          <bgColor rgb="FFE0F7FA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4DD0E1"/>
          <bgColor rgb="FF4DD0E1"/>
        </patternFill>
      </fill>
      <border>
        <left/>
        <right/>
        <top/>
        <bottom/>
      </border>
    </dxf>
  </dxfs>
  <tableStyles count="1">
    <tableStyle name="Sprint Backlog &amp; Burndown-style" pivot="0" count="3" xr9:uid="{00000000-0011-0000-FFFF-FFFF00000000}">
      <tableStyleElement type="headerRow" dxfId="30"/>
      <tableStyleElement type="firstRowStripe" dxfId="29"/>
      <tableStyleElement type="secondRowStripe" dxfId="2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Story Points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Backlog &amp; Burndown'!$D$16:$Y$16</c:f>
              <c:numCache>
                <c:formatCode>General</c:formatCode>
                <c:ptCount val="22"/>
                <c:pt idx="0">
                  <c:v>65</c:v>
                </c:pt>
                <c:pt idx="1">
                  <c:v>65</c:v>
                </c:pt>
                <c:pt idx="2">
                  <c:v>65</c:v>
                </c:pt>
                <c:pt idx="3">
                  <c:v>65</c:v>
                </c:pt>
                <c:pt idx="4">
                  <c:v>63.5</c:v>
                </c:pt>
                <c:pt idx="5">
                  <c:v>60.5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EA-D849-AF3B-418522313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9797679"/>
        <c:axId val="1697777103"/>
      </c:lineChart>
      <c:catAx>
        <c:axId val="1619797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777103"/>
        <c:crosses val="autoZero"/>
        <c:auto val="1"/>
        <c:lblAlgn val="ctr"/>
        <c:lblOffset val="100"/>
        <c:noMultiLvlLbl val="0"/>
      </c:catAx>
      <c:valAx>
        <c:axId val="169777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797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3494</xdr:colOff>
      <xdr:row>3</xdr:row>
      <xdr:rowOff>592</xdr:rowOff>
    </xdr:from>
    <xdr:to>
      <xdr:col>35</xdr:col>
      <xdr:colOff>848810</xdr:colOff>
      <xdr:row>17</xdr:row>
      <xdr:rowOff>196066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18A0BE-0E22-D341-B4E0-C66EFDC9B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4:Y15" headerRowDxfId="27" totalsRowDxfId="26" headerRowBorderDxfId="24" tableBorderDxfId="25">
  <tableColumns count="24">
    <tableColumn id="1" xr3:uid="{00000000-0010-0000-0000-000001000000}" name="Sprint 2" dataDxfId="23"/>
    <tableColumn id="24" xr3:uid="{25DBF3F0-B545-FA40-877F-E5965A128587}" name="Team Member" dataDxfId="22"/>
    <tableColumn id="2" xr3:uid="{00000000-0010-0000-0000-000002000000}" name="Story Points" dataDxfId="21"/>
    <tableColumn id="3" xr3:uid="{00000000-0010-0000-0000-000003000000}" name="1" dataDxfId="20"/>
    <tableColumn id="4" xr3:uid="{00000000-0010-0000-0000-000004000000}" name="2" dataDxfId="19"/>
    <tableColumn id="5" xr3:uid="{00000000-0010-0000-0000-000005000000}" name="3" dataDxfId="18"/>
    <tableColumn id="6" xr3:uid="{00000000-0010-0000-0000-000006000000}" name="4" dataDxfId="17"/>
    <tableColumn id="7" xr3:uid="{00000000-0010-0000-0000-000007000000}" name="5" dataDxfId="16"/>
    <tableColumn id="8" xr3:uid="{00000000-0010-0000-0000-000008000000}" name="6" dataDxfId="15"/>
    <tableColumn id="9" xr3:uid="{00000000-0010-0000-0000-000009000000}" name="7" dataDxfId="14"/>
    <tableColumn id="10" xr3:uid="{00000000-0010-0000-0000-00000A000000}" name="8" dataDxfId="13"/>
    <tableColumn id="11" xr3:uid="{00000000-0010-0000-0000-00000B000000}" name="9" dataDxfId="12"/>
    <tableColumn id="12" xr3:uid="{00000000-0010-0000-0000-00000C000000}" name="10" dataDxfId="11"/>
    <tableColumn id="13" xr3:uid="{00000000-0010-0000-0000-00000D000000}" name="11" dataDxfId="10"/>
    <tableColumn id="14" xr3:uid="{00000000-0010-0000-0000-00000E000000}" name="12" dataDxfId="9"/>
    <tableColumn id="15" xr3:uid="{00000000-0010-0000-0000-00000F000000}" name="13" dataDxfId="8"/>
    <tableColumn id="16" xr3:uid="{00000000-0010-0000-0000-000010000000}" name="14" dataDxfId="7"/>
    <tableColumn id="17" xr3:uid="{00000000-0010-0000-0000-000011000000}" name="15" dataDxfId="6"/>
    <tableColumn id="18" xr3:uid="{00000000-0010-0000-0000-000012000000}" name="16" dataDxfId="5"/>
    <tableColumn id="19" xr3:uid="{00000000-0010-0000-0000-000013000000}" name="17" dataDxfId="4"/>
    <tableColumn id="20" xr3:uid="{00000000-0010-0000-0000-000014000000}" name="18" dataDxfId="3"/>
    <tableColumn id="21" xr3:uid="{00000000-0010-0000-0000-000015000000}" name="19" dataDxfId="2"/>
    <tableColumn id="22" xr3:uid="{00000000-0010-0000-0000-000016000000}" name="20" dataDxfId="1"/>
    <tableColumn id="23" xr3:uid="{00000000-0010-0000-0000-000017000000}" name="21" dataDxfId="0"/>
  </tableColumns>
  <tableStyleInfo name="Sprint Backlog &amp; Burndown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73567-E453-8642-A34B-A04E0FCA3012}">
  <dimension ref="B4:C31"/>
  <sheetViews>
    <sheetView zoomScale="85" zoomScaleNormal="85" workbookViewId="0">
      <selection activeCell="C24" sqref="C24"/>
    </sheetView>
  </sheetViews>
  <sheetFormatPr defaultColWidth="11.5703125" defaultRowHeight="12.75"/>
  <cols>
    <col min="2" max="2" width="5.7109375" customWidth="1"/>
    <col min="3" max="3" width="43.28515625" customWidth="1"/>
  </cols>
  <sheetData>
    <row r="4" spans="2:3" ht="15">
      <c r="B4" s="4" t="s">
        <v>0</v>
      </c>
      <c r="C4" s="4" t="s">
        <v>1</v>
      </c>
    </row>
    <row r="5" spans="2:3" ht="42.75">
      <c r="B5" s="5">
        <v>1</v>
      </c>
      <c r="C5" s="6" t="s">
        <v>2</v>
      </c>
    </row>
    <row r="6" spans="2:3" ht="42.75">
      <c r="B6" s="5">
        <v>2</v>
      </c>
      <c r="C6" s="6" t="s">
        <v>3</v>
      </c>
    </row>
    <row r="7" spans="2:3" ht="42.75">
      <c r="B7" s="5">
        <v>3</v>
      </c>
      <c r="C7" s="6" t="s">
        <v>4</v>
      </c>
    </row>
    <row r="8" spans="2:3" ht="42.75">
      <c r="B8" s="5">
        <v>4</v>
      </c>
      <c r="C8" s="6" t="s">
        <v>5</v>
      </c>
    </row>
    <row r="9" spans="2:3" ht="42.75">
      <c r="B9" s="5">
        <v>5</v>
      </c>
      <c r="C9" s="6" t="s">
        <v>6</v>
      </c>
    </row>
    <row r="10" spans="2:3" ht="57">
      <c r="B10" s="5">
        <v>6</v>
      </c>
      <c r="C10" s="6" t="s">
        <v>7</v>
      </c>
    </row>
    <row r="11" spans="2:3" ht="42.75">
      <c r="B11" s="5">
        <v>7</v>
      </c>
      <c r="C11" s="6" t="s">
        <v>8</v>
      </c>
    </row>
    <row r="12" spans="2:3" ht="71.25">
      <c r="B12" s="5">
        <v>8</v>
      </c>
      <c r="C12" s="6" t="s">
        <v>9</v>
      </c>
    </row>
    <row r="13" spans="2:3" ht="42.75">
      <c r="B13" s="5">
        <v>9</v>
      </c>
      <c r="C13" s="6" t="s">
        <v>10</v>
      </c>
    </row>
    <row r="14" spans="2:3" ht="42.75">
      <c r="B14" s="5">
        <v>10</v>
      </c>
      <c r="C14" s="6" t="s">
        <v>11</v>
      </c>
    </row>
    <row r="15" spans="2:3" ht="42.75">
      <c r="B15" s="5">
        <v>11</v>
      </c>
      <c r="C15" s="6" t="s">
        <v>12</v>
      </c>
    </row>
    <row r="16" spans="2:3" ht="42.75">
      <c r="B16" s="5">
        <v>12</v>
      </c>
      <c r="C16" s="6" t="s">
        <v>13</v>
      </c>
    </row>
    <row r="17" spans="2:3" ht="42.75">
      <c r="B17" s="5">
        <v>13</v>
      </c>
      <c r="C17" s="6" t="s">
        <v>14</v>
      </c>
    </row>
    <row r="18" spans="2:3" ht="57">
      <c r="B18" s="5">
        <v>14</v>
      </c>
      <c r="C18" s="6" t="s">
        <v>15</v>
      </c>
    </row>
    <row r="19" spans="2:3" ht="42.75">
      <c r="B19" s="5">
        <v>15</v>
      </c>
      <c r="C19" s="6" t="s">
        <v>16</v>
      </c>
    </row>
    <row r="20" spans="2:3" ht="42.75">
      <c r="B20" s="5">
        <v>16</v>
      </c>
      <c r="C20" s="6" t="s">
        <v>17</v>
      </c>
    </row>
    <row r="21" spans="2:3" ht="42.75">
      <c r="B21" s="5">
        <v>17</v>
      </c>
      <c r="C21" s="6" t="s">
        <v>18</v>
      </c>
    </row>
    <row r="22" spans="2:3" ht="28.5">
      <c r="B22" s="5">
        <v>18</v>
      </c>
      <c r="C22" s="6" t="s">
        <v>19</v>
      </c>
    </row>
    <row r="23" spans="2:3" ht="42.75">
      <c r="B23" s="5">
        <v>19</v>
      </c>
      <c r="C23" s="6" t="s">
        <v>20</v>
      </c>
    </row>
    <row r="24" spans="2:3" ht="28.5">
      <c r="B24" s="5">
        <v>20</v>
      </c>
      <c r="C24" s="6" t="s">
        <v>21</v>
      </c>
    </row>
    <row r="25" spans="2:3" ht="28.5">
      <c r="B25" s="5">
        <v>21</v>
      </c>
      <c r="C25" s="6" t="s">
        <v>22</v>
      </c>
    </row>
    <row r="26" spans="2:3" ht="42.75">
      <c r="B26" s="5">
        <v>22</v>
      </c>
      <c r="C26" s="6" t="s">
        <v>23</v>
      </c>
    </row>
    <row r="27" spans="2:3" ht="28.5">
      <c r="B27" s="5">
        <v>23</v>
      </c>
      <c r="C27" s="6" t="s">
        <v>24</v>
      </c>
    </row>
    <row r="28" spans="2:3" ht="42.75">
      <c r="B28" s="5">
        <v>24</v>
      </c>
      <c r="C28" s="6" t="s">
        <v>25</v>
      </c>
    </row>
    <row r="29" spans="2:3" ht="28.5">
      <c r="B29" s="5">
        <v>25</v>
      </c>
      <c r="C29" s="6" t="s">
        <v>26</v>
      </c>
    </row>
    <row r="30" spans="2:3" ht="42.75">
      <c r="B30" s="5">
        <v>26</v>
      </c>
      <c r="C30" s="6" t="s">
        <v>27</v>
      </c>
    </row>
    <row r="31" spans="2:3" ht="14.25">
      <c r="B31" s="5">
        <v>27</v>
      </c>
      <c r="C31" s="7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abSelected="1" topLeftCell="B1" zoomScale="85" zoomScaleNormal="85" workbookViewId="0">
      <selection activeCell="I13" sqref="I13"/>
    </sheetView>
  </sheetViews>
  <sheetFormatPr defaultColWidth="14.42578125" defaultRowHeight="15.75" customHeight="1"/>
  <cols>
    <col min="2" max="2" width="92.5703125" customWidth="1"/>
    <col min="3" max="3" width="29.42578125" customWidth="1"/>
    <col min="4" max="4" width="7.140625" customWidth="1"/>
    <col min="5" max="7" width="3" customWidth="1"/>
    <col min="8" max="8" width="3.7109375" customWidth="1"/>
    <col min="9" max="9" width="4.42578125" customWidth="1"/>
    <col min="10" max="10" width="3.7109375" customWidth="1"/>
    <col min="11" max="11" width="3" customWidth="1"/>
    <col min="12" max="12" width="3.7109375" customWidth="1"/>
    <col min="13" max="13" width="3.85546875" customWidth="1"/>
    <col min="14" max="15" width="3" customWidth="1"/>
    <col min="16" max="16" width="3.5703125" customWidth="1"/>
    <col min="17" max="18" width="3" customWidth="1"/>
    <col min="19" max="19" width="4.140625" customWidth="1"/>
    <col min="20" max="24" width="3" customWidth="1"/>
    <col min="25" max="25" width="4" customWidth="1"/>
    <col min="26" max="33" width="3" customWidth="1"/>
  </cols>
  <sheetData>
    <row r="1" spans="1:25" ht="15.75" customHeight="1">
      <c r="A1" s="1"/>
      <c r="D1" s="1"/>
      <c r="F1" s="1"/>
      <c r="K1" s="1"/>
      <c r="M1" s="1"/>
      <c r="R1" s="1"/>
      <c r="T1" s="1"/>
      <c r="Y1" s="1"/>
    </row>
    <row r="2" spans="1:25" ht="15.75" customHeight="1">
      <c r="E2" s="1"/>
      <c r="K2" s="1"/>
    </row>
    <row r="3" spans="1:25" ht="15.75" customHeight="1">
      <c r="B3" s="2" t="s">
        <v>29</v>
      </c>
      <c r="E3" s="26" t="s">
        <v>30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1:25" ht="25.5">
      <c r="B4" s="9" t="s">
        <v>31</v>
      </c>
      <c r="C4" s="18" t="s">
        <v>32</v>
      </c>
      <c r="D4" s="10" t="s">
        <v>33</v>
      </c>
      <c r="E4" s="11" t="s">
        <v>34</v>
      </c>
      <c r="F4" s="11" t="s">
        <v>35</v>
      </c>
      <c r="G4" s="11" t="s">
        <v>36</v>
      </c>
      <c r="H4" s="11" t="s">
        <v>37</v>
      </c>
      <c r="I4" s="11" t="s">
        <v>38</v>
      </c>
      <c r="J4" s="11" t="s">
        <v>39</v>
      </c>
      <c r="K4" s="11" t="s">
        <v>40</v>
      </c>
      <c r="L4" s="11" t="s">
        <v>41</v>
      </c>
      <c r="M4" s="11" t="s">
        <v>42</v>
      </c>
      <c r="N4" s="11" t="s">
        <v>43</v>
      </c>
      <c r="O4" s="11" t="s">
        <v>44</v>
      </c>
      <c r="P4" s="11" t="s">
        <v>45</v>
      </c>
      <c r="Q4" s="11" t="s">
        <v>46</v>
      </c>
      <c r="R4" s="11" t="s">
        <v>47</v>
      </c>
      <c r="S4" s="11" t="s">
        <v>48</v>
      </c>
      <c r="T4" s="11" t="s">
        <v>49</v>
      </c>
      <c r="U4" s="11" t="s">
        <v>50</v>
      </c>
      <c r="V4" s="11" t="s">
        <v>51</v>
      </c>
      <c r="W4" s="11" t="s">
        <v>52</v>
      </c>
      <c r="X4" s="11" t="s">
        <v>53</v>
      </c>
      <c r="Y4" s="12" t="s">
        <v>54</v>
      </c>
    </row>
    <row r="5" spans="1:25" ht="12.75">
      <c r="B5" s="20" t="s">
        <v>55</v>
      </c>
      <c r="C5" s="19" t="s">
        <v>56</v>
      </c>
      <c r="D5" s="19">
        <v>5</v>
      </c>
      <c r="E5" s="8">
        <v>0</v>
      </c>
      <c r="F5" s="8">
        <v>0</v>
      </c>
      <c r="G5" s="8">
        <v>0</v>
      </c>
      <c r="H5" s="8">
        <v>1</v>
      </c>
      <c r="I5" s="8">
        <v>1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13">
        <v>0</v>
      </c>
    </row>
    <row r="6" spans="1:25" ht="12.75">
      <c r="B6" s="14" t="s">
        <v>57</v>
      </c>
      <c r="C6" s="19" t="s">
        <v>58</v>
      </c>
      <c r="D6" s="19">
        <v>8</v>
      </c>
      <c r="E6" s="8">
        <v>0</v>
      </c>
      <c r="F6" s="8">
        <v>0</v>
      </c>
      <c r="G6" s="8">
        <v>0</v>
      </c>
      <c r="H6" s="8">
        <v>0.5</v>
      </c>
      <c r="I6" s="8">
        <v>2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13">
        <v>0</v>
      </c>
    </row>
    <row r="7" spans="1:25" ht="12.75">
      <c r="B7" s="14" t="s">
        <v>59</v>
      </c>
      <c r="C7" s="19" t="s">
        <v>60</v>
      </c>
      <c r="D7" s="19">
        <v>5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13">
        <v>0</v>
      </c>
    </row>
    <row r="8" spans="1:25" ht="25.5">
      <c r="B8" s="21" t="s">
        <v>61</v>
      </c>
      <c r="C8" s="15" t="s">
        <v>62</v>
      </c>
      <c r="D8" s="19">
        <v>3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13">
        <v>0</v>
      </c>
    </row>
    <row r="9" spans="1:25" ht="12.75">
      <c r="B9" s="21" t="s">
        <v>63</v>
      </c>
      <c r="C9" s="19" t="s">
        <v>64</v>
      </c>
      <c r="D9" s="19">
        <v>10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13">
        <v>0</v>
      </c>
    </row>
    <row r="10" spans="1:25" ht="12.75">
      <c r="B10" s="21" t="s">
        <v>65</v>
      </c>
      <c r="C10" s="19" t="s">
        <v>56</v>
      </c>
      <c r="D10" s="19">
        <v>3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13">
        <v>0</v>
      </c>
    </row>
    <row r="11" spans="1:25" ht="12.75">
      <c r="B11" s="22" t="s">
        <v>66</v>
      </c>
      <c r="C11" s="19" t="s">
        <v>62</v>
      </c>
      <c r="D11" s="19">
        <v>5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13">
        <v>0</v>
      </c>
    </row>
    <row r="12" spans="1:25" ht="15.75" customHeight="1">
      <c r="B12" s="21" t="s">
        <v>67</v>
      </c>
      <c r="C12" s="19" t="s">
        <v>58</v>
      </c>
      <c r="D12" s="19">
        <v>8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0.5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13">
        <v>0</v>
      </c>
    </row>
    <row r="13" spans="1:25" ht="15.75" customHeight="1">
      <c r="B13" s="21" t="s">
        <v>68</v>
      </c>
      <c r="C13" s="19" t="s">
        <v>60</v>
      </c>
      <c r="D13" s="19">
        <v>10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</row>
    <row r="14" spans="1:25" ht="15.75" customHeight="1">
      <c r="B14" s="21" t="s">
        <v>69</v>
      </c>
      <c r="C14" s="19" t="s">
        <v>64</v>
      </c>
      <c r="D14" s="19">
        <v>5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13">
        <v>0</v>
      </c>
    </row>
    <row r="15" spans="1:25" ht="15.75" customHeight="1">
      <c r="B15" s="23" t="s">
        <v>70</v>
      </c>
      <c r="C15" s="16" t="s">
        <v>71</v>
      </c>
      <c r="D15" s="16">
        <v>3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7">
        <v>0</v>
      </c>
    </row>
    <row r="16" spans="1:25" ht="15.75" customHeight="1">
      <c r="B16" s="1"/>
      <c r="C16" s="1" t="s">
        <v>72</v>
      </c>
      <c r="D16" s="1">
        <f t="shared" ref="D16" si="0">D5+D6+D7+D8+D9+D10+D11+D12+D13+D14+D15</f>
        <v>65</v>
      </c>
      <c r="E16" s="1">
        <f t="shared" ref="E16:L16" si="1">D16-(E5+E6+E7+E8+E9+E10+E11+E12+E13+E14+E15)</f>
        <v>65</v>
      </c>
      <c r="F16" s="1">
        <f t="shared" si="1"/>
        <v>65</v>
      </c>
      <c r="G16" s="1">
        <f t="shared" si="1"/>
        <v>65</v>
      </c>
      <c r="H16" s="1">
        <f t="shared" si="1"/>
        <v>63.5</v>
      </c>
      <c r="I16" s="1">
        <f t="shared" si="1"/>
        <v>60.5</v>
      </c>
      <c r="J16" s="1">
        <f t="shared" si="1"/>
        <v>60</v>
      </c>
      <c r="K16" s="1">
        <f t="shared" si="1"/>
        <v>60</v>
      </c>
      <c r="L16" s="1">
        <f t="shared" si="1"/>
        <v>60</v>
      </c>
      <c r="M16" s="1">
        <f t="shared" ref="M16:Y16" si="2">L16-(M5+M6+M7+M8+M9+M10+M11+M12+M13+M14+M15)</f>
        <v>60</v>
      </c>
      <c r="N16" s="1">
        <f t="shared" si="2"/>
        <v>60</v>
      </c>
      <c r="O16" s="1">
        <f t="shared" si="2"/>
        <v>60</v>
      </c>
      <c r="P16" s="1">
        <f t="shared" si="2"/>
        <v>60</v>
      </c>
      <c r="Q16" s="1">
        <f t="shared" si="2"/>
        <v>60</v>
      </c>
      <c r="R16" s="1">
        <f t="shared" si="2"/>
        <v>60</v>
      </c>
      <c r="S16" s="1">
        <f t="shared" si="2"/>
        <v>60</v>
      </c>
      <c r="T16" s="1">
        <f t="shared" si="2"/>
        <v>60</v>
      </c>
      <c r="U16" s="1">
        <f t="shared" si="2"/>
        <v>60</v>
      </c>
      <c r="V16" s="1">
        <f t="shared" si="2"/>
        <v>60</v>
      </c>
      <c r="W16" s="1">
        <f t="shared" si="2"/>
        <v>60</v>
      </c>
      <c r="X16" s="1">
        <f t="shared" si="2"/>
        <v>60</v>
      </c>
      <c r="Y16" s="1">
        <f t="shared" si="2"/>
        <v>60</v>
      </c>
    </row>
    <row r="18" spans="2:25" ht="15.75" customHeight="1">
      <c r="B18" s="24" t="s">
        <v>73</v>
      </c>
      <c r="E18" s="27" t="s">
        <v>74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</row>
    <row r="19" spans="2:25" ht="15.75" customHeight="1">
      <c r="B19" s="25" t="s">
        <v>75</v>
      </c>
      <c r="E19" s="30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2"/>
    </row>
    <row r="20" spans="2:25" ht="15.75" customHeight="1">
      <c r="E20" s="30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2"/>
    </row>
    <row r="21" spans="2:25" ht="15.75" customHeight="1">
      <c r="E21" s="33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</row>
  </sheetData>
  <mergeCells count="2">
    <mergeCell ref="E3:Y3"/>
    <mergeCell ref="E18:Y2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823A-CE46-4C46-8938-8459A2534575}">
  <dimension ref="B4:H33"/>
  <sheetViews>
    <sheetView workbookViewId="0">
      <selection activeCell="B6" sqref="B6:H33"/>
    </sheetView>
  </sheetViews>
  <sheetFormatPr defaultColWidth="11.5703125" defaultRowHeight="12.75"/>
  <sheetData>
    <row r="4" spans="2:8" ht="18">
      <c r="B4" s="3" t="s">
        <v>76</v>
      </c>
    </row>
    <row r="6" spans="2:8">
      <c r="B6" s="36"/>
      <c r="C6" s="28"/>
      <c r="D6" s="28"/>
      <c r="E6" s="28"/>
      <c r="F6" s="28"/>
      <c r="G6" s="28"/>
      <c r="H6" s="29"/>
    </row>
    <row r="7" spans="2:8">
      <c r="B7" s="30"/>
      <c r="C7" s="31"/>
      <c r="D7" s="31"/>
      <c r="E7" s="31"/>
      <c r="F7" s="31"/>
      <c r="G7" s="31"/>
      <c r="H7" s="32"/>
    </row>
    <row r="8" spans="2:8">
      <c r="B8" s="30"/>
      <c r="C8" s="31"/>
      <c r="D8" s="31"/>
      <c r="E8" s="31"/>
      <c r="F8" s="31"/>
      <c r="G8" s="31"/>
      <c r="H8" s="32"/>
    </row>
    <row r="9" spans="2:8">
      <c r="B9" s="30"/>
      <c r="C9" s="31"/>
      <c r="D9" s="31"/>
      <c r="E9" s="31"/>
      <c r="F9" s="31"/>
      <c r="G9" s="31"/>
      <c r="H9" s="32"/>
    </row>
    <row r="10" spans="2:8">
      <c r="B10" s="30"/>
      <c r="C10" s="31"/>
      <c r="D10" s="31"/>
      <c r="E10" s="31"/>
      <c r="F10" s="31"/>
      <c r="G10" s="31"/>
      <c r="H10" s="32"/>
    </row>
    <row r="11" spans="2:8">
      <c r="B11" s="30"/>
      <c r="C11" s="31"/>
      <c r="D11" s="31"/>
      <c r="E11" s="31"/>
      <c r="F11" s="31"/>
      <c r="G11" s="31"/>
      <c r="H11" s="32"/>
    </row>
    <row r="12" spans="2:8">
      <c r="B12" s="30"/>
      <c r="C12" s="31"/>
      <c r="D12" s="31"/>
      <c r="E12" s="31"/>
      <c r="F12" s="31"/>
      <c r="G12" s="31"/>
      <c r="H12" s="32"/>
    </row>
    <row r="13" spans="2:8">
      <c r="B13" s="30"/>
      <c r="C13" s="31"/>
      <c r="D13" s="31"/>
      <c r="E13" s="31"/>
      <c r="F13" s="31"/>
      <c r="G13" s="31"/>
      <c r="H13" s="32"/>
    </row>
    <row r="14" spans="2:8">
      <c r="B14" s="30"/>
      <c r="C14" s="31"/>
      <c r="D14" s="31"/>
      <c r="E14" s="31"/>
      <c r="F14" s="31"/>
      <c r="G14" s="31"/>
      <c r="H14" s="32"/>
    </row>
    <row r="15" spans="2:8">
      <c r="B15" s="30"/>
      <c r="C15" s="31"/>
      <c r="D15" s="31"/>
      <c r="E15" s="31"/>
      <c r="F15" s="31"/>
      <c r="G15" s="31"/>
      <c r="H15" s="32"/>
    </row>
    <row r="16" spans="2:8">
      <c r="B16" s="30"/>
      <c r="C16" s="31"/>
      <c r="D16" s="31"/>
      <c r="E16" s="31"/>
      <c r="F16" s="31"/>
      <c r="G16" s="31"/>
      <c r="H16" s="32"/>
    </row>
    <row r="17" spans="2:8">
      <c r="B17" s="30"/>
      <c r="C17" s="31"/>
      <c r="D17" s="31"/>
      <c r="E17" s="31"/>
      <c r="F17" s="31"/>
      <c r="G17" s="31"/>
      <c r="H17" s="32"/>
    </row>
    <row r="18" spans="2:8">
      <c r="B18" s="30"/>
      <c r="C18" s="31"/>
      <c r="D18" s="31"/>
      <c r="E18" s="31"/>
      <c r="F18" s="31"/>
      <c r="G18" s="31"/>
      <c r="H18" s="32"/>
    </row>
    <row r="19" spans="2:8">
      <c r="B19" s="30"/>
      <c r="C19" s="31"/>
      <c r="D19" s="31"/>
      <c r="E19" s="31"/>
      <c r="F19" s="31"/>
      <c r="G19" s="31"/>
      <c r="H19" s="32"/>
    </row>
    <row r="20" spans="2:8">
      <c r="B20" s="30"/>
      <c r="C20" s="31"/>
      <c r="D20" s="31"/>
      <c r="E20" s="31"/>
      <c r="F20" s="31"/>
      <c r="G20" s="31"/>
      <c r="H20" s="32"/>
    </row>
    <row r="21" spans="2:8">
      <c r="B21" s="30"/>
      <c r="C21" s="31"/>
      <c r="D21" s="31"/>
      <c r="E21" s="31"/>
      <c r="F21" s="31"/>
      <c r="G21" s="31"/>
      <c r="H21" s="32"/>
    </row>
    <row r="22" spans="2:8">
      <c r="B22" s="30"/>
      <c r="C22" s="31"/>
      <c r="D22" s="31"/>
      <c r="E22" s="31"/>
      <c r="F22" s="31"/>
      <c r="G22" s="31"/>
      <c r="H22" s="32"/>
    </row>
    <row r="23" spans="2:8">
      <c r="B23" s="30"/>
      <c r="C23" s="31"/>
      <c r="D23" s="31"/>
      <c r="E23" s="31"/>
      <c r="F23" s="31"/>
      <c r="G23" s="31"/>
      <c r="H23" s="32"/>
    </row>
    <row r="24" spans="2:8">
      <c r="B24" s="30"/>
      <c r="C24" s="31"/>
      <c r="D24" s="31"/>
      <c r="E24" s="31"/>
      <c r="F24" s="31"/>
      <c r="G24" s="31"/>
      <c r="H24" s="32"/>
    </row>
    <row r="25" spans="2:8">
      <c r="B25" s="30"/>
      <c r="C25" s="31"/>
      <c r="D25" s="31"/>
      <c r="E25" s="31"/>
      <c r="F25" s="31"/>
      <c r="G25" s="31"/>
      <c r="H25" s="32"/>
    </row>
    <row r="26" spans="2:8">
      <c r="B26" s="30"/>
      <c r="C26" s="31"/>
      <c r="D26" s="31"/>
      <c r="E26" s="31"/>
      <c r="F26" s="31"/>
      <c r="G26" s="31"/>
      <c r="H26" s="32"/>
    </row>
    <row r="27" spans="2:8">
      <c r="B27" s="30"/>
      <c r="C27" s="31"/>
      <c r="D27" s="31"/>
      <c r="E27" s="31"/>
      <c r="F27" s="31"/>
      <c r="G27" s="31"/>
      <c r="H27" s="32"/>
    </row>
    <row r="28" spans="2:8">
      <c r="B28" s="30"/>
      <c r="C28" s="31"/>
      <c r="D28" s="31"/>
      <c r="E28" s="31"/>
      <c r="F28" s="31"/>
      <c r="G28" s="31"/>
      <c r="H28" s="32"/>
    </row>
    <row r="29" spans="2:8">
      <c r="B29" s="30"/>
      <c r="C29" s="31"/>
      <c r="D29" s="31"/>
      <c r="E29" s="31"/>
      <c r="F29" s="31"/>
      <c r="G29" s="31"/>
      <c r="H29" s="32"/>
    </row>
    <row r="30" spans="2:8">
      <c r="B30" s="30"/>
      <c r="C30" s="31"/>
      <c r="D30" s="31"/>
      <c r="E30" s="31"/>
      <c r="F30" s="31"/>
      <c r="G30" s="31"/>
      <c r="H30" s="32"/>
    </row>
    <row r="31" spans="2:8">
      <c r="B31" s="30"/>
      <c r="C31" s="31"/>
      <c r="D31" s="31"/>
      <c r="E31" s="31"/>
      <c r="F31" s="31"/>
      <c r="G31" s="31"/>
      <c r="H31" s="32"/>
    </row>
    <row r="32" spans="2:8">
      <c r="B32" s="30"/>
      <c r="C32" s="31"/>
      <c r="D32" s="31"/>
      <c r="E32" s="31"/>
      <c r="F32" s="31"/>
      <c r="G32" s="31"/>
      <c r="H32" s="32"/>
    </row>
    <row r="33" spans="2:8">
      <c r="B33" s="33"/>
      <c r="C33" s="34"/>
      <c r="D33" s="34"/>
      <c r="E33" s="34"/>
      <c r="F33" s="34"/>
      <c r="G33" s="34"/>
      <c r="H33" s="35"/>
    </row>
  </sheetData>
  <mergeCells count="1">
    <mergeCell ref="B6:H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DACE-7AE5-B748-BFEB-B604DAED06E2}">
  <dimension ref="B4:H33"/>
  <sheetViews>
    <sheetView workbookViewId="0">
      <selection activeCell="I16" sqref="I16"/>
    </sheetView>
  </sheetViews>
  <sheetFormatPr defaultColWidth="11.5703125" defaultRowHeight="12.75"/>
  <sheetData>
    <row r="4" spans="2:8" ht="18">
      <c r="B4" s="3" t="s">
        <v>77</v>
      </c>
    </row>
    <row r="6" spans="2:8">
      <c r="B6" s="36"/>
      <c r="C6" s="28"/>
      <c r="D6" s="28"/>
      <c r="E6" s="28"/>
      <c r="F6" s="28"/>
      <c r="G6" s="28"/>
      <c r="H6" s="29"/>
    </row>
    <row r="7" spans="2:8">
      <c r="B7" s="30"/>
      <c r="C7" s="31"/>
      <c r="D7" s="31"/>
      <c r="E7" s="31"/>
      <c r="F7" s="31"/>
      <c r="G7" s="31"/>
      <c r="H7" s="32"/>
    </row>
    <row r="8" spans="2:8">
      <c r="B8" s="30"/>
      <c r="C8" s="31"/>
      <c r="D8" s="31"/>
      <c r="E8" s="31"/>
      <c r="F8" s="31"/>
      <c r="G8" s="31"/>
      <c r="H8" s="32"/>
    </row>
    <row r="9" spans="2:8">
      <c r="B9" s="30"/>
      <c r="C9" s="31"/>
      <c r="D9" s="31"/>
      <c r="E9" s="31"/>
      <c r="F9" s="31"/>
      <c r="G9" s="31"/>
      <c r="H9" s="32"/>
    </row>
    <row r="10" spans="2:8">
      <c r="B10" s="30"/>
      <c r="C10" s="31"/>
      <c r="D10" s="31"/>
      <c r="E10" s="31"/>
      <c r="F10" s="31"/>
      <c r="G10" s="31"/>
      <c r="H10" s="32"/>
    </row>
    <row r="11" spans="2:8">
      <c r="B11" s="30"/>
      <c r="C11" s="31"/>
      <c r="D11" s="31"/>
      <c r="E11" s="31"/>
      <c r="F11" s="31"/>
      <c r="G11" s="31"/>
      <c r="H11" s="32"/>
    </row>
    <row r="12" spans="2:8">
      <c r="B12" s="30"/>
      <c r="C12" s="31"/>
      <c r="D12" s="31"/>
      <c r="E12" s="31"/>
      <c r="F12" s="31"/>
      <c r="G12" s="31"/>
      <c r="H12" s="32"/>
    </row>
    <row r="13" spans="2:8">
      <c r="B13" s="30"/>
      <c r="C13" s="31"/>
      <c r="D13" s="31"/>
      <c r="E13" s="31"/>
      <c r="F13" s="31"/>
      <c r="G13" s="31"/>
      <c r="H13" s="32"/>
    </row>
    <row r="14" spans="2:8">
      <c r="B14" s="30"/>
      <c r="C14" s="31"/>
      <c r="D14" s="31"/>
      <c r="E14" s="31"/>
      <c r="F14" s="31"/>
      <c r="G14" s="31"/>
      <c r="H14" s="32"/>
    </row>
    <row r="15" spans="2:8">
      <c r="B15" s="30"/>
      <c r="C15" s="31"/>
      <c r="D15" s="31"/>
      <c r="E15" s="31"/>
      <c r="F15" s="31"/>
      <c r="G15" s="31"/>
      <c r="H15" s="32"/>
    </row>
    <row r="16" spans="2:8">
      <c r="B16" s="30"/>
      <c r="C16" s="31"/>
      <c r="D16" s="31"/>
      <c r="E16" s="31"/>
      <c r="F16" s="31"/>
      <c r="G16" s="31"/>
      <c r="H16" s="32"/>
    </row>
    <row r="17" spans="2:8">
      <c r="B17" s="30"/>
      <c r="C17" s="31"/>
      <c r="D17" s="31"/>
      <c r="E17" s="31"/>
      <c r="F17" s="31"/>
      <c r="G17" s="31"/>
      <c r="H17" s="32"/>
    </row>
    <row r="18" spans="2:8">
      <c r="B18" s="30"/>
      <c r="C18" s="31"/>
      <c r="D18" s="31"/>
      <c r="E18" s="31"/>
      <c r="F18" s="31"/>
      <c r="G18" s="31"/>
      <c r="H18" s="32"/>
    </row>
    <row r="19" spans="2:8">
      <c r="B19" s="30"/>
      <c r="C19" s="31"/>
      <c r="D19" s="31"/>
      <c r="E19" s="31"/>
      <c r="F19" s="31"/>
      <c r="G19" s="31"/>
      <c r="H19" s="32"/>
    </row>
    <row r="20" spans="2:8">
      <c r="B20" s="30"/>
      <c r="C20" s="31"/>
      <c r="D20" s="31"/>
      <c r="E20" s="31"/>
      <c r="F20" s="31"/>
      <c r="G20" s="31"/>
      <c r="H20" s="32"/>
    </row>
    <row r="21" spans="2:8">
      <c r="B21" s="30"/>
      <c r="C21" s="31"/>
      <c r="D21" s="31"/>
      <c r="E21" s="31"/>
      <c r="F21" s="31"/>
      <c r="G21" s="31"/>
      <c r="H21" s="32"/>
    </row>
    <row r="22" spans="2:8">
      <c r="B22" s="30"/>
      <c r="C22" s="31"/>
      <c r="D22" s="31"/>
      <c r="E22" s="31"/>
      <c r="F22" s="31"/>
      <c r="G22" s="31"/>
      <c r="H22" s="32"/>
    </row>
    <row r="23" spans="2:8">
      <c r="B23" s="30"/>
      <c r="C23" s="31"/>
      <c r="D23" s="31"/>
      <c r="E23" s="31"/>
      <c r="F23" s="31"/>
      <c r="G23" s="31"/>
      <c r="H23" s="32"/>
    </row>
    <row r="24" spans="2:8">
      <c r="B24" s="30"/>
      <c r="C24" s="31"/>
      <c r="D24" s="31"/>
      <c r="E24" s="31"/>
      <c r="F24" s="31"/>
      <c r="G24" s="31"/>
      <c r="H24" s="32"/>
    </row>
    <row r="25" spans="2:8">
      <c r="B25" s="30"/>
      <c r="C25" s="31"/>
      <c r="D25" s="31"/>
      <c r="E25" s="31"/>
      <c r="F25" s="31"/>
      <c r="G25" s="31"/>
      <c r="H25" s="32"/>
    </row>
    <row r="26" spans="2:8">
      <c r="B26" s="30"/>
      <c r="C26" s="31"/>
      <c r="D26" s="31"/>
      <c r="E26" s="31"/>
      <c r="F26" s="31"/>
      <c r="G26" s="31"/>
      <c r="H26" s="32"/>
    </row>
    <row r="27" spans="2:8">
      <c r="B27" s="30"/>
      <c r="C27" s="31"/>
      <c r="D27" s="31"/>
      <c r="E27" s="31"/>
      <c r="F27" s="31"/>
      <c r="G27" s="31"/>
      <c r="H27" s="32"/>
    </row>
    <row r="28" spans="2:8">
      <c r="B28" s="30"/>
      <c r="C28" s="31"/>
      <c r="D28" s="31"/>
      <c r="E28" s="31"/>
      <c r="F28" s="31"/>
      <c r="G28" s="31"/>
      <c r="H28" s="32"/>
    </row>
    <row r="29" spans="2:8">
      <c r="B29" s="30"/>
      <c r="C29" s="31"/>
      <c r="D29" s="31"/>
      <c r="E29" s="31"/>
      <c r="F29" s="31"/>
      <c r="G29" s="31"/>
      <c r="H29" s="32"/>
    </row>
    <row r="30" spans="2:8">
      <c r="B30" s="30"/>
      <c r="C30" s="31"/>
      <c r="D30" s="31"/>
      <c r="E30" s="31"/>
      <c r="F30" s="31"/>
      <c r="G30" s="31"/>
      <c r="H30" s="32"/>
    </row>
    <row r="31" spans="2:8">
      <c r="B31" s="30"/>
      <c r="C31" s="31"/>
      <c r="D31" s="31"/>
      <c r="E31" s="31"/>
      <c r="F31" s="31"/>
      <c r="G31" s="31"/>
      <c r="H31" s="32"/>
    </row>
    <row r="32" spans="2:8">
      <c r="B32" s="30"/>
      <c r="C32" s="31"/>
      <c r="D32" s="31"/>
      <c r="E32" s="31"/>
      <c r="F32" s="31"/>
      <c r="G32" s="31"/>
      <c r="H32" s="32"/>
    </row>
    <row r="33" spans="2:8">
      <c r="B33" s="33"/>
      <c r="C33" s="34"/>
      <c r="D33" s="34"/>
      <c r="E33" s="34"/>
      <c r="F33" s="34"/>
      <c r="G33" s="34"/>
      <c r="H33" s="35"/>
    </row>
  </sheetData>
  <mergeCells count="1">
    <mergeCell ref="B6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CO553 - Sprint Template</dc:title>
  <dc:subject/>
  <dc:creator>Fernand Otero</dc:creator>
  <cp:keywords/>
  <dc:description/>
  <cp:lastModifiedBy>Patrick Mariyajohnson</cp:lastModifiedBy>
  <cp:revision/>
  <dcterms:created xsi:type="dcterms:W3CDTF">2021-02-27T18:12:44Z</dcterms:created>
  <dcterms:modified xsi:type="dcterms:W3CDTF">2021-02-27T22:47:33Z</dcterms:modified>
  <cp:category/>
  <cp:contentStatus/>
</cp:coreProperties>
</file>