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9"/>
  <workbookPr filterPrivacy="1"/>
  <xr:revisionPtr revIDLastSave="0" documentId="13_ncr:1_{8D0F67DD-3591-BD46-B0A3-8C2F575715DE}" xr6:coauthVersionLast="47" xr6:coauthVersionMax="47" xr10:uidLastSave="{00000000-0000-0000-0000-000000000000}"/>
  <bookViews>
    <workbookView xWindow="0" yWindow="600" windowWidth="51200" windowHeight="26400" activeTab="2" xr2:uid="{00000000-000D-0000-FFFF-FFFF00000000}"/>
  </bookViews>
  <sheets>
    <sheet name="RootDataset" sheetId="1" r:id="rId1"/>
    <sheet name="@context" sheetId="2" r:id="rId2"/>
    <sheet name="File" sheetId="3" r:id="rId3"/>
    <sheet name="Organization" sheetId="4" r:id="rId4"/>
    <sheet name="CreativeWork" sheetId="5" r:id="rId5"/>
    <sheet name="ResourceDescriptor" sheetId="6" r:id="rId6"/>
    <sheet name="Classes" sheetId="7" r:id="rId7"/>
    <sheet name="Properties" sheetId="8" r:id="rId8"/>
    <sheet name="DefinedTermSets" sheetId="9" r:id="rId9"/>
    <sheet name="DefinedTerms" sheetId="10" r:id="rId10"/>
    <sheet name="ItemLists" sheetId="11" r:id="rId11"/>
    <sheet name="ItemInstan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8" l="1"/>
  <c r="H3" i="8"/>
  <c r="H2" i="8"/>
  <c r="F3" i="7"/>
  <c r="F2" i="7"/>
  <c r="I3" i="8"/>
  <c r="I4" i="8"/>
  <c r="I2" i="8"/>
  <c r="F2" i="12"/>
  <c r="F2" i="10"/>
  <c r="F2" i="9"/>
  <c r="A2" i="12"/>
  <c r="A2" i="11"/>
  <c r="A2" i="10"/>
  <c r="A2" i="9"/>
  <c r="A3" i="8"/>
  <c r="A4" i="8"/>
  <c r="A3" i="7"/>
  <c r="A2" i="7"/>
  <c r="A2" i="8"/>
  <c r="G3" i="7"/>
  <c r="G2" i="7"/>
  <c r="H2" i="12"/>
  <c r="H2" i="10"/>
  <c r="G2" i="9"/>
  <c r="J3" i="8"/>
  <c r="J4" i="8"/>
  <c r="J2" i="8"/>
  <c r="H3" i="7"/>
  <c r="H2" i="7"/>
  <c r="B9" i="1"/>
  <c r="B6" i="1"/>
</calcChain>
</file>

<file path=xl/sharedStrings.xml><?xml version="1.0" encoding="utf-8"?>
<sst xmlns="http://schemas.openxmlformats.org/spreadsheetml/2006/main" count="146" uniqueCount="84">
  <si>
    <t>Name</t>
  </si>
  <si>
    <t>Value</t>
  </si>
  <si>
    <t>@id</t>
  </si>
  <si>
    <t>./</t>
  </si>
  <si>
    <t>@type</t>
  </si>
  <si>
    <t>Dataset</t>
  </si>
  <si>
    <t>name</t>
  </si>
  <si>
    <t>Template RO-Crate Schema</t>
  </si>
  <si>
    <t>description</t>
  </si>
  <si>
    <t>This is a template for an RO-Crate schema.</t>
  </si>
  <si>
    <t>author</t>
  </si>
  <si>
    <t>license</t>
  </si>
  <si>
    <t>GPL-3.0</t>
  </si>
  <si>
    <t>conformsTo</t>
  </si>
  <si>
    <t>["https://language-research-technology.github.io/ro-crate-masp/profiles/ro-crate-masp/profile-crate/#profile", "https://github.com/Language-Research-Technology/ro-crate-schema-tools/blob/main/profiles/sossplus-profile.md"]</t>
  </si>
  <si>
    <t>hasResource</t>
  </si>
  <si>
    <t>hasPart</t>
  </si>
  <si>
    <t>["schema-documentation.md", "index.html"]</t>
  </si>
  <si>
    <t>template</t>
  </si>
  <si>
    <t>https://w3id.org/template/terms#</t>
  </si>
  <si>
    <t>isPartOf</t>
  </si>
  <si>
    <t>schema-documentation.md</t>
  </si>
  <si>
    <t>File</t>
  </si>
  <si>
    <t>"./"</t>
  </si>
  <si>
    <t>index.html</t>
  </si>
  <si>
    <t>https://ror.org/00rqy9422</t>
  </si>
  <si>
    <t>Organization</t>
  </si>
  <si>
    <t>University of Queensland</t>
  </si>
  <si>
    <t>url</t>
  </si>
  <si>
    <t>https://language-research-technology.github.io/ro-crate-masp/profiles/ro-crate-masp/profile-crate/#profile</t>
  </si>
  <si>
    <t>[CreativeWork, Profile]</t>
  </si>
  <si>
    <t>RO-Crate MASP Profile</t>
  </si>
  <si>
    <t>https://language-research-technology.github.io/ro-crate-masp/profiles/ro-crate-masp/profile-crate/</t>
  </si>
  <si>
    <t>hasRole</t>
  </si>
  <si>
    <t>#hasSpecializedSchema</t>
  </si>
  <si>
    <t>ResourceDescriptor</t>
  </si>
  <si>
    <t>Specialized Schema Terms</t>
  </si>
  <si>
    <t>"http://www.w3.org/ns/dx/prof/role/schema"</t>
  </si>
  <si>
    <t>rdfs:label</t>
  </si>
  <si>
    <t>rdfs:comment</t>
  </si>
  <si>
    <t>rdfs:Class</t>
  </si>
  <si>
    <t>Class Example</t>
  </si>
  <si>
    <t>This is an example of a standard class and its format.</t>
  </si>
  <si>
    <t>template:ItemListClassExample</t>
  </si>
  <si>
    <t>Item List Class Example</t>
  </si>
  <si>
    <t>This is an example of a class to be used as an @type with a list of item instances.</t>
  </si>
  <si>
    <t>domainIncludes</t>
  </si>
  <si>
    <t>rangeIncludes</t>
  </si>
  <si>
    <t>rdf:Property</t>
  </si>
  <si>
    <t>Property Example</t>
  </si>
  <si>
    <t>This is an example of a standard property and its format.</t>
  </si>
  <si>
    <t>"template:ClassExample"</t>
  </si>
  <si>
    <t>"http://schema.org/Text"</t>
  </si>
  <si>
    <t>Defined Term Set Property Example</t>
  </si>
  <si>
    <t>This is an example of a property whose values are expected to be terms from a defined term set.</t>
  </si>
  <si>
    <t>"template:DefinedTermSetExample"</t>
  </si>
  <si>
    <t>Item List Property Example</t>
  </si>
  <si>
    <t>This is an example of a property whose values are expected to be terms from an item list.</t>
  </si>
  <si>
    <t>"#itemListExample"</t>
  </si>
  <si>
    <t>DefinedTermSet</t>
  </si>
  <si>
    <t>Defined Term Set Example</t>
  </si>
  <si>
    <t>This is an example of a defined term set and its format.</t>
  </si>
  <si>
    <t>inDefinedTermSet</t>
  </si>
  <si>
    <t>DefinedTerm</t>
  </si>
  <si>
    <t>Defined Term Example</t>
  </si>
  <si>
    <t>This is an example of a defined term and its format.</t>
  </si>
  <si>
    <t>#itemListExample</t>
  </si>
  <si>
    <t>ItemList</t>
  </si>
  <si>
    <t>Item List Example</t>
  </si>
  <si>
    <t>This is an example of an item list and its format.</t>
  </si>
  <si>
    <t>Item Instance Example</t>
  </si>
  <si>
    <t>This is an example of an item instance and its format.</t>
  </si>
  <si>
    <t>isReverse_hasPart</t>
  </si>
  <si>
    <t>.id</t>
  </si>
  <si>
    <t>ItemListClassExample</t>
  </si>
  <si>
    <t>ClassExample</t>
  </si>
  <si>
    <t>propertyExample</t>
  </si>
  <si>
    <t>definedTermSetPropertyExample</t>
  </si>
  <si>
    <t>itemListPropertyExample</t>
  </si>
  <si>
    <t>DefinedTermSetExample</t>
  </si>
  <si>
    <t>DefinedTermExample</t>
  </si>
  <si>
    <t>itemListExample</t>
  </si>
  <si>
    <t>ItemInstanceExample</t>
  </si>
  <si>
    <t>isReverse_itemListElement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</si>
</sst>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Aptos"/>
    </font>
    <font>
      <b/>
      <sz val="14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0" xfId="0" applyFont="1" applyFill="1"/>
    <xf numFmtId="0" fontId="1" fillId="2" borderId="0" xfId="0" applyFont="1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pane xSplit="1" topLeftCell="B1" activePane="topRight" state="frozen"/>
      <selection pane="topRight" activeCell="B9" sqref="B9"/>
    </sheetView>
  </sheetViews>
  <sheetFormatPr baseColWidth="10" defaultColWidth="8.83203125" defaultRowHeight="19" x14ac:dyDescent="0.25"/>
  <cols>
    <col min="1" max="1" width="15.1640625" style="2" bestFit="1" customWidth="1"/>
    <col min="2" max="2" width="242.33203125" style="1" bestFit="1" customWidth="1"/>
    <col min="3" max="16384" width="8.83203125" style="1"/>
  </cols>
  <sheetData>
    <row r="1" spans="1:2" s="2" customForma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3" t="s">
        <v>3</v>
      </c>
    </row>
    <row r="3" spans="1:2" x14ac:dyDescent="0.25">
      <c r="A3" s="2" t="s">
        <v>4</v>
      </c>
      <c r="B3" s="1" t="s">
        <v>5</v>
      </c>
    </row>
    <row r="4" spans="1:2" x14ac:dyDescent="0.25">
      <c r="A4" s="2" t="s">
        <v>6</v>
      </c>
      <c r="B4" s="3" t="s">
        <v>7</v>
      </c>
    </row>
    <row r="5" spans="1:2" x14ac:dyDescent="0.25">
      <c r="A5" s="2" t="s">
        <v>8</v>
      </c>
      <c r="B5" s="3" t="s">
        <v>9</v>
      </c>
    </row>
    <row r="6" spans="1:2" x14ac:dyDescent="0.25">
      <c r="A6" s="2" t="s">
        <v>10</v>
      </c>
      <c r="B6" s="1" t="str">
        <f>"""" &amp; Organization!A2 &amp; """"</f>
        <v>"https://ror.org/00rqy9422"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4" t="s">
        <v>14</v>
      </c>
    </row>
    <row r="9" spans="1:2" x14ac:dyDescent="0.25">
      <c r="A9" s="2" t="s">
        <v>15</v>
      </c>
      <c r="B9" s="1" t="str">
        <f>"""" &amp; ResourceDescriptor!A2 &amp; """"</f>
        <v>"#hasSpecializedSchema"</v>
      </c>
    </row>
    <row r="10" spans="1:2" x14ac:dyDescent="0.25">
      <c r="A10" s="2" t="s">
        <v>16</v>
      </c>
      <c r="B10" s="4" t="s">
        <v>17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G14" sqref="G14"/>
    </sheetView>
  </sheetViews>
  <sheetFormatPr baseColWidth="10" defaultColWidth="8.83203125" defaultRowHeight="19" x14ac:dyDescent="0.25"/>
  <cols>
    <col min="1" max="1" width="10.33203125" style="1" bestFit="1" customWidth="1"/>
    <col min="2" max="2" width="36.5" style="1" bestFit="1" customWidth="1"/>
    <col min="3" max="16384" width="8.83203125" style="1"/>
  </cols>
  <sheetData>
    <row r="1" spans="1:2" s="2" customFormat="1" x14ac:dyDescent="0.25">
      <c r="A1" s="2" t="s">
        <v>6</v>
      </c>
      <c r="B1" s="2" t="s">
        <v>2</v>
      </c>
    </row>
    <row r="2" spans="1:2" x14ac:dyDescent="0.25">
      <c r="A2" s="3" t="s">
        <v>18</v>
      </c>
      <c r="B2" s="3" t="s">
        <v>19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tabSelected="1" workbookViewId="0">
      <selection activeCell="I11" sqref="I11"/>
    </sheetView>
  </sheetViews>
  <sheetFormatPr baseColWidth="10" defaultColWidth="8.83203125" defaultRowHeight="19" x14ac:dyDescent="0.25"/>
  <cols>
    <col min="1" max="1" width="30.1640625" style="1" bestFit="1" customWidth="1"/>
    <col min="2" max="2" width="7.6640625" style="1" bestFit="1" customWidth="1"/>
    <col min="3" max="3" width="30.1640625" style="1" bestFit="1" customWidth="1"/>
    <col min="4" max="4" width="9.33203125" style="1" bestFit="1" customWidth="1"/>
    <col min="5" max="16384" width="8.83203125" style="1"/>
  </cols>
  <sheetData>
    <row r="1" spans="1:4" s="2" customFormat="1" x14ac:dyDescent="0.25">
      <c r="A1" s="5" t="s">
        <v>2</v>
      </c>
      <c r="B1" s="5" t="s">
        <v>4</v>
      </c>
      <c r="C1" s="5" t="s">
        <v>6</v>
      </c>
      <c r="D1" s="5" t="s">
        <v>20</v>
      </c>
    </row>
    <row r="2" spans="1:4" x14ac:dyDescent="0.25">
      <c r="A2" s="4" t="s">
        <v>21</v>
      </c>
      <c r="B2" s="4" t="s">
        <v>22</v>
      </c>
      <c r="C2" s="4" t="s">
        <v>21</v>
      </c>
      <c r="D2" s="4" t="s">
        <v>23</v>
      </c>
    </row>
    <row r="3" spans="1:4" x14ac:dyDescent="0.25">
      <c r="A3" s="4" t="s">
        <v>24</v>
      </c>
      <c r="B3" s="4" t="s">
        <v>22</v>
      </c>
      <c r="C3" s="4" t="s">
        <v>24</v>
      </c>
      <c r="D3" s="4" t="s">
        <v>23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>
      <selection activeCell="D14" sqref="D14"/>
    </sheetView>
  </sheetViews>
  <sheetFormatPr baseColWidth="10" defaultColWidth="8.83203125" defaultRowHeight="19" x14ac:dyDescent="0.25"/>
  <cols>
    <col min="1" max="1" width="27.5" style="1" bestFit="1" customWidth="1"/>
    <col min="2" max="2" width="14" style="1" bestFit="1" customWidth="1"/>
    <col min="3" max="3" width="27" style="1" bestFit="1" customWidth="1"/>
    <col min="4" max="16384" width="8.83203125" style="1"/>
  </cols>
  <sheetData>
    <row r="1" spans="1:3" s="2" customFormat="1" x14ac:dyDescent="0.25">
      <c r="A1" s="2" t="s">
        <v>2</v>
      </c>
      <c r="B1" s="2" t="s">
        <v>4</v>
      </c>
      <c r="C1" s="2" t="s">
        <v>6</v>
      </c>
    </row>
    <row r="2" spans="1:3" x14ac:dyDescent="0.25">
      <c r="A2" s="3" t="s">
        <v>25</v>
      </c>
      <c r="B2" s="1" t="s">
        <v>26</v>
      </c>
      <c r="C2" s="3" t="s">
        <v>27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A17" sqref="A17"/>
    </sheetView>
  </sheetViews>
  <sheetFormatPr baseColWidth="10" defaultColWidth="8.83203125" defaultRowHeight="19" x14ac:dyDescent="0.25"/>
  <cols>
    <col min="1" max="1" width="114.5" style="1" bestFit="1" customWidth="1"/>
    <col min="2" max="2" width="24.1640625" style="1" bestFit="1" customWidth="1"/>
    <col min="3" max="3" width="24.33203125" style="1" bestFit="1" customWidth="1"/>
    <col min="4" max="4" width="106.33203125" style="1" bestFit="1" customWidth="1"/>
    <col min="5" max="16384" width="8.83203125" style="1"/>
  </cols>
  <sheetData>
    <row r="1" spans="1:4" s="2" customFormat="1" x14ac:dyDescent="0.25">
      <c r="A1" s="2" t="s">
        <v>2</v>
      </c>
      <c r="B1" s="2" t="s">
        <v>4</v>
      </c>
      <c r="C1" s="2" t="s">
        <v>6</v>
      </c>
      <c r="D1" s="2" t="s">
        <v>28</v>
      </c>
    </row>
    <row r="2" spans="1:4" x14ac:dyDescent="0.25">
      <c r="A2" s="4" t="s">
        <v>29</v>
      </c>
      <c r="B2" s="4" t="s">
        <v>30</v>
      </c>
      <c r="C2" s="4" t="s">
        <v>31</v>
      </c>
      <c r="D2" s="4" t="s">
        <v>32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workbookViewId="0">
      <selection activeCell="I7" sqref="I7"/>
    </sheetView>
  </sheetViews>
  <sheetFormatPr baseColWidth="10" defaultColWidth="8.83203125" defaultRowHeight="19" x14ac:dyDescent="0.25"/>
  <cols>
    <col min="1" max="1" width="26" style="1" bestFit="1" customWidth="1"/>
    <col min="2" max="2" width="21.83203125" style="1" bestFit="1" customWidth="1"/>
    <col min="3" max="3" width="28.5" style="1" bestFit="1" customWidth="1"/>
    <col min="4" max="4" width="48.33203125" style="1" bestFit="1" customWidth="1"/>
    <col min="5" max="16384" width="8.83203125" style="1"/>
  </cols>
  <sheetData>
    <row r="1" spans="1:4" s="2" customFormat="1" x14ac:dyDescent="0.25">
      <c r="A1" s="2" t="s">
        <v>2</v>
      </c>
      <c r="B1" s="2" t="s">
        <v>4</v>
      </c>
      <c r="C1" s="2" t="s">
        <v>6</v>
      </c>
      <c r="D1" s="2" t="s">
        <v>33</v>
      </c>
    </row>
    <row r="2" spans="1:4" x14ac:dyDescent="0.25">
      <c r="A2" s="1" t="s">
        <v>34</v>
      </c>
      <c r="B2" s="1" t="s">
        <v>35</v>
      </c>
      <c r="C2" s="1" t="s">
        <v>36</v>
      </c>
      <c r="D2" s="1" t="s">
        <v>37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selection activeCell="H2" sqref="H2"/>
    </sheetView>
  </sheetViews>
  <sheetFormatPr baseColWidth="10" defaultColWidth="8.83203125" defaultRowHeight="19" x14ac:dyDescent="0.25"/>
  <cols>
    <col min="1" max="1" width="34.5" style="1" bestFit="1" customWidth="1"/>
    <col min="2" max="2" width="24.33203125" style="1" bestFit="1" customWidth="1"/>
    <col min="3" max="3" width="11.6640625" style="1" bestFit="1" customWidth="1"/>
    <col min="4" max="4" width="25.83203125" style="1" bestFit="1" customWidth="1"/>
    <col min="5" max="5" width="84.5" style="1" bestFit="1" customWidth="1"/>
    <col min="6" max="6" width="34.5" style="1" bestFit="1" customWidth="1"/>
    <col min="7" max="7" width="84.5" style="1" bestFit="1" customWidth="1"/>
    <col min="8" max="8" width="26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73</v>
      </c>
      <c r="C1" s="2" t="s">
        <v>4</v>
      </c>
      <c r="D1" s="2" t="s">
        <v>6</v>
      </c>
      <c r="E1" s="2" t="s">
        <v>8</v>
      </c>
      <c r="F1" s="2" t="s">
        <v>38</v>
      </c>
      <c r="G1" s="2" t="s">
        <v>39</v>
      </c>
      <c r="H1" s="2" t="s">
        <v>72</v>
      </c>
    </row>
    <row r="2" spans="1:8" x14ac:dyDescent="0.25">
      <c r="A2" s="1" t="str">
        <f>'@context'!$A$2 &amp; ":" &amp; B2</f>
        <v>template:ClassExample</v>
      </c>
      <c r="B2" s="3" t="s">
        <v>75</v>
      </c>
      <c r="C2" s="1" t="s">
        <v>40</v>
      </c>
      <c r="D2" s="3" t="s">
        <v>41</v>
      </c>
      <c r="E2" s="3" t="s">
        <v>42</v>
      </c>
      <c r="F2" s="1" t="str">
        <f>A2</f>
        <v>template:ClassExample</v>
      </c>
      <c r="G2" s="1" t="str">
        <f>E2</f>
        <v>This is an example of a standard class and its format.</v>
      </c>
      <c r="H2" s="1" t="str">
        <f>ResourceDescriptor!$A$2</f>
        <v>#hasSpecializedSchema</v>
      </c>
    </row>
    <row r="3" spans="1:8" x14ac:dyDescent="0.25">
      <c r="A3" s="1" t="str">
        <f>'@context'!$A$2 &amp; ":" &amp; B3</f>
        <v>template:ItemListClassExample</v>
      </c>
      <c r="B3" s="3" t="s">
        <v>74</v>
      </c>
      <c r="C3" s="1" t="s">
        <v>40</v>
      </c>
      <c r="D3" s="3" t="s">
        <v>44</v>
      </c>
      <c r="E3" s="3" t="s">
        <v>45</v>
      </c>
      <c r="F3" s="1" t="str">
        <f>A3</f>
        <v>template:ItemListClassExample</v>
      </c>
      <c r="G3" s="1" t="str">
        <f>E3</f>
        <v>This is an example of a class to be used as an @type with a list of item instances.</v>
      </c>
      <c r="H3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"/>
  <sheetViews>
    <sheetView topLeftCell="B1" workbookViewId="0">
      <selection activeCell="G27" sqref="G27"/>
    </sheetView>
  </sheetViews>
  <sheetFormatPr baseColWidth="10" defaultColWidth="8.83203125" defaultRowHeight="19" x14ac:dyDescent="0.25"/>
  <cols>
    <col min="1" max="1" width="45.33203125" style="1" bestFit="1" customWidth="1"/>
    <col min="2" max="2" width="35.1640625" style="1" bestFit="1" customWidth="1"/>
    <col min="3" max="3" width="13.33203125" style="1" bestFit="1" customWidth="1"/>
    <col min="4" max="4" width="37.6640625" style="1" bestFit="1" customWidth="1"/>
    <col min="5" max="5" width="100" style="1" bestFit="1" customWidth="1"/>
    <col min="6" max="6" width="27.6640625" style="1" bestFit="1" customWidth="1"/>
    <col min="7" max="7" width="38.5" style="1" bestFit="1" customWidth="1"/>
    <col min="8" max="8" width="45.33203125" style="1" bestFit="1" customWidth="1"/>
    <col min="9" max="9" width="100" style="1" bestFit="1" customWidth="1"/>
    <col min="10" max="10" width="26" style="1" bestFit="1" customWidth="1"/>
    <col min="11" max="16384" width="8.83203125" style="1"/>
  </cols>
  <sheetData>
    <row r="1" spans="1:10" s="2" customFormat="1" x14ac:dyDescent="0.25">
      <c r="A1" s="2" t="s">
        <v>2</v>
      </c>
      <c r="B1" s="2" t="s">
        <v>73</v>
      </c>
      <c r="C1" s="2" t="s">
        <v>4</v>
      </c>
      <c r="D1" s="2" t="s">
        <v>6</v>
      </c>
      <c r="E1" s="2" t="s">
        <v>8</v>
      </c>
      <c r="F1" s="2" t="s">
        <v>46</v>
      </c>
      <c r="G1" s="2" t="s">
        <v>47</v>
      </c>
      <c r="H1" s="2" t="s">
        <v>38</v>
      </c>
      <c r="I1" s="2" t="s">
        <v>39</v>
      </c>
      <c r="J1" s="2" t="s">
        <v>72</v>
      </c>
    </row>
    <row r="2" spans="1:10" x14ac:dyDescent="0.25">
      <c r="A2" s="1" t="str">
        <f>'@context'!$A$2 &amp; ":" &amp; B2</f>
        <v>template:propertyExample</v>
      </c>
      <c r="B2" s="3" t="s">
        <v>76</v>
      </c>
      <c r="C2" s="1" t="s">
        <v>48</v>
      </c>
      <c r="D2" s="3" t="s">
        <v>49</v>
      </c>
      <c r="E2" s="3" t="s">
        <v>50</v>
      </c>
      <c r="F2" s="3" t="s">
        <v>51</v>
      </c>
      <c r="G2" s="3" t="s">
        <v>52</v>
      </c>
      <c r="H2" s="1" t="str">
        <f>D2</f>
        <v>Property Example</v>
      </c>
      <c r="I2" s="1" t="str">
        <f>E2</f>
        <v>This is an example of a standard property and its format.</v>
      </c>
      <c r="J2" s="1" t="str">
        <f>ResourceDescriptor!$A$2</f>
        <v>#hasSpecializedSchema</v>
      </c>
    </row>
    <row r="3" spans="1:10" x14ac:dyDescent="0.25">
      <c r="A3" s="1" t="str">
        <f>'@context'!$A$2 &amp; ":" &amp; B3</f>
        <v>template:definedTermSetPropertyExample</v>
      </c>
      <c r="B3" s="3" t="s">
        <v>77</v>
      </c>
      <c r="C3" s="1" t="s">
        <v>48</v>
      </c>
      <c r="D3" s="3" t="s">
        <v>53</v>
      </c>
      <c r="E3" s="3" t="s">
        <v>54</v>
      </c>
      <c r="F3" s="3" t="s">
        <v>51</v>
      </c>
      <c r="G3" s="3" t="s">
        <v>55</v>
      </c>
      <c r="H3" s="1" t="str">
        <f t="shared" ref="H3:H4" si="0">D3</f>
        <v>Defined Term Set Property Example</v>
      </c>
      <c r="I3" s="1" t="str">
        <f t="shared" ref="I3:I4" si="1">E3</f>
        <v>This is an example of a property whose values are expected to be terms from a defined term set.</v>
      </c>
      <c r="J3" s="1" t="str">
        <f>ResourceDescriptor!$A$2</f>
        <v>#hasSpecializedSchema</v>
      </c>
    </row>
    <row r="4" spans="1:10" x14ac:dyDescent="0.25">
      <c r="A4" s="1" t="str">
        <f>'@context'!$A$2 &amp; ":" &amp; B4</f>
        <v>template:itemListPropertyExample</v>
      </c>
      <c r="B4" s="3" t="s">
        <v>78</v>
      </c>
      <c r="C4" s="1" t="s">
        <v>48</v>
      </c>
      <c r="D4" s="3" t="s">
        <v>56</v>
      </c>
      <c r="E4" s="3" t="s">
        <v>57</v>
      </c>
      <c r="F4" s="3" t="s">
        <v>51</v>
      </c>
      <c r="G4" s="3" t="s">
        <v>58</v>
      </c>
      <c r="H4" s="1" t="str">
        <f t="shared" si="0"/>
        <v>Item List Property Example</v>
      </c>
      <c r="I4" s="1" t="str">
        <f t="shared" si="1"/>
        <v>This is an example of a property whose values are expected to be terms from an item list.</v>
      </c>
      <c r="J4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F2" sqref="F2"/>
    </sheetView>
  </sheetViews>
  <sheetFormatPr baseColWidth="10" defaultColWidth="8.83203125" defaultRowHeight="19" x14ac:dyDescent="0.25"/>
  <cols>
    <col min="1" max="1" width="36.6640625" style="1" bestFit="1" customWidth="1"/>
    <col min="2" max="2" width="26.6640625" style="1" bestFit="1" customWidth="1"/>
    <col min="3" max="3" width="17.6640625" style="1" bestFit="1" customWidth="1"/>
    <col min="4" max="4" width="28.1640625" style="1" bestFit="1" customWidth="1"/>
    <col min="5" max="5" width="57.33203125" style="1" bestFit="1" customWidth="1"/>
    <col min="6" max="6" width="36.6640625" style="1" bestFit="1" customWidth="1"/>
    <col min="7" max="7" width="27.83203125" style="1" bestFit="1" customWidth="1"/>
    <col min="8" max="16384" width="8.83203125" style="1"/>
  </cols>
  <sheetData>
    <row r="1" spans="1:7" s="2" customFormat="1" x14ac:dyDescent="0.25">
      <c r="A1" s="2" t="s">
        <v>2</v>
      </c>
      <c r="B1" s="2" t="s">
        <v>73</v>
      </c>
      <c r="C1" s="2" t="s">
        <v>4</v>
      </c>
      <c r="D1" s="2" t="s">
        <v>6</v>
      </c>
      <c r="E1" s="2" t="s">
        <v>8</v>
      </c>
      <c r="F1" s="2" t="s">
        <v>38</v>
      </c>
      <c r="G1" s="2" t="s">
        <v>72</v>
      </c>
    </row>
    <row r="2" spans="1:7" x14ac:dyDescent="0.25">
      <c r="A2" s="1" t="str">
        <f>'@context'!$A$2 &amp; ":" &amp; B2</f>
        <v>template:DefinedTermSetExample</v>
      </c>
      <c r="B2" s="3" t="s">
        <v>79</v>
      </c>
      <c r="C2" s="1" t="s">
        <v>59</v>
      </c>
      <c r="D2" s="3" t="s">
        <v>60</v>
      </c>
      <c r="E2" s="3" t="s">
        <v>61</v>
      </c>
      <c r="F2" s="1" t="str">
        <f>A2</f>
        <v>template:DefinedTermSetExample</v>
      </c>
      <c r="G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>
      <selection activeCell="F3" sqref="F3"/>
    </sheetView>
  </sheetViews>
  <sheetFormatPr baseColWidth="10" defaultColWidth="8.83203125" defaultRowHeight="19" x14ac:dyDescent="0.25"/>
  <cols>
    <col min="1" max="1" width="33.33203125" style="1" bestFit="1" customWidth="1"/>
    <col min="2" max="2" width="23.1640625" style="1" bestFit="1" customWidth="1"/>
    <col min="3" max="3" width="14.1640625" style="1" bestFit="1" customWidth="1"/>
    <col min="4" max="4" width="24.1640625" style="1" bestFit="1" customWidth="1"/>
    <col min="5" max="5" width="53.6640625" style="1" bestFit="1" customWidth="1"/>
    <col min="6" max="6" width="33.33203125" style="1" bestFit="1" customWidth="1"/>
    <col min="7" max="7" width="38.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73</v>
      </c>
      <c r="C1" s="2" t="s">
        <v>4</v>
      </c>
      <c r="D1" s="2" t="s">
        <v>6</v>
      </c>
      <c r="E1" s="2" t="s">
        <v>8</v>
      </c>
      <c r="F1" s="2" t="s">
        <v>38</v>
      </c>
      <c r="G1" s="2" t="s">
        <v>62</v>
      </c>
      <c r="H1" s="2" t="s">
        <v>72</v>
      </c>
    </row>
    <row r="2" spans="1:8" x14ac:dyDescent="0.25">
      <c r="A2" s="1" t="str">
        <f>'@context'!$A$2 &amp; ":" &amp; B2</f>
        <v>template:DefinedTermExample</v>
      </c>
      <c r="B2" s="3" t="s">
        <v>80</v>
      </c>
      <c r="C2" s="1" t="s">
        <v>63</v>
      </c>
      <c r="D2" s="3" t="s">
        <v>64</v>
      </c>
      <c r="E2" s="3" t="s">
        <v>65</v>
      </c>
      <c r="F2" s="1" t="str">
        <f>A2</f>
        <v>template:DefinedTermExample</v>
      </c>
      <c r="G2" s="1" t="s">
        <v>55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"/>
  <sheetViews>
    <sheetView workbookViewId="0">
      <selection activeCell="A3" sqref="A3"/>
    </sheetView>
  </sheetViews>
  <sheetFormatPr baseColWidth="10" defaultColWidth="8.83203125" defaultRowHeight="19" x14ac:dyDescent="0.25"/>
  <cols>
    <col min="1" max="1" width="19.5" style="1" bestFit="1" customWidth="1"/>
    <col min="2" max="2" width="18.1640625" style="1" bestFit="1" customWidth="1"/>
    <col min="3" max="3" width="9.5" style="1" bestFit="1" customWidth="1"/>
    <col min="4" max="4" width="19.33203125" style="1" bestFit="1" customWidth="1"/>
    <col min="5" max="5" width="50.1640625" style="1" bestFit="1" customWidth="1"/>
    <col min="6" max="16384" width="8.83203125" style="1"/>
  </cols>
  <sheetData>
    <row r="1" spans="1:5" s="2" customFormat="1" x14ac:dyDescent="0.25">
      <c r="A1" s="2" t="s">
        <v>2</v>
      </c>
      <c r="B1" s="2" t="s">
        <v>73</v>
      </c>
      <c r="C1" s="2" t="s">
        <v>4</v>
      </c>
      <c r="D1" s="2" t="s">
        <v>6</v>
      </c>
      <c r="E1" s="2" t="s">
        <v>8</v>
      </c>
    </row>
    <row r="2" spans="1:5" x14ac:dyDescent="0.25">
      <c r="A2" s="1" t="str">
        <f>"#" &amp; B2</f>
        <v>#itemListExample</v>
      </c>
      <c r="B2" s="3" t="s">
        <v>81</v>
      </c>
      <c r="C2" s="1" t="s">
        <v>67</v>
      </c>
      <c r="D2" s="3" t="s">
        <v>68</v>
      </c>
      <c r="E2" s="3" t="s">
        <v>69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>
      <selection activeCell="F3" sqref="F3"/>
    </sheetView>
  </sheetViews>
  <sheetFormatPr baseColWidth="10" defaultColWidth="8.83203125" defaultRowHeight="19" x14ac:dyDescent="0.25"/>
  <cols>
    <col min="1" max="1" width="33.83203125" style="1" bestFit="1" customWidth="1"/>
    <col min="2" max="2" width="23.6640625" style="1" bestFit="1" customWidth="1"/>
    <col min="3" max="3" width="34.5" style="1" bestFit="1" customWidth="1"/>
    <col min="4" max="4" width="24.6640625" style="1" bestFit="1" customWidth="1"/>
    <col min="5" max="5" width="55.83203125" style="1" bestFit="1" customWidth="1"/>
    <col min="6" max="6" width="33.83203125" style="1" bestFit="1" customWidth="1"/>
    <col min="7" max="7" width="30.664062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73</v>
      </c>
      <c r="C1" s="2" t="s">
        <v>4</v>
      </c>
      <c r="D1" s="2" t="s">
        <v>6</v>
      </c>
      <c r="E1" s="2" t="s">
        <v>8</v>
      </c>
      <c r="F1" s="2" t="s">
        <v>38</v>
      </c>
      <c r="G1" s="2" t="s">
        <v>83</v>
      </c>
      <c r="H1" s="2" t="s">
        <v>72</v>
      </c>
    </row>
    <row r="2" spans="1:8" x14ac:dyDescent="0.25">
      <c r="A2" s="1" t="str">
        <f>'@context'!$A$2 &amp; ":" &amp; B2</f>
        <v>template:ItemInstanceExample</v>
      </c>
      <c r="B2" s="3" t="s">
        <v>82</v>
      </c>
      <c r="C2" s="1" t="s">
        <v>43</v>
      </c>
      <c r="D2" s="3" t="s">
        <v>70</v>
      </c>
      <c r="E2" s="3" t="s">
        <v>71</v>
      </c>
      <c r="F2" s="1" t="str">
        <f>A2</f>
        <v>template:ItemInstanceExample</v>
      </c>
      <c r="G2" s="3" t="s">
        <v>66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RootDataset</vt:lpstr>
      <vt:lpstr>@context</vt:lpstr>
      <vt:lpstr>File</vt:lpstr>
      <vt:lpstr>Organization</vt:lpstr>
      <vt:lpstr>CreativeWork</vt:lpstr>
      <vt:lpstr>ResourceDescriptor</vt:lpstr>
      <vt:lpstr>Classes</vt:lpstr>
      <vt:lpstr>Properties</vt:lpstr>
      <vt:lpstr>DefinedTermSets</vt:lpstr>
      <vt:lpstr>DefinedTerms</vt:lpstr>
      <vt:lpstr>ItemLists</vt:lpstr>
      <vt:lpstr>ItemInstances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2026-08-03T00:13:04Z</dcterms:created>
  <dcterms:modified xsi:type="dcterms:W3CDTF">2026-08-03T03:46:02Z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2026-08-03T00:15:17Z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7932370c-eabd-4cea-9acf-493987d9d64e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50, 3, 0, 1</vt:lpwstr>
  </property>
</Properties>
</file>