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E23F0763-8D95-FB47-BC04-1596A71AF3E9}" xr6:coauthVersionLast="47" xr6:coauthVersionMax="47" xr10:uidLastSave="{00000000-0000-0000-0000-000000000000}"/>
  <bookViews>
    <workbookView xWindow="4500" yWindow="1200" windowWidth="25460" windowHeight="18440" firstSheet="1" activeTab="10" xr2:uid="{00000000-000D-0000-FFFF-FFFF00000000}"/>
  </bookViews>
  <sheets>
    <sheet name="RootDataset" sheetId="1" r:id="rId1"/>
    <sheet name="@context" sheetId="2" r:id="rId2"/>
    <sheet name="Organization" sheetId="4" r:id="rId3"/>
    <sheet name="CreativeWork" sheetId="5" r:id="rId4"/>
    <sheet name="ResourceDescriptor" sheetId="6" r:id="rId5"/>
    <sheet name="Classes" sheetId="7" r:id="rId6"/>
    <sheet name="Properties" sheetId="8" r:id="rId7"/>
    <sheet name="DefinedTermSets" sheetId="9" r:id="rId8"/>
    <sheet name="DefinedTerms" sheetId="10" r:id="rId9"/>
    <sheet name="ItemLists" sheetId="11" r:id="rId10"/>
    <sheet name="ItemListElement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H4" i="8"/>
  <c r="H3" i="8"/>
  <c r="H2" i="8"/>
  <c r="F3" i="7"/>
  <c r="F2" i="7"/>
  <c r="I3" i="8"/>
  <c r="I4" i="8"/>
  <c r="I2" i="8"/>
  <c r="F2" i="10"/>
  <c r="F2" i="9"/>
  <c r="A2" i="12"/>
  <c r="F2" i="12" s="1"/>
  <c r="A2" i="11"/>
  <c r="A2" i="10"/>
  <c r="A2" i="9"/>
  <c r="A3" i="8"/>
  <c r="A4" i="8"/>
  <c r="A3" i="7"/>
  <c r="A2" i="7"/>
  <c r="A2" i="8"/>
  <c r="G3" i="7"/>
  <c r="G2" i="7"/>
  <c r="H2" i="12"/>
  <c r="H2" i="10"/>
  <c r="G2" i="9"/>
  <c r="J3" i="8"/>
  <c r="J4" i="8"/>
  <c r="J2" i="8"/>
  <c r="H3" i="7"/>
  <c r="H2" i="7"/>
  <c r="B9" i="1"/>
  <c r="B6" i="1"/>
</calcChain>
</file>

<file path=xl/sharedStrings.xml><?xml version="1.0" encoding="utf-8"?>
<sst xmlns="http://schemas.openxmlformats.org/spreadsheetml/2006/main" count="131" uniqueCount="76">
  <si>
    <t>Name</t>
  </si>
  <si>
    <t>Value</t>
  </si>
  <si>
    <t>@id</t>
  </si>
  <si>
    <t>./</t>
  </si>
  <si>
    <t>@type</t>
  </si>
  <si>
    <t>Dataset</t>
  </si>
  <si>
    <t>name</t>
  </si>
  <si>
    <t>description</t>
  </si>
  <si>
    <t>author</t>
  </si>
  <si>
    <t>license</t>
  </si>
  <si>
    <t>conformsTo</t>
  </si>
  <si>
    <t>hasResource</t>
  </si>
  <si>
    <t>template</t>
  </si>
  <si>
    <t>https://w3id.org/template/terms#</t>
  </si>
  <si>
    <t>https://ror.org/00rqy9422</t>
  </si>
  <si>
    <t>Organization</t>
  </si>
  <si>
    <t>University of Queensland</t>
  </si>
  <si>
    <t>[CreativeWork, Profile]</t>
  </si>
  <si>
    <t>RO-Crate MASP Profile</t>
  </si>
  <si>
    <t>hasRole</t>
  </si>
  <si>
    <t>#hasSpecializedSchema</t>
  </si>
  <si>
    <t>ResourceDescriptor</t>
  </si>
  <si>
    <t>Specialized Schema Terms</t>
  </si>
  <si>
    <t>"http://www.w3.org/ns/dx/prof/role/schema"</t>
  </si>
  <si>
    <t>rdfs:label</t>
  </si>
  <si>
    <t>rdfs:comment</t>
  </si>
  <si>
    <t>rdfs:Class</t>
  </si>
  <si>
    <t>Class Example</t>
  </si>
  <si>
    <t>This is an example of a standard class and its format.</t>
  </si>
  <si>
    <t>template:ItemListClassExample</t>
  </si>
  <si>
    <t>Item List Class Example</t>
  </si>
  <si>
    <t>This is an example of a class to be used as an @type with a list of item instances.</t>
  </si>
  <si>
    <t>domainIncludes</t>
  </si>
  <si>
    <t>rangeIncludes</t>
  </si>
  <si>
    <t>rdf:Property</t>
  </si>
  <si>
    <t>Property Example</t>
  </si>
  <si>
    <t>This is an example of a standard property and its format.</t>
  </si>
  <si>
    <t>"template:ClassExample"</t>
  </si>
  <si>
    <t>"http://schema.org/Text"</t>
  </si>
  <si>
    <t>Defined Term Set Property Example</t>
  </si>
  <si>
    <t>This is an example of a property whose values are expected to be terms from a defined term set.</t>
  </si>
  <si>
    <t>"template:DefinedTermSetExample"</t>
  </si>
  <si>
    <t>Item List Property Example</t>
  </si>
  <si>
    <t>This is an example of a property whose values are expected to be terms from an item list.</t>
  </si>
  <si>
    <t>"#itemListExample"</t>
  </si>
  <si>
    <t>DefinedTermSet</t>
  </si>
  <si>
    <t>Defined Term Set Example</t>
  </si>
  <si>
    <t>This is an example of a defined term set and its format.</t>
  </si>
  <si>
    <t>inDefinedTermSet</t>
  </si>
  <si>
    <t>DefinedTerm</t>
  </si>
  <si>
    <t>Defined Term Example</t>
  </si>
  <si>
    <t>This is an example of a defined term and its format.</t>
  </si>
  <si>
    <t>#itemListExample</t>
  </si>
  <si>
    <t>ItemList</t>
  </si>
  <si>
    <t>Item List Example</t>
  </si>
  <si>
    <t>This is an example of an item list and its format.</t>
  </si>
  <si>
    <t>isReverse_hasPart</t>
  </si>
  <si>
    <t>.id</t>
  </si>
  <si>
    <t>ItemListClassExample</t>
  </si>
  <si>
    <t>ClassExample</t>
  </si>
  <si>
    <t>propertyExample</t>
  </si>
  <si>
    <t>definedTermSetPropertyExample</t>
  </si>
  <si>
    <t>itemListPropertyExample</t>
  </si>
  <si>
    <t>DefinedTermSetExample</t>
  </si>
  <si>
    <t>DefinedTermExample</t>
  </si>
  <si>
    <t>itemListExample</t>
  </si>
  <si>
    <t>isReverse_itemListElement</t>
  </si>
  <si>
    <t>https://w3id.org/ro/ro-crate-masp/profile</t>
  </si>
  <si>
    <t>https://www.apache.org/licenses/LICENSE-2.0.html</t>
  </si>
  <si>
    <t>CreativeWork</t>
  </si>
  <si>
    <t>Apache License, Version 2.0</t>
  </si>
  <si>
    <t>Template RO-Crate Schema</t>
  </si>
  <si>
    <t>This is a template for an RO-Crate schema.</t>
  </si>
  <si>
    <t>ItemListElementExample</t>
  </si>
  <si>
    <t>This is an example of an item list element and its format.</t>
  </si>
  <si>
    <t>Item List Element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</si>
</sst>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ptos"/>
    </font>
    <font>
      <b/>
      <sz val="14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120" zoomScaleNormal="120" workbookViewId="0">
      <pane xSplit="1" topLeftCell="B1" activePane="topRight" state="frozen"/>
      <selection pane="topRight" activeCell="B6" sqref="B6"/>
    </sheetView>
  </sheetViews>
  <sheetFormatPr baseColWidth="10" defaultColWidth="8.83203125" defaultRowHeight="19" x14ac:dyDescent="0.25"/>
  <cols>
    <col min="1" max="1" width="15.1640625" style="2" bestFit="1" customWidth="1"/>
    <col min="2" max="2" width="242.33203125" style="1" bestFit="1" customWidth="1"/>
    <col min="3" max="16384" width="8.83203125" style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1" t="s">
        <v>5</v>
      </c>
    </row>
    <row r="4" spans="1:2" x14ac:dyDescent="0.25">
      <c r="A4" s="2" t="s">
        <v>6</v>
      </c>
      <c r="B4" s="3" t="s">
        <v>71</v>
      </c>
    </row>
    <row r="5" spans="1:2" x14ac:dyDescent="0.25">
      <c r="A5" s="2" t="s">
        <v>7</v>
      </c>
      <c r="B5" s="3" t="s">
        <v>72</v>
      </c>
    </row>
    <row r="6" spans="1:2" x14ac:dyDescent="0.25">
      <c r="A6" s="2" t="s">
        <v>8</v>
      </c>
      <c r="B6" s="1" t="str">
        <f>"""" &amp; Organization!A2 &amp; """"</f>
        <v>"https://ror.org/00rqy9422"</v>
      </c>
    </row>
    <row r="7" spans="1:2" x14ac:dyDescent="0.25">
      <c r="A7" s="2" t="s">
        <v>9</v>
      </c>
      <c r="B7" s="1" t="str">
        <f>"""" &amp; CreativeWork!A3 &amp; """"</f>
        <v>"https://www.apache.org/licenses/LICENSE-2.0.html"</v>
      </c>
    </row>
    <row r="8" spans="1:2" x14ac:dyDescent="0.25">
      <c r="A8" s="2" t="s">
        <v>10</v>
      </c>
      <c r="B8" s="1" t="str">
        <f>"""" &amp; CreativeWork!A2 &amp; """"</f>
        <v>"https://w3id.org/ro/ro-crate-masp/profile"</v>
      </c>
    </row>
    <row r="9" spans="1:2" x14ac:dyDescent="0.25">
      <c r="A9" s="2" t="s">
        <v>11</v>
      </c>
      <c r="B9" s="1" t="str">
        <f>"""" &amp; ResourceDescriptor!A2 &amp; """"</f>
        <v>"#hasSpecializedSchema"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8.83203125" defaultRowHeight="19" x14ac:dyDescent="0.25"/>
  <cols>
    <col min="1" max="1" width="10.33203125" style="1" bestFit="1" customWidth="1"/>
    <col min="2" max="2" width="36.5" style="1" bestFit="1" customWidth="1"/>
    <col min="3" max="16384" width="8.83203125" style="1"/>
  </cols>
  <sheetData>
    <row r="1" spans="1:2" s="2" customFormat="1" x14ac:dyDescent="0.25">
      <c r="A1" s="2" t="s">
        <v>6</v>
      </c>
      <c r="B1" s="2" t="s">
        <v>2</v>
      </c>
    </row>
    <row r="2" spans="1:2" x14ac:dyDescent="0.25">
      <c r="A2" s="3" t="s">
        <v>12</v>
      </c>
      <c r="B2" s="3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D14" sqref="D14"/>
    </sheetView>
  </sheetViews>
  <sheetFormatPr baseColWidth="10" defaultColWidth="8.83203125" defaultRowHeight="19" x14ac:dyDescent="0.25"/>
  <cols>
    <col min="1" max="1" width="27.5" style="1" bestFit="1" customWidth="1"/>
    <col min="2" max="2" width="14" style="1" bestFit="1" customWidth="1"/>
    <col min="3" max="3" width="27" style="1" bestFit="1" customWidth="1"/>
    <col min="4" max="16384" width="8.83203125" style="1"/>
  </cols>
  <sheetData>
    <row r="1" spans="1:3" s="2" customFormat="1" x14ac:dyDescent="0.25">
      <c r="A1" s="2" t="s">
        <v>2</v>
      </c>
      <c r="B1" s="2" t="s">
        <v>4</v>
      </c>
      <c r="C1" s="2" t="s">
        <v>6</v>
      </c>
    </row>
    <row r="2" spans="1:3" x14ac:dyDescent="0.25">
      <c r="A2" s="3" t="s">
        <v>14</v>
      </c>
      <c r="B2" s="1" t="s">
        <v>15</v>
      </c>
      <c r="C2" s="3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B11" sqref="B11"/>
    </sheetView>
  </sheetViews>
  <sheetFormatPr baseColWidth="10" defaultColWidth="8.83203125" defaultRowHeight="19" x14ac:dyDescent="0.25"/>
  <cols>
    <col min="1" max="1" width="55.83203125" style="1" bestFit="1" customWidth="1"/>
    <col min="2" max="2" width="24.1640625" style="1" bestFit="1" customWidth="1"/>
    <col min="3" max="3" width="29.6640625" style="1" bestFit="1" customWidth="1"/>
    <col min="4" max="4" width="13.33203125" style="1" bestFit="1" customWidth="1"/>
    <col min="5" max="16384" width="8.83203125" style="1"/>
  </cols>
  <sheetData>
    <row r="1" spans="1:3" s="2" customFormat="1" x14ac:dyDescent="0.25">
      <c r="A1" s="2" t="s">
        <v>2</v>
      </c>
      <c r="B1" s="2" t="s">
        <v>4</v>
      </c>
      <c r="C1" s="2" t="s">
        <v>6</v>
      </c>
    </row>
    <row r="2" spans="1:3" x14ac:dyDescent="0.25">
      <c r="A2" s="1" t="s">
        <v>67</v>
      </c>
      <c r="B2" s="1" t="s">
        <v>17</v>
      </c>
      <c r="C2" s="1" t="s">
        <v>18</v>
      </c>
    </row>
    <row r="3" spans="1:3" x14ac:dyDescent="0.25">
      <c r="A3" s="3" t="s">
        <v>68</v>
      </c>
      <c r="B3" s="1" t="s">
        <v>69</v>
      </c>
      <c r="C3" s="3" t="s">
        <v>70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I7" sqref="I7"/>
    </sheetView>
  </sheetViews>
  <sheetFormatPr baseColWidth="10" defaultColWidth="8.83203125" defaultRowHeight="19" x14ac:dyDescent="0.25"/>
  <cols>
    <col min="1" max="1" width="26" style="1" bestFit="1" customWidth="1"/>
    <col min="2" max="2" width="21.83203125" style="1" bestFit="1" customWidth="1"/>
    <col min="3" max="3" width="28.5" style="1" bestFit="1" customWidth="1"/>
    <col min="4" max="4" width="48.33203125" style="1" bestFit="1" customWidth="1"/>
    <col min="5" max="16384" width="8.83203125" style="1"/>
  </cols>
  <sheetData>
    <row r="1" spans="1:4" s="2" customFormat="1" x14ac:dyDescent="0.25">
      <c r="A1" s="2" t="s">
        <v>2</v>
      </c>
      <c r="B1" s="2" t="s">
        <v>4</v>
      </c>
      <c r="C1" s="2" t="s">
        <v>6</v>
      </c>
      <c r="D1" s="2" t="s">
        <v>19</v>
      </c>
    </row>
    <row r="2" spans="1:4" x14ac:dyDescent="0.25">
      <c r="A2" s="1" t="s">
        <v>20</v>
      </c>
      <c r="B2" s="1" t="s">
        <v>21</v>
      </c>
      <c r="C2" s="1" t="s">
        <v>22</v>
      </c>
      <c r="D2" s="1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G2" sqref="G2"/>
    </sheetView>
  </sheetViews>
  <sheetFormatPr baseColWidth="10" defaultColWidth="8.83203125" defaultRowHeight="19" x14ac:dyDescent="0.25"/>
  <cols>
    <col min="1" max="1" width="34.5" style="1" bestFit="1" customWidth="1"/>
    <col min="2" max="2" width="24.33203125" style="1" bestFit="1" customWidth="1"/>
    <col min="3" max="3" width="11.6640625" style="1" bestFit="1" customWidth="1"/>
    <col min="4" max="4" width="25.83203125" style="1" bestFit="1" customWidth="1"/>
    <col min="5" max="5" width="84.5" style="1" bestFit="1" customWidth="1"/>
    <col min="6" max="6" width="34.5" style="1" bestFit="1" customWidth="1"/>
    <col min="7" max="7" width="84.5" style="1" bestFit="1" customWidth="1"/>
    <col min="8" max="8" width="26" style="1" bestFit="1" customWidth="1"/>
    <col min="9" max="16384" width="8.83203125" style="1"/>
  </cols>
  <sheetData>
    <row r="1" spans="1:8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  <c r="F1" s="2" t="s">
        <v>24</v>
      </c>
      <c r="G1" s="2" t="s">
        <v>25</v>
      </c>
      <c r="H1" s="2" t="s">
        <v>56</v>
      </c>
    </row>
    <row r="2" spans="1:8" x14ac:dyDescent="0.25">
      <c r="A2" s="1" t="str">
        <f>'@context'!$A$2 &amp; ":" &amp; B2</f>
        <v>template:ClassExample</v>
      </c>
      <c r="B2" s="3" t="s">
        <v>59</v>
      </c>
      <c r="C2" s="1" t="s">
        <v>26</v>
      </c>
      <c r="D2" s="3" t="s">
        <v>27</v>
      </c>
      <c r="E2" s="3" t="s">
        <v>28</v>
      </c>
      <c r="F2" s="1" t="str">
        <f>A2</f>
        <v>template:ClassExample</v>
      </c>
      <c r="G2" s="1" t="str">
        <f>E2</f>
        <v>This is an example of a standard class and its format.</v>
      </c>
      <c r="H2" s="1" t="str">
        <f>ResourceDescriptor!$A$2</f>
        <v>#hasSpecializedSchema</v>
      </c>
    </row>
    <row r="3" spans="1:8" x14ac:dyDescent="0.25">
      <c r="A3" s="1" t="str">
        <f>'@context'!$A$2 &amp; ":" &amp; B3</f>
        <v>template:ItemListClassExample</v>
      </c>
      <c r="B3" s="3" t="s">
        <v>58</v>
      </c>
      <c r="C3" s="1" t="s">
        <v>26</v>
      </c>
      <c r="D3" s="3" t="s">
        <v>30</v>
      </c>
      <c r="E3" s="3" t="s">
        <v>31</v>
      </c>
      <c r="F3" s="1" t="str">
        <f>A3</f>
        <v>template:ItemListClassExample</v>
      </c>
      <c r="G3" s="1" t="str">
        <f>E3</f>
        <v>This is an example of a class to be used as an @type with a list of item instances.</v>
      </c>
      <c r="H3" s="1" t="str">
        <f>ResourceDescriptor!$A$2</f>
        <v>#hasSpecializedSchema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topLeftCell="B1" workbookViewId="0">
      <selection activeCell="G27" sqref="G27"/>
    </sheetView>
  </sheetViews>
  <sheetFormatPr baseColWidth="10" defaultColWidth="8.83203125" defaultRowHeight="19" x14ac:dyDescent="0.25"/>
  <cols>
    <col min="1" max="1" width="45.33203125" style="1" bestFit="1" customWidth="1"/>
    <col min="2" max="2" width="35.1640625" style="1" bestFit="1" customWidth="1"/>
    <col min="3" max="3" width="13.33203125" style="1" bestFit="1" customWidth="1"/>
    <col min="4" max="4" width="37.6640625" style="1" bestFit="1" customWidth="1"/>
    <col min="5" max="5" width="100" style="1" bestFit="1" customWidth="1"/>
    <col min="6" max="6" width="27.6640625" style="1" bestFit="1" customWidth="1"/>
    <col min="7" max="7" width="38.5" style="1" bestFit="1" customWidth="1"/>
    <col min="8" max="8" width="45.33203125" style="1" bestFit="1" customWidth="1"/>
    <col min="9" max="9" width="100" style="1" bestFit="1" customWidth="1"/>
    <col min="10" max="10" width="26" style="1" bestFit="1" customWidth="1"/>
    <col min="11" max="16384" width="8.83203125" style="1"/>
  </cols>
  <sheetData>
    <row r="1" spans="1:10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  <c r="F1" s="2" t="s">
        <v>32</v>
      </c>
      <c r="G1" s="2" t="s">
        <v>33</v>
      </c>
      <c r="H1" s="2" t="s">
        <v>24</v>
      </c>
      <c r="I1" s="2" t="s">
        <v>25</v>
      </c>
      <c r="J1" s="2" t="s">
        <v>56</v>
      </c>
    </row>
    <row r="2" spans="1:10" x14ac:dyDescent="0.25">
      <c r="A2" s="1" t="str">
        <f>'@context'!$A$2 &amp; ":" &amp; B2</f>
        <v>template:propertyExample</v>
      </c>
      <c r="B2" s="3" t="s">
        <v>60</v>
      </c>
      <c r="C2" s="1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1" t="str">
        <f>D2</f>
        <v>Property Example</v>
      </c>
      <c r="I2" s="1" t="str">
        <f>E2</f>
        <v>This is an example of a standard property and its format.</v>
      </c>
      <c r="J2" s="1" t="str">
        <f>ResourceDescriptor!$A$2</f>
        <v>#hasSpecializedSchema</v>
      </c>
    </row>
    <row r="3" spans="1:10" x14ac:dyDescent="0.25">
      <c r="A3" s="1" t="str">
        <f>'@context'!$A$2 &amp; ":" &amp; B3</f>
        <v>template:definedTermSetPropertyExample</v>
      </c>
      <c r="B3" s="3" t="s">
        <v>61</v>
      </c>
      <c r="C3" s="1" t="s">
        <v>34</v>
      </c>
      <c r="D3" s="3" t="s">
        <v>39</v>
      </c>
      <c r="E3" s="3" t="s">
        <v>40</v>
      </c>
      <c r="F3" s="3" t="s">
        <v>37</v>
      </c>
      <c r="G3" s="3" t="s">
        <v>41</v>
      </c>
      <c r="H3" s="1" t="str">
        <f t="shared" ref="H3:H4" si="0">D3</f>
        <v>Defined Term Set Property Example</v>
      </c>
      <c r="I3" s="1" t="str">
        <f t="shared" ref="I3:I4" si="1">E3</f>
        <v>This is an example of a property whose values are expected to be terms from a defined term set.</v>
      </c>
      <c r="J3" s="1" t="str">
        <f>ResourceDescriptor!$A$2</f>
        <v>#hasSpecializedSchema</v>
      </c>
    </row>
    <row r="4" spans="1:10" x14ac:dyDescent="0.25">
      <c r="A4" s="1" t="str">
        <f>'@context'!$A$2 &amp; ":" &amp; B4</f>
        <v>template:itemListPropertyExample</v>
      </c>
      <c r="B4" s="3" t="s">
        <v>62</v>
      </c>
      <c r="C4" s="1" t="s">
        <v>34</v>
      </c>
      <c r="D4" s="3" t="s">
        <v>42</v>
      </c>
      <c r="E4" s="3" t="s">
        <v>43</v>
      </c>
      <c r="F4" s="3" t="s">
        <v>37</v>
      </c>
      <c r="G4" s="3" t="s">
        <v>44</v>
      </c>
      <c r="H4" s="1" t="str">
        <f t="shared" si="0"/>
        <v>Item List Property Example</v>
      </c>
      <c r="I4" s="1" t="str">
        <f t="shared" si="1"/>
        <v>This is an example of a property whose values are expected to be terms from an item list.</v>
      </c>
      <c r="J4" s="1" t="str">
        <f>ResourceDescriptor!$A$2</f>
        <v>#hasSpecializedSchema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selection activeCell="F2" sqref="F2"/>
    </sheetView>
  </sheetViews>
  <sheetFormatPr baseColWidth="10" defaultColWidth="8.83203125" defaultRowHeight="19" x14ac:dyDescent="0.25"/>
  <cols>
    <col min="1" max="1" width="36.6640625" style="1" bestFit="1" customWidth="1"/>
    <col min="2" max="2" width="26.6640625" style="1" bestFit="1" customWidth="1"/>
    <col min="3" max="3" width="17.6640625" style="1" bestFit="1" customWidth="1"/>
    <col min="4" max="4" width="28.1640625" style="1" bestFit="1" customWidth="1"/>
    <col min="5" max="5" width="57.33203125" style="1" bestFit="1" customWidth="1"/>
    <col min="6" max="6" width="36.6640625" style="1" bestFit="1" customWidth="1"/>
    <col min="7" max="7" width="27.83203125" style="1" bestFit="1" customWidth="1"/>
    <col min="8" max="16384" width="8.83203125" style="1"/>
  </cols>
  <sheetData>
    <row r="1" spans="1:7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  <c r="F1" s="2" t="s">
        <v>24</v>
      </c>
      <c r="G1" s="2" t="s">
        <v>56</v>
      </c>
    </row>
    <row r="2" spans="1:7" x14ac:dyDescent="0.25">
      <c r="A2" s="1" t="str">
        <f>'@context'!$A$2 &amp; ":" &amp; B2</f>
        <v>template:DefinedTermSetExample</v>
      </c>
      <c r="B2" s="3" t="s">
        <v>63</v>
      </c>
      <c r="C2" s="1" t="s">
        <v>45</v>
      </c>
      <c r="D2" s="3" t="s">
        <v>46</v>
      </c>
      <c r="E2" s="3" t="s">
        <v>47</v>
      </c>
      <c r="F2" s="1" t="str">
        <f>A2</f>
        <v>template:DefinedTermSetExample</v>
      </c>
      <c r="G2" s="1" t="str">
        <f>ResourceDescriptor!$A$2</f>
        <v>#hasSpecializedSchema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>
      <selection activeCell="F3" sqref="F3"/>
    </sheetView>
  </sheetViews>
  <sheetFormatPr baseColWidth="10" defaultColWidth="8.83203125" defaultRowHeight="19" x14ac:dyDescent="0.25"/>
  <cols>
    <col min="1" max="1" width="33.33203125" style="1" bestFit="1" customWidth="1"/>
    <col min="2" max="2" width="23.1640625" style="1" bestFit="1" customWidth="1"/>
    <col min="3" max="3" width="14.1640625" style="1" bestFit="1" customWidth="1"/>
    <col min="4" max="4" width="24.1640625" style="1" bestFit="1" customWidth="1"/>
    <col min="5" max="5" width="53.6640625" style="1" bestFit="1" customWidth="1"/>
    <col min="6" max="6" width="33.33203125" style="1" bestFit="1" customWidth="1"/>
    <col min="7" max="7" width="38.5" style="1" bestFit="1" customWidth="1"/>
    <col min="8" max="8" width="27.83203125" style="1" bestFit="1" customWidth="1"/>
    <col min="9" max="16384" width="8.83203125" style="1"/>
  </cols>
  <sheetData>
    <row r="1" spans="1:8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  <c r="F1" s="2" t="s">
        <v>24</v>
      </c>
      <c r="G1" s="2" t="s">
        <v>48</v>
      </c>
      <c r="H1" s="2" t="s">
        <v>56</v>
      </c>
    </row>
    <row r="2" spans="1:8" x14ac:dyDescent="0.25">
      <c r="A2" s="1" t="str">
        <f>'@context'!$A$2 &amp; ":" &amp; B2</f>
        <v>template:DefinedTermExample</v>
      </c>
      <c r="B2" s="3" t="s">
        <v>64</v>
      </c>
      <c r="C2" s="1" t="s">
        <v>49</v>
      </c>
      <c r="D2" s="3" t="s">
        <v>50</v>
      </c>
      <c r="E2" s="3" t="s">
        <v>51</v>
      </c>
      <c r="F2" s="1" t="str">
        <f>A2</f>
        <v>template:DefinedTermExample</v>
      </c>
      <c r="G2" s="1" t="s">
        <v>41</v>
      </c>
      <c r="H2" s="1" t="str">
        <f>ResourceDescriptor!$A$2</f>
        <v>#hasSpecializedSchema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>
      <selection activeCell="A3" sqref="A3"/>
    </sheetView>
  </sheetViews>
  <sheetFormatPr baseColWidth="10" defaultColWidth="8.83203125" defaultRowHeight="19" x14ac:dyDescent="0.25"/>
  <cols>
    <col min="1" max="1" width="19.5" style="1" bestFit="1" customWidth="1"/>
    <col min="2" max="2" width="18.1640625" style="1" bestFit="1" customWidth="1"/>
    <col min="3" max="3" width="9.5" style="1" bestFit="1" customWidth="1"/>
    <col min="4" max="4" width="19.33203125" style="1" bestFit="1" customWidth="1"/>
    <col min="5" max="5" width="50.1640625" style="1" bestFit="1" customWidth="1"/>
    <col min="6" max="16384" width="8.83203125" style="1"/>
  </cols>
  <sheetData>
    <row r="1" spans="1:5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</row>
    <row r="2" spans="1:5" x14ac:dyDescent="0.25">
      <c r="A2" s="1" t="str">
        <f>"#" &amp; B2</f>
        <v>#itemListExample</v>
      </c>
      <c r="B2" s="3" t="s">
        <v>65</v>
      </c>
      <c r="C2" s="1" t="s">
        <v>53</v>
      </c>
      <c r="D2" s="3" t="s">
        <v>54</v>
      </c>
      <c r="E2" s="3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tabSelected="1" workbookViewId="0">
      <selection activeCell="D3" sqref="D3"/>
    </sheetView>
  </sheetViews>
  <sheetFormatPr baseColWidth="10" defaultColWidth="8.83203125" defaultRowHeight="19" x14ac:dyDescent="0.25"/>
  <cols>
    <col min="1" max="1" width="37.33203125" style="1" bestFit="1" customWidth="1"/>
    <col min="2" max="2" width="27.1640625" style="1" bestFit="1" customWidth="1"/>
    <col min="3" max="3" width="34.5" style="1" bestFit="1" customWidth="1"/>
    <col min="4" max="4" width="28.6640625" style="1" bestFit="1" customWidth="1"/>
    <col min="5" max="5" width="59.33203125" style="1" bestFit="1" customWidth="1"/>
    <col min="6" max="6" width="37.33203125" style="1" bestFit="1" customWidth="1"/>
    <col min="7" max="7" width="30.6640625" style="1" bestFit="1" customWidth="1"/>
    <col min="8" max="8" width="27.83203125" style="1" bestFit="1" customWidth="1"/>
    <col min="9" max="16384" width="8.83203125" style="1"/>
  </cols>
  <sheetData>
    <row r="1" spans="1:8" s="2" customFormat="1" x14ac:dyDescent="0.25">
      <c r="A1" s="2" t="s">
        <v>2</v>
      </c>
      <c r="B1" s="2" t="s">
        <v>57</v>
      </c>
      <c r="C1" s="2" t="s">
        <v>4</v>
      </c>
      <c r="D1" s="2" t="s">
        <v>6</v>
      </c>
      <c r="E1" s="2" t="s">
        <v>7</v>
      </c>
      <c r="F1" s="2" t="s">
        <v>24</v>
      </c>
      <c r="G1" s="2" t="s">
        <v>66</v>
      </c>
      <c r="H1" s="2" t="s">
        <v>56</v>
      </c>
    </row>
    <row r="2" spans="1:8" x14ac:dyDescent="0.25">
      <c r="A2" s="1" t="str">
        <f>'@context'!$A$2 &amp; ":" &amp; B2</f>
        <v>template:ItemListElementExample</v>
      </c>
      <c r="B2" s="3" t="s">
        <v>73</v>
      </c>
      <c r="C2" s="1" t="s">
        <v>29</v>
      </c>
      <c r="D2" s="3" t="s">
        <v>75</v>
      </c>
      <c r="E2" s="3" t="s">
        <v>74</v>
      </c>
      <c r="F2" s="1" t="str">
        <f>A2</f>
        <v>template:ItemListElementExample</v>
      </c>
      <c r="G2" s="3" t="s">
        <v>52</v>
      </c>
      <c r="H2" s="1" t="str">
        <f>ResourceDescriptor!$A$2</f>
        <v>#hasSpecializedSchema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RootDataset</vt:lpstr>
      <vt:lpstr>@context</vt:lpstr>
      <vt:lpstr>Organization</vt:lpstr>
      <vt:lpstr>CreativeWork</vt:lpstr>
      <vt:lpstr>ResourceDescriptor</vt:lpstr>
      <vt:lpstr>Classes</vt:lpstr>
      <vt:lpstr>Properties</vt:lpstr>
      <vt:lpstr>DefinedTermSets</vt:lpstr>
      <vt:lpstr>DefinedTerms</vt:lpstr>
      <vt:lpstr>ItemLists</vt:lpstr>
      <vt:lpstr>ItemListElements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2026-08-03T00:13:04Z</dcterms:created>
  <dcterms:modified xsi:type="dcterms:W3CDTF">2026-08-20T00:26:40Z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2026-08-03T00:15:17Z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7932370c-eabd-4cea-9acf-493987d9d64e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