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<sst xmlns="http://schemas.openxmlformats.org/spreadsheetml/2006/main" count="22" uniqueCount="22">
  <si>
    <t>北矿磁材</t>
    <phoneticPr fontId="1" type="noConversion"/>
  </si>
  <si>
    <t>股票</t>
    <phoneticPr fontId="1" type="noConversion"/>
  </si>
  <si>
    <t>流通股本</t>
    <phoneticPr fontId="1" type="noConversion"/>
  </si>
  <si>
    <t>低位价格</t>
    <phoneticPr fontId="1" type="noConversion"/>
  </si>
  <si>
    <t>可流通占比</t>
    <phoneticPr fontId="1" type="noConversion"/>
  </si>
  <si>
    <t>可流通市值</t>
    <phoneticPr fontId="1" type="noConversion"/>
  </si>
  <si>
    <t>西仪股份</t>
    <phoneticPr fontId="1" type="noConversion"/>
  </si>
  <si>
    <t>四川成渝</t>
    <phoneticPr fontId="1" type="noConversion"/>
  </si>
  <si>
    <t>汉商集团</t>
    <phoneticPr fontId="1" type="noConversion"/>
  </si>
  <si>
    <t>佳隆股份</t>
    <phoneticPr fontId="1" type="noConversion"/>
  </si>
  <si>
    <t>北矿磁材</t>
    <phoneticPr fontId="1" type="noConversion"/>
  </si>
  <si>
    <t>佳隆股份</t>
    <phoneticPr fontId="1" type="noConversion"/>
  </si>
  <si>
    <t>永东股份</t>
    <phoneticPr fontId="1" type="noConversion"/>
  </si>
  <si>
    <t>宝塔实业</t>
    <phoneticPr fontId="1" type="noConversion"/>
  </si>
  <si>
    <t>西仪股份</t>
    <phoneticPr fontId="1" type="noConversion"/>
  </si>
  <si>
    <t>武汉中商</t>
    <phoneticPr fontId="1" type="noConversion"/>
  </si>
  <si>
    <t>福达股份</t>
    <phoneticPr fontId="1" type="noConversion"/>
  </si>
  <si>
    <t>利君股份</t>
    <phoneticPr fontId="1" type="noConversion"/>
  </si>
  <si>
    <t>四川成渝</t>
    <phoneticPr fontId="1" type="noConversion"/>
  </si>
  <si>
    <t>金瑞矿业</t>
    <phoneticPr fontId="1" type="noConversion"/>
  </si>
  <si>
    <t>南京港</t>
    <phoneticPr fontId="1" type="noConversion"/>
  </si>
  <si>
    <t>通润装备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</si>
</sst>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161925</xdr:rowOff>
    </xdr:from>
    <xdr:to>
      <xdr:col>4</xdr:col>
      <xdr:colOff>199604</xdr:colOff>
      <xdr:row>46</xdr:row>
      <xdr:rowOff>8901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05125"/>
          <a:ext cx="3371429" cy="4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2923809</xdr:colOff>
      <xdr:row>47</xdr:row>
      <xdr:rowOff>142214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2914650"/>
          <a:ext cx="2923809" cy="5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4</xdr:col>
      <xdr:colOff>904875</xdr:colOff>
      <xdr:row>81</xdr:row>
      <xdr:rowOff>123188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15400"/>
          <a:ext cx="4076700" cy="5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2304762</xdr:colOff>
      <xdr:row>80</xdr:row>
      <xdr:rowOff>104162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3375" y="8915400"/>
          <a:ext cx="2304762" cy="4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11</xdr:col>
      <xdr:colOff>266324</xdr:colOff>
      <xdr:row>45</xdr:row>
      <xdr:rowOff>56543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2914650"/>
          <a:ext cx="3009524" cy="48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11</xdr:col>
      <xdr:colOff>18705</xdr:colOff>
      <xdr:row>81</xdr:row>
      <xdr:rowOff>85093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34425" y="8915400"/>
          <a:ext cx="2761905" cy="5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3</xdr:col>
      <xdr:colOff>713992</xdr:colOff>
      <xdr:row>114</xdr:row>
      <xdr:rowOff>85093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73250"/>
          <a:ext cx="3066667" cy="5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3609524</xdr:colOff>
      <xdr:row>114</xdr:row>
      <xdr:rowOff>85093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43375" y="14573250"/>
          <a:ext cx="3609524" cy="5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11</xdr:col>
      <xdr:colOff>85371</xdr:colOff>
      <xdr:row>109</xdr:row>
      <xdr:rowOff>113771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34425" y="14573250"/>
          <a:ext cx="2828571" cy="4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3</xdr:col>
      <xdr:colOff>323515</xdr:colOff>
      <xdr:row>143</xdr:row>
      <xdr:rowOff>8967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059650"/>
          <a:ext cx="2676190" cy="4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2123810</xdr:colOff>
      <xdr:row>142</xdr:row>
      <xdr:rowOff>104226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43375" y="20059650"/>
          <a:ext cx="2123810" cy="43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11</xdr:col>
      <xdr:colOff>132990</xdr:colOff>
      <xdr:row>144</xdr:row>
      <xdr:rowOff>161326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34425" y="20059650"/>
          <a:ext cx="2876190" cy="4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504365</xdr:colOff>
      <xdr:row>14</xdr:row>
      <xdr:rowOff>133312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28850"/>
          <a:ext cx="3676190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4" workbookViewId="0">
      <selection activeCell="A14" sqref="A14"/>
    </sheetView>
  </sheetViews>
  <sheetFormatPr defaultRowHeight="13.5" x14ac:dyDescent="0.15"/>
  <cols>
    <col min="2" max="2" width="12.875" customWidth="1"/>
    <col min="4" max="4" width="10.75" customWidth="1"/>
    <col min="5" max="5" width="12.75" customWidth="1"/>
    <col min="6" max="6" width="51.25" customWidth="1"/>
  </cols>
  <sheetData>
    <row r="1" spans="1:5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15">
      <c r="A2" t="s">
        <v>0</v>
      </c>
      <c r="B2">
        <v>1.52</v>
      </c>
      <c r="C2">
        <v>20.11</v>
      </c>
      <c r="D2">
        <v>0.5</v>
      </c>
      <c r="E2">
        <f>B2*C2*D2</f>
        <v>15.2836</v>
      </c>
    </row>
    <row r="3" spans="1:5" x14ac:dyDescent="0.15">
      <c r="A3" t="s">
        <v>6</v>
      </c>
      <c r="B3">
        <v>2.91</v>
      </c>
      <c r="C3">
        <v>10.91</v>
      </c>
      <c r="D3">
        <v>0.3</v>
      </c>
      <c r="E3">
        <f t="shared" ref="E3:E6" si="0">B3*C3*D3</f>
        <v>9.5244300000000006</v>
      </c>
    </row>
    <row r="4" spans="1:5" x14ac:dyDescent="0.15">
      <c r="A4" t="s">
        <v>7</v>
      </c>
      <c r="B4">
        <v>21.63</v>
      </c>
      <c r="C4">
        <v>4.13</v>
      </c>
      <c r="D4">
        <v>0.16</v>
      </c>
      <c r="E4">
        <f t="shared" si="0"/>
        <v>14.293104</v>
      </c>
    </row>
    <row r="5" spans="1:5" x14ac:dyDescent="0.15">
      <c r="A5" t="s">
        <v>8</v>
      </c>
      <c r="B5">
        <v>1.74</v>
      </c>
      <c r="C5">
        <v>14.62</v>
      </c>
      <c r="D5">
        <v>0.45</v>
      </c>
      <c r="E5">
        <f t="shared" si="0"/>
        <v>11.44746</v>
      </c>
    </row>
    <row r="6" spans="1:5" x14ac:dyDescent="0.15">
      <c r="A6" t="s">
        <v>9</v>
      </c>
      <c r="B6">
        <v>4.01</v>
      </c>
      <c r="C6">
        <v>5.89</v>
      </c>
      <c r="D6">
        <v>0.8</v>
      </c>
      <c r="E6">
        <f t="shared" si="0"/>
        <v>18.895119999999999</v>
      </c>
    </row>
    <row r="17" spans="1:8" x14ac:dyDescent="0.15">
      <c r="A17" t="s">
        <v>10</v>
      </c>
      <c r="F17" t="s">
        <v>11</v>
      </c>
      <c r="H17" t="s">
        <v>14</v>
      </c>
    </row>
    <row r="52" spans="1:8" x14ac:dyDescent="0.15">
      <c r="A52" t="s">
        <v>12</v>
      </c>
      <c r="F52" t="s">
        <v>13</v>
      </c>
      <c r="H52" t="s">
        <v>15</v>
      </c>
    </row>
    <row r="85" spans="1:8" x14ac:dyDescent="0.15">
      <c r="A85" t="s">
        <v>16</v>
      </c>
      <c r="F85" t="s">
        <v>17</v>
      </c>
      <c r="H85" t="s">
        <v>18</v>
      </c>
    </row>
    <row r="117" spans="1:8" x14ac:dyDescent="0.15">
      <c r="A117" t="s">
        <v>19</v>
      </c>
      <c r="F117" t="s">
        <v>20</v>
      </c>
      <c r="H11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2016-07-20T09:30:29Z</dcterms:modified>
</cp:coreProperties>
</file>