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18100" yWindow="1320" windowWidth="17120" windowHeight="14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11" i="1"/>
  <c r="C11" i="1"/>
  <c r="B10" i="1"/>
  <c r="C10" i="1"/>
  <c r="B9" i="1"/>
  <c r="C9" i="1"/>
  <c r="B5" i="1"/>
</calcChain>
</file>

<file path=xl/sharedStrings.xml><?xml version="1.0" encoding="utf-8"?>
<sst xmlns="http://schemas.openxmlformats.org/spreadsheetml/2006/main" count="40" uniqueCount="36">
  <si>
    <t>click count formula</t>
    <phoneticPr fontId="1" type="noConversion"/>
  </si>
  <si>
    <t>- Assumes 3 recommendations per candidate</t>
    <phoneticPr fontId="1" type="noConversion"/>
  </si>
  <si>
    <t># candidates</t>
    <phoneticPr fontId="1" type="noConversion"/>
  </si>
  <si>
    <t>clicks to download 3 recommendations for 1 candidate and return to candidate list</t>
    <phoneticPr fontId="1" type="noConversion"/>
  </si>
  <si>
    <t>total recommendations</t>
    <phoneticPr fontId="1" type="noConversion"/>
  </si>
  <si>
    <t>time estimates</t>
    <phoneticPr fontId="1" type="noConversion"/>
  </si>
  <si>
    <t>seconds</t>
    <phoneticPr fontId="1" type="noConversion"/>
  </si>
  <si>
    <t>minutes</t>
    <phoneticPr fontId="1" type="noConversion"/>
  </si>
  <si>
    <t>approximate hours</t>
    <phoneticPr fontId="1" type="noConversion"/>
  </si>
  <si>
    <t>based on</t>
    <phoneticPr fontId="1" type="noConversion"/>
  </si>
  <si>
    <t>low - automated</t>
    <phoneticPr fontId="1" type="noConversion"/>
  </si>
  <si>
    <t>26 seconds/applicant</t>
    <phoneticPr fontId="1" type="noConversion"/>
  </si>
  <si>
    <t>med - fast user</t>
    <phoneticPr fontId="1" type="noConversion"/>
  </si>
  <si>
    <t>40 seconds/applicant</t>
    <phoneticPr fontId="1" type="noConversion"/>
  </si>
  <si>
    <t>avg - regular user</t>
    <phoneticPr fontId="1" type="noConversion"/>
  </si>
  <si>
    <t>70 seconds/applicant</t>
    <phoneticPr fontId="1" type="noConversion"/>
  </si>
  <si>
    <t>total clicks</t>
    <phoneticPr fontId="1" type="noConversion"/>
  </si>
  <si>
    <t>2 hours, 33 minutes</t>
  </si>
  <si>
    <t>4 hours, 28 minutes</t>
  </si>
  <si>
    <t>1 hour, 40 minutes</t>
  </si>
  <si>
    <t>(# applicants x 13 clicks)</t>
  </si>
  <si>
    <t>(# applicants x 3 recs)</t>
  </si>
  <si>
    <t>see below for "13 click" explanation</t>
  </si>
  <si>
    <t xml:space="preserve">start: listing page </t>
  </si>
  <si>
    <t>click count</t>
  </si>
  <si>
    <t xml:space="preserve">-&gt; candidate detail </t>
  </si>
  <si>
    <t xml:space="preserve">-&gt; recommendation listing </t>
  </si>
  <si>
    <t xml:space="preserve">-&gt; download file </t>
  </si>
  <si>
    <t xml:space="preserve">-&gt; back to recommendation listing </t>
  </si>
  <si>
    <t>-&gt; back to candidate detail</t>
  </si>
  <si>
    <t>-&gt; back to listing page</t>
  </si>
  <si>
    <t xml:space="preserve">-&gt; recommendation #1 </t>
  </si>
  <si>
    <t xml:space="preserve">-&gt; recommendation #2 </t>
  </si>
  <si>
    <t xml:space="preserve">-&gt; recommendation #3 </t>
  </si>
  <si>
    <t>total</t>
  </si>
  <si>
    <t>13 clicks per applicant to download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</si>
</sst>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Verdana"/>
    </font>
    <font>
      <sz val="8"/>
      <name val="Verdana"/>
    </font>
    <font>
      <b/>
      <sz val="10"/>
      <name val="Arial"/>
    </font>
    <font>
      <sz val="10"/>
      <name val="Arial"/>
    </font>
    <font>
      <sz val="8"/>
      <name val="Arial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3" fontId="3" fillId="0" borderId="1" xfId="0" applyNumberFormat="1" applyFont="1" applyBorder="1"/>
    <xf numFmtId="0" fontId="3" fillId="0" borderId="1" xfId="0" quotePrefix="1" applyFont="1" applyBorder="1" applyAlignment="1">
      <alignment wrapText="1"/>
    </xf>
    <xf numFmtId="3" fontId="3" fillId="0" borderId="0" xfId="0" applyNumberFormat="1" applyFont="1"/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/>
    <xf numFmtId="3" fontId="2" fillId="0" borderId="1" xfId="0" applyNumberFormat="1" applyFont="1" applyBorder="1"/>
    <xf numFmtId="164" fontId="2" fillId="0" borderId="1" xfId="0" applyNumberFormat="1" applyFont="1" applyBorder="1" applyAlignment="1">
      <alignment wrapText="1"/>
    </xf>
    <xf numFmtId="0" fontId="4" fillId="0" borderId="0" xfId="0" quotePrefix="1" applyFont="1" applyAlignment="1">
      <alignment wrapText="1"/>
    </xf>
    <xf numFmtId="0" fontId="4" fillId="0" borderId="0" xfId="0" applyFont="1" applyAlignme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zoomScale="150" workbookViewId="0">
      <selection activeCell="E4" sqref="E4"/>
    </sheetView>
  </sheetViews>
  <sheetFormatPr baseColWidth="10" defaultRowHeight="12" x14ac:dyDescent="0"/>
  <cols>
    <col min="1" max="1" width="21.85546875" style="3" customWidth="1"/>
    <col min="2" max="2" width="11.5703125" style="2" customWidth="1"/>
    <col min="3" max="3" width="10.140625" style="3" customWidth="1"/>
    <col min="4" max="4" width="16.140625" style="2" customWidth="1"/>
    <col min="5" max="5" width="15.5703125" style="2" bestFit="1" customWidth="1"/>
    <col min="6" max="16384" width="10.7109375" style="2"/>
  </cols>
  <sheetData>
    <row r="1" spans="1:5">
      <c r="A1" s="1" t="s">
        <v>0</v>
      </c>
    </row>
    <row r="2" spans="1:5" ht="13" customHeight="1">
      <c r="A2" s="17" t="s">
        <v>1</v>
      </c>
      <c r="B2" s="18"/>
      <c r="C2" s="18"/>
    </row>
    <row r="3" spans="1:5">
      <c r="A3" s="4" t="s">
        <v>2</v>
      </c>
      <c r="B3" s="5">
        <v>230</v>
      </c>
      <c r="C3" s="4"/>
    </row>
    <row r="4" spans="1:5" ht="54" customHeight="1">
      <c r="A4" s="4" t="s">
        <v>3</v>
      </c>
      <c r="B4" s="5">
        <v>13</v>
      </c>
      <c r="C4" s="4" t="s">
        <v>22</v>
      </c>
    </row>
    <row r="5" spans="1:5" ht="45" customHeight="1">
      <c r="A5" s="4" t="s">
        <v>16</v>
      </c>
      <c r="B5" s="5">
        <f>B4*B3</f>
        <v>2990</v>
      </c>
      <c r="C5" s="6" t="s">
        <v>20</v>
      </c>
    </row>
    <row r="6" spans="1:5" ht="52" customHeight="1">
      <c r="A6" s="4" t="s">
        <v>4</v>
      </c>
      <c r="B6" s="5">
        <f>3*B3</f>
        <v>690</v>
      </c>
      <c r="C6" s="4" t="s">
        <v>21</v>
      </c>
    </row>
    <row r="7" spans="1:5">
      <c r="B7" s="7"/>
    </row>
    <row r="8" spans="1:5">
      <c r="A8" s="8" t="s">
        <v>5</v>
      </c>
      <c r="B8" s="9" t="s">
        <v>6</v>
      </c>
      <c r="C8" s="10" t="s">
        <v>7</v>
      </c>
      <c r="D8" s="11" t="s">
        <v>8</v>
      </c>
      <c r="E8" s="12" t="s">
        <v>9</v>
      </c>
    </row>
    <row r="9" spans="1:5">
      <c r="A9" s="8" t="s">
        <v>10</v>
      </c>
      <c r="B9" s="15">
        <f>26*B3</f>
        <v>5980</v>
      </c>
      <c r="C9" s="16">
        <f>B9/60</f>
        <v>99.666666666666671</v>
      </c>
      <c r="D9" s="11" t="s">
        <v>19</v>
      </c>
      <c r="E9" s="11" t="s">
        <v>11</v>
      </c>
    </row>
    <row r="10" spans="1:5">
      <c r="A10" s="4" t="s">
        <v>12</v>
      </c>
      <c r="B10" s="5">
        <f>40*B3</f>
        <v>9200</v>
      </c>
      <c r="C10" s="13">
        <f>B10/60</f>
        <v>153.33333333333334</v>
      </c>
      <c r="D10" s="14" t="s">
        <v>17</v>
      </c>
      <c r="E10" s="14" t="s">
        <v>13</v>
      </c>
    </row>
    <row r="11" spans="1:5">
      <c r="A11" s="4" t="s">
        <v>14</v>
      </c>
      <c r="B11" s="5">
        <f>70*B3</f>
        <v>16100</v>
      </c>
      <c r="C11" s="13">
        <f>B11/60</f>
        <v>268.33333333333331</v>
      </c>
      <c r="D11" s="14" t="s">
        <v>18</v>
      </c>
      <c r="E11" s="14" t="s">
        <v>15</v>
      </c>
    </row>
    <row r="13" spans="1:5" ht="13" customHeight="1"/>
    <row r="14" spans="1:5">
      <c r="A14" s="1" t="s">
        <v>23</v>
      </c>
      <c r="B14" s="1" t="s">
        <v>24</v>
      </c>
    </row>
    <row r="15" spans="1:5">
      <c r="A15" s="3" t="s">
        <v>25</v>
      </c>
      <c r="B15" s="2">
        <v>1</v>
      </c>
    </row>
    <row r="16" spans="1:5">
      <c r="A16" s="3" t="s">
        <v>26</v>
      </c>
      <c r="B16" s="2">
        <v>2</v>
      </c>
    </row>
    <row r="18" spans="1:2">
      <c r="A18" s="3" t="s">
        <v>31</v>
      </c>
      <c r="B18" s="2">
        <v>3</v>
      </c>
    </row>
    <row r="19" spans="1:2">
      <c r="A19" s="3" t="s">
        <v>27</v>
      </c>
      <c r="B19" s="2">
        <v>4</v>
      </c>
    </row>
    <row r="20" spans="1:2" ht="24">
      <c r="A20" s="3" t="s">
        <v>28</v>
      </c>
      <c r="B20" s="2">
        <v>5</v>
      </c>
    </row>
    <row r="22" spans="1:2">
      <c r="A22" s="3" t="s">
        <v>32</v>
      </c>
      <c r="B22" s="2">
        <v>6</v>
      </c>
    </row>
    <row r="23" spans="1:2">
      <c r="A23" s="3" t="s">
        <v>27</v>
      </c>
      <c r="B23" s="2">
        <v>7</v>
      </c>
    </row>
    <row r="24" spans="1:2" ht="24">
      <c r="A24" s="3" t="s">
        <v>28</v>
      </c>
      <c r="B24" s="2">
        <v>8</v>
      </c>
    </row>
    <row r="26" spans="1:2">
      <c r="A26" s="3" t="s">
        <v>33</v>
      </c>
      <c r="B26" s="2">
        <v>9</v>
      </c>
    </row>
    <row r="27" spans="1:2">
      <c r="A27" s="3" t="s">
        <v>27</v>
      </c>
      <c r="B27" s="2">
        <v>10</v>
      </c>
    </row>
    <row r="28" spans="1:2" ht="24">
      <c r="A28" s="3" t="s">
        <v>28</v>
      </c>
      <c r="B28" s="2">
        <v>11</v>
      </c>
    </row>
    <row r="30" spans="1:2">
      <c r="A30" s="3" t="s">
        <v>29</v>
      </c>
      <c r="B30" s="2">
        <v>12</v>
      </c>
    </row>
    <row r="31" spans="1:2">
      <c r="A31" s="3" t="s">
        <v>30</v>
      </c>
      <c r="B31" s="2">
        <v>13</v>
      </c>
    </row>
    <row r="33" spans="1:2">
      <c r="A33" s="3" t="s">
        <v>34</v>
      </c>
      <c r="B33" s="2" t="s">
        <v>35</v>
      </c>
    </row>
  </sheetData>
  <mergeCells count="1">
    <mergeCell ref="A2:C2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Prasad</dc:creator>
  <cp:lastModifiedBy>Raman Prasad</cp:lastModifiedBy>
  <dcterms:created xsi:type="dcterms:W3CDTF">2011-11-01T13:03:36Z</dcterms:created>
  <dcterms:modified xsi:type="dcterms:W3CDTF">2011-11-04T14:35:01Z</dcterms:modified>
</cp:coreProperties>
</file>