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hgazure-my.sharepoint.com/personal/jenny_j_wang_optum_com/Documents/Documents/"/>
    </mc:Choice>
  </mc:AlternateContent>
  <xr:revisionPtr revIDLastSave="0" documentId="8_{5612BF0E-AF05-46A6-B058-1AD902E10AB5}" xr6:coauthVersionLast="47" xr6:coauthVersionMax="47" xr10:uidLastSave="{00000000-0000-0000-0000-000000000000}"/>
  <bookViews>
    <workbookView xWindow="28680" yWindow="-120" windowWidth="29040" windowHeight="15720" firstSheet="26" activeTab="26" xr2:uid="{00000000-000D-0000-FFFF-FFFF00000000}"/>
  </bookViews>
  <sheets>
    <sheet name="SpaceIDs" sheetId="6" r:id="rId1"/>
    <sheet name="TN Mat Provider Report" sheetId="27" r:id="rId2"/>
    <sheet name="8889 - UNET ELGS" sheetId="1" r:id="rId3"/>
    <sheet name="8935 - LetGen" sheetId="8" r:id="rId4"/>
    <sheet name="8936 - PriorAuth NextGen" sheetId="5" r:id="rId5"/>
    <sheet name="8937 - PriorAuth 1Click" sheetId="3" r:id="rId6"/>
    <sheet name="8938 - PriorAuth CCS Manual" sheetId="4" r:id="rId7"/>
    <sheet name="10074 - UNET PRA" sheetId="2" r:id="rId8"/>
    <sheet name="10075 - CDC COSMOS PRA" sheetId="9" r:id="rId9"/>
    <sheet name="10103 - COSMOSDoc1" sheetId="10" r:id="rId10"/>
    <sheet name="10303 - UHCWest" sheetId="11" r:id="rId11"/>
    <sheet name="10403 - CSP PRA" sheetId="12" r:id="rId12"/>
    <sheet name="10503 - ODAR" sheetId="13" r:id="rId13"/>
    <sheet name="10603 - MR Appeals" sheetId="14" r:id="rId14"/>
    <sheet name="10703 - ETS Appeals" sheetId="15" r:id="rId15"/>
    <sheet name="10803 - USP PRA" sheetId="16" r:id="rId16"/>
    <sheet name="10903 - USP Claims" sheetId="17" r:id="rId17"/>
    <sheet name="11103 - CSP Claims" sheetId="18" r:id="rId18"/>
    <sheet name="11203 - OCM" sheetId="19" r:id="rId19"/>
    <sheet name="11503 - CAP" sheetId="20" r:id="rId20"/>
    <sheet name="11603 - TX GoldCard" sheetId="21" r:id="rId21"/>
    <sheet name="11803 - House Calls" sheetId="22" r:id="rId22"/>
    <sheet name="20103 - NGS Claims" sheetId="23" r:id="rId23"/>
    <sheet name="20603 - Payments from Members" sheetId="24" r:id="rId24"/>
    <sheet name="MCR Letters" sheetId="25" r:id="rId25"/>
    <sheet name="Payment Summary Docs" sheetId="26" r:id="rId26"/>
    <sheet name="835s Files" sheetId="28" r:id="rId27"/>
  </sheets>
  <definedNames>
    <definedName name="_xlnm._FilterDatabase" localSheetId="0" hidden="1">SpaceIDs!$C$1:$Q$40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" i="6" l="1"/>
  <c r="B35" i="6"/>
  <c r="A36" i="6"/>
  <c r="B36" i="6"/>
  <c r="A37" i="6"/>
  <c r="B37" i="6"/>
  <c r="A38" i="6"/>
  <c r="B38" i="6"/>
  <c r="A39" i="6"/>
  <c r="B39" i="6"/>
  <c r="A40" i="6"/>
  <c r="B40" i="6"/>
  <c r="A41" i="6"/>
  <c r="B41" i="6"/>
  <c r="A42" i="6"/>
  <c r="B42" i="6"/>
  <c r="A43" i="6"/>
  <c r="B43" i="6"/>
  <c r="A44" i="6"/>
  <c r="B44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3" i="6"/>
  <c r="A34" i="6"/>
  <c r="A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3" i="6"/>
  <c r="B34" i="6"/>
  <c r="B2" i="6"/>
</calcChain>
</file>

<file path=xl/sharedStrings.xml><?xml version="1.0" encoding="utf-8"?>
<sst xmlns="http://schemas.openxmlformats.org/spreadsheetml/2006/main" count="2629" uniqueCount="608">
  <si>
    <t>PRUN spaceId</t>
  </si>
  <si>
    <t>FDS Cloud spaceId</t>
  </si>
  <si>
    <t>PRUN spaceId Stage</t>
  </si>
  <si>
    <t>PRUN spaceId Prod</t>
  </si>
  <si>
    <t>FDS Cloud spaceId Stage</t>
  </si>
  <si>
    <t>FDS cloud spaceId prod</t>
  </si>
  <si>
    <t>Doc360 Doc Class</t>
  </si>
  <si>
    <t>Doc360 document-type</t>
  </si>
  <si>
    <t>Provider Only or Mixed Doc Class</t>
  </si>
  <si>
    <t>Client Name</t>
  </si>
  <si>
    <t>Document Type</t>
  </si>
  <si>
    <t>Workflow (Kafka Topic or Zip File or API?)</t>
  </si>
  <si>
    <t>Letter Generation System/Source</t>
  </si>
  <si>
    <t>Contact</t>
  </si>
  <si>
    <t>Response file exists?</t>
  </si>
  <si>
    <t>Response file needed after migration</t>
  </si>
  <si>
    <t>Comments</t>
  </si>
  <si>
    <t>012f5148-5275-4482-9a96-896314012458</t>
  </si>
  <si>
    <t>86206c04-3915-475c-80dc-2c600014b032</t>
  </si>
  <si>
    <t>OptumHealth SpecOps</t>
  </si>
  <si>
    <t>Mixed</t>
  </si>
  <si>
    <t>PriorAuth NextGen</t>
  </si>
  <si>
    <t>Prior Auth</t>
  </si>
  <si>
    <t>Kafka</t>
  </si>
  <si>
    <t>ICUE --&gt; ELGS</t>
  </si>
  <si>
    <t>Ann Thompson / Mukesh Pal / Irene Branum</t>
  </si>
  <si>
    <t>Yes</t>
  </si>
  <si>
    <t>a362719b-4c3c-4794-bbdb-3508fcdf132e</t>
  </si>
  <si>
    <t>364f20ed-f53d-423b-aaff-55b628585a28</t>
  </si>
  <si>
    <t xml:space="preserve">M&amp;R Approval Letters </t>
  </si>
  <si>
    <t>PriorAuth 1Click</t>
  </si>
  <si>
    <t>098e6a28-80aa-4151-b2cb-f8d21f56033e</t>
  </si>
  <si>
    <t>ff7d5d07-9c78-4a30-9b36-1bc77e93fd7a</t>
  </si>
  <si>
    <t>CCS Compliance, CCS Health Services , CCS Optum Health , CCS UHG Employees, MR UCS Clinical (SH) , MR UCS Clinical (EVCNC), &amp; MR OVA Clinical (EVCAZ)</t>
  </si>
  <si>
    <t>PriorAuth CCSManual</t>
  </si>
  <si>
    <t>3d266968-da52-4216-be45-b53695ad7706</t>
  </si>
  <si>
    <t>277f869d-fdb9-40e9-8165-6a4ecd400e45</t>
  </si>
  <si>
    <t>OCM Clinical Documents</t>
  </si>
  <si>
    <t>u_ocm_clinical_docs</t>
  </si>
  <si>
    <t>???</t>
  </si>
  <si>
    <t>OCM</t>
  </si>
  <si>
    <t>API</t>
  </si>
  <si>
    <t>OCM --&gt; ELGS</t>
  </si>
  <si>
    <t>No Change</t>
  </si>
  <si>
    <t>bf9bcd06-46da-47ad-a3ee-53f0e5baf452</t>
  </si>
  <si>
    <t>9d5cb662-7db2-4529-aeb9-852e87721f14</t>
  </si>
  <si>
    <t>Must Be Added</t>
  </si>
  <si>
    <t>Provider Only</t>
  </si>
  <si>
    <t>CSP Claims</t>
  </si>
  <si>
    <t>Claim</t>
  </si>
  <si>
    <t>Zip file</t>
  </si>
  <si>
    <t>MACESS</t>
  </si>
  <si>
    <t>Jessica Paquin</t>
  </si>
  <si>
    <t>deaa888e-5617-453d-b8b0-dbef5c210eff</t>
  </si>
  <si>
    <t>b3dec428-2ba6-4b29-a396-50be4c4fa130</t>
  </si>
  <si>
    <t>CAP</t>
  </si>
  <si>
    <t>FWAE</t>
  </si>
  <si>
    <t>Alex Hoffman</t>
  </si>
  <si>
    <t>840d1b2a-43eb-40fa-89ed-98ab8da950d0</t>
  </si>
  <si>
    <t>902f4ec1-4393-4ec9-b4fe-98e5231293a9</t>
  </si>
  <si>
    <t>COSMOS Claim Letter - Provider</t>
  </si>
  <si>
    <t>NGS Claims</t>
  </si>
  <si>
    <t>NGS</t>
  </si>
  <si>
    <t>Jaqueline B McFarland</t>
  </si>
  <si>
    <t>00e54f9b-17c1-4cd2-8012-9f34eabe5751</t>
  </si>
  <si>
    <t>ec75de6f-631b-4387-834a-0b6bda3353e5</t>
  </si>
  <si>
    <t>MLI ELGS Claim Letters</t>
  </si>
  <si>
    <t>UNET</t>
  </si>
  <si>
    <t>ELGS</t>
  </si>
  <si>
    <t>Becky Raman / Mukesh Pal / Irene Branum</t>
  </si>
  <si>
    <t>5d32cc28-47e5-4498-9f6d-1b4cdc863fb6</t>
  </si>
  <si>
    <t>50c3fa59-176b-4005-8149-06e1ce14c8f0</t>
  </si>
  <si>
    <t>COSMOS Letters</t>
  </si>
  <si>
    <t>COSMOS</t>
  </si>
  <si>
    <t>Doc1</t>
  </si>
  <si>
    <t>Stacy Nordby</t>
  </si>
  <si>
    <t>Yes - status file</t>
  </si>
  <si>
    <t>e6addde7-b6ce-44a7-b2bc-d690d7730d9b</t>
  </si>
  <si>
    <t>335ae4a0-40ea-460a-aa50-cffb8659cff3</t>
  </si>
  <si>
    <t xml:space="preserve">EPS Provider EOBs, UNET GFLX Prov and Sp Paye EOBS, &amp; Surest Provider Remittance Advice    </t>
  </si>
  <si>
    <t>UNET PRA</t>
  </si>
  <si>
    <t>PRA</t>
  </si>
  <si>
    <t>Payment Engine --&gt; CDC</t>
  </si>
  <si>
    <t>Wayne Morris
Erin Bozio / Kim Pearson / Ed Riggio</t>
  </si>
  <si>
    <t>NO</t>
  </si>
  <si>
    <t>33ab1434-1de1-4604-83d3-14e39e98112d</t>
  </si>
  <si>
    <t>af335236-8603-44a0-9bce-f68c41c1b046</t>
  </si>
  <si>
    <t>COSMOS PRAs                </t>
  </si>
  <si>
    <t>COSMOS PRA</t>
  </si>
  <si>
    <t>bfb5cf54-f54a-4af8-97b3-06d28be639b1</t>
  </si>
  <si>
    <t>7579e1a6-e2e5-4154-8390-1821e60d905a</t>
  </si>
  <si>
    <t>Americhoice Medicaid PRAs from Facets    </t>
  </si>
  <si>
    <t>CSP PRA</t>
  </si>
  <si>
    <t>d00e4bda-423a-4388-9610-a424160fcefc</t>
  </si>
  <si>
    <t>b91a2b60-a3df-4358-950a-247a39c142f6</t>
  </si>
  <si>
    <t>Enterprise Pay a Claim Documents</t>
  </si>
  <si>
    <t>Member Payment PRA</t>
  </si>
  <si>
    <t>5df6ee2e-678b-470a-9b92-1cf22440b016</t>
  </si>
  <si>
    <t>c59b8bfd-9765-4813-8ef5-7abc2ba32005</t>
  </si>
  <si>
    <t>USP Provider Remittance Advice     </t>
  </si>
  <si>
    <t>USP PRA</t>
  </si>
  <si>
    <t>75c464d3-015c-48d3-bebd-af49c0511d65</t>
  </si>
  <si>
    <t>66cd6ca4-69a3-4331-b8a7-19e117f5310b</t>
  </si>
  <si>
    <t>APGL Appeals and Grievance Letters</t>
  </si>
  <si>
    <t>ETSAppeals</t>
  </si>
  <si>
    <t>Appeal and Disputes</t>
  </si>
  <si>
    <t>ETS/NGS</t>
  </si>
  <si>
    <t>Anne Andrews</t>
  </si>
  <si>
    <t>c03355cc-5ac3-4649-8755-f0139c3449b0</t>
  </si>
  <si>
    <t>527eb042-1017-4835-b739-c26517139515</t>
  </si>
  <si>
    <t>Clinical Documents</t>
  </si>
  <si>
    <t>MRAppeals</t>
  </si>
  <si>
    <t>Tammi Johnson</t>
  </si>
  <si>
    <t>e371e836-ca58-42f7-868f-ca7b91828c66</t>
  </si>
  <si>
    <t>4a162dab-98d9-42f6-a408-24e49b9daf29</t>
  </si>
  <si>
    <t>House Calls</t>
  </si>
  <si>
    <t>Schedular?</t>
  </si>
  <si>
    <t>Shawn Nelson</t>
  </si>
  <si>
    <t>b630fc5b-6c34-4a70-bef3-a7a86519bd89</t>
  </si>
  <si>
    <t>57c1cf18-2283-4ad0-9832-bf92f3a5312a</t>
  </si>
  <si>
    <t>Claims Letters</t>
  </si>
  <si>
    <t>USP Claims</t>
  </si>
  <si>
    <t>CIRRUS --&gt; CDC</t>
  </si>
  <si>
    <t>Wayne Morris
Christine Campbell</t>
  </si>
  <si>
    <t>25c3e213-877d-482f-b287-7979dcc00015</t>
  </si>
  <si>
    <t>d5b66a12-faa2-4d97-83d4-0d5f56a0c7e2</t>
  </si>
  <si>
    <t>LetGen</t>
  </si>
  <si>
    <t>Zip File</t>
  </si>
  <si>
    <t>36490c92-9ca2-49d4-bb18-c700ae0ad111</t>
  </si>
  <si>
    <t>bc354bf3-ef39-4c44-abdd-d1ab5ba92365</t>
  </si>
  <si>
    <t>Claims &amp; Correspondence</t>
  </si>
  <si>
    <t>ODAR</t>
  </si>
  <si>
    <t>ODAR --&gt; CDC</t>
  </si>
  <si>
    <t>Wayne Morris
Deborah Draper</t>
  </si>
  <si>
    <t>39ef70be-e02a-490b-aec2-68b7d2d9f264</t>
  </si>
  <si>
    <t>c5af4501-e3a9-4ef7-be56-f34f6415b791</t>
  </si>
  <si>
    <t>NICE CLAIMS PAYMENT  </t>
  </si>
  <si>
    <t>UHCWest</t>
  </si>
  <si>
    <t>PaymentEngine --&gt; CDC</t>
  </si>
  <si>
    <t>a087c2ba-a2ec-4d61-a4c6-70d33deb59df</t>
  </si>
  <si>
    <t>c60b3821-dee9-4b4a-9644-4b17849972a4</t>
  </si>
  <si>
    <t>TX Gold Card</t>
  </si>
  <si>
    <t>ELGS?</t>
  </si>
  <si>
    <t>3460555e-ca54-424f-8215-8be92664e3f7</t>
  </si>
  <si>
    <t>Payment Engine Cosmos PRA</t>
  </si>
  <si>
    <t>** Not being used</t>
  </si>
  <si>
    <t>91a3bbc8-c5d7-43bb-9520-fe6127472162</t>
  </si>
  <si>
    <t>Episodes of Care</t>
  </si>
  <si>
    <t>Kafka (Direct to DocLib)</t>
  </si>
  <si>
    <t>NY PCMH</t>
  </si>
  <si>
    <t>e4ad432d-daf6-4cf7-bb9a-f184987a2c8c</t>
  </si>
  <si>
    <t>TN Quarterly MAT Provider Report</t>
  </si>
  <si>
    <t>a078ab4d-9134-4c40-a934-c16312aa947c</t>
  </si>
  <si>
    <t>Tn HealthLink</t>
  </si>
  <si>
    <t>TN Patient Centered Medical Home</t>
  </si>
  <si>
    <t>Gap in Process</t>
  </si>
  <si>
    <t>30b9610a-7387-47c2-80d1-8637e137d567</t>
  </si>
  <si>
    <t>??</t>
  </si>
  <si>
    <t>835 Files</t>
  </si>
  <si>
    <t>Provider Payment Summary Documents</t>
  </si>
  <si>
    <t>u_prov_pay_sum</t>
  </si>
  <si>
    <t>Payment Summary Documents</t>
  </si>
  <si>
    <t>n/a</t>
  </si>
  <si>
    <t>IHR</t>
  </si>
  <si>
    <t>Email</t>
  </si>
  <si>
    <t>CC</t>
  </si>
  <si>
    <t>PPC</t>
  </si>
  <si>
    <t>ADT CnS</t>
  </si>
  <si>
    <t>ADT CnS Kafka</t>
  </si>
  <si>
    <t>ADT MnR</t>
  </si>
  <si>
    <t>ADT MnR Kafka</t>
  </si>
  <si>
    <t>Two Way Communication</t>
  </si>
  <si>
    <t>Member Requests Referral Emails</t>
  </si>
  <si>
    <t>OBAPI Kafka</t>
  </si>
  <si>
    <t>SSBCI/CSNP</t>
  </si>
  <si>
    <t>GPS Kafka</t>
  </si>
  <si>
    <t>?</t>
  </si>
  <si>
    <t>7f368726-b8c5-4a4c-9a5c-1cf1f942a32b</t>
  </si>
  <si>
    <t>Core (Episodes of Care)</t>
  </si>
  <si>
    <t>Upstream Metadata Field</t>
  </si>
  <si>
    <t>PRUN metadata field</t>
  </si>
  <si>
    <t>Doc360 Metadata</t>
  </si>
  <si>
    <t>DocLib Metadata</t>
  </si>
  <si>
    <t>PRUN Required?</t>
  </si>
  <si>
    <t>DocLib Required?</t>
  </si>
  <si>
    <t>u_space_id</t>
  </si>
  <si>
    <t>fdsCloudSpaceId</t>
  </si>
  <si>
    <t>SpaceId</t>
  </si>
  <si>
    <t>u_document_id</t>
  </si>
  <si>
    <t>fdsCloudDocumentId</t>
  </si>
  <si>
    <t>u_attach_id</t>
  </si>
  <si>
    <t>fdsCloudAttachmentId</t>
  </si>
  <si>
    <t>Doc Class</t>
  </si>
  <si>
    <t>u_parent_id</t>
  </si>
  <si>
    <t>Karthick Rathnam</t>
  </si>
  <si>
    <t>u_optional_metadata</t>
  </si>
  <si>
    <t>Associated Capability</t>
  </si>
  <si>
    <t>C261825 / C257079</t>
  </si>
  <si>
    <t>u_cloud_stor_prov</t>
  </si>
  <si>
    <t>cloudStorageProvider</t>
  </si>
  <si>
    <t>u_isavailable</t>
  </si>
  <si>
    <t>u_filename</t>
  </si>
  <si>
    <t>fileName</t>
  </si>
  <si>
    <t>u_ext_id</t>
  </si>
  <si>
    <t>externalId</t>
  </si>
  <si>
    <t>u_attch_ext_id</t>
  </si>
  <si>
    <t>attachmentExternalId</t>
  </si>
  <si>
    <t>u_attach_update_user</t>
  </si>
  <si>
    <t>attachmentModifiedBy</t>
  </si>
  <si>
    <t>u_attach_update_dt</t>
  </si>
  <si>
    <t>u_doc_update_user</t>
  </si>
  <si>
    <t>documentModifiedBy</t>
  </si>
  <si>
    <t>u_doc_update_dt</t>
  </si>
  <si>
    <t>u_ver</t>
  </si>
  <si>
    <t>u_bucket</t>
  </si>
  <si>
    <t>u_virus_scan_status</t>
  </si>
  <si>
    <t>u_key</t>
  </si>
  <si>
    <t>u_author</t>
  </si>
  <si>
    <t>u_workflow</t>
  </si>
  <si>
    <t>u_expiry_dt</t>
  </si>
  <si>
    <t>u_is_merged</t>
  </si>
  <si>
    <t>u_virus_scan_time</t>
  </si>
  <si>
    <t>u_child_id</t>
  </si>
  <si>
    <t>u_file_desc</t>
  </si>
  <si>
    <t>fileDescription</t>
  </si>
  <si>
    <t>u_sub_category</t>
  </si>
  <si>
    <t>subCategory</t>
  </si>
  <si>
    <t>u_file_path</t>
  </si>
  <si>
    <t>filePath</t>
  </si>
  <si>
    <t>u_privilege</t>
  </si>
  <si>
    <t>privilege</t>
  </si>
  <si>
    <t>u_doc_creation_dt</t>
  </si>
  <si>
    <t>createdDate</t>
  </si>
  <si>
    <t>u_creating_app</t>
  </si>
  <si>
    <t>createApplication</t>
  </si>
  <si>
    <t>u_tin</t>
  </si>
  <si>
    <t>tin</t>
  </si>
  <si>
    <t>u_category</t>
  </si>
  <si>
    <t>category</t>
  </si>
  <si>
    <t>u_file_type</t>
  </si>
  <si>
    <t>fileType</t>
  </si>
  <si>
    <t>u_tenant</t>
  </si>
  <si>
    <t>tenant</t>
  </si>
  <si>
    <t>ICNNUMBER</t>
  </si>
  <si>
    <t>claimNumber</t>
  </si>
  <si>
    <t>Y - 12</t>
  </si>
  <si>
    <t>8888/8889</t>
  </si>
  <si>
    <t>LETTERTYPE</t>
  </si>
  <si>
    <t>PROVIDERTAXID</t>
  </si>
  <si>
    <t>tinSuff</t>
  </si>
  <si>
    <t>C257928 / C254888</t>
  </si>
  <si>
    <t>EmplAltId</t>
  </si>
  <si>
    <t>MemberAltID</t>
  </si>
  <si>
    <t>memberId</t>
  </si>
  <si>
    <t>isPrintSuppressed</t>
  </si>
  <si>
    <t>emailAlertReq</t>
  </si>
  <si>
    <t>PHYSICIANNAME</t>
  </si>
  <si>
    <t>providerName</t>
  </si>
  <si>
    <t>physicianName</t>
  </si>
  <si>
    <t>POLICYNBR</t>
  </si>
  <si>
    <t>policyNumber</t>
  </si>
  <si>
    <t>EMPLOYEENAME</t>
  </si>
  <si>
    <t>memberName</t>
  </si>
  <si>
    <t>DATEOFSERVICE</t>
  </si>
  <si>
    <t>dateOfService</t>
  </si>
  <si>
    <t>PATIENTNAME</t>
  </si>
  <si>
    <t>PatientName</t>
  </si>
  <si>
    <t>PATDOB</t>
  </si>
  <si>
    <t>patientDOB</t>
  </si>
  <si>
    <t>PatNbr</t>
  </si>
  <si>
    <t>patientAccountNumber</t>
  </si>
  <si>
    <t>ProvNPI</t>
  </si>
  <si>
    <t>npi</t>
  </si>
  <si>
    <t>IndivProvMPIN</t>
  </si>
  <si>
    <t>mpin</t>
  </si>
  <si>
    <t>EMPLOYEEID</t>
  </si>
  <si>
    <t>ELGSLETTERGENID</t>
  </si>
  <si>
    <t>DefaultUsed</t>
  </si>
  <si>
    <t>PassThruData</t>
  </si>
  <si>
    <t>Y - 22</t>
  </si>
  <si>
    <t>HistoryID</t>
  </si>
  <si>
    <t>LetterHistoryID</t>
  </si>
  <si>
    <t>OriginPrintTrail</t>
  </si>
  <si>
    <t>originalPrintTrail</t>
  </si>
  <si>
    <t>ConfigKey</t>
  </si>
  <si>
    <t>CONFIGKEY</t>
  </si>
  <si>
    <t>MailToAddress1</t>
  </si>
  <si>
    <t>MailToAddress2</t>
  </si>
  <si>
    <t>MailToAddress3</t>
  </si>
  <si>
    <t>MailToAddress4</t>
  </si>
  <si>
    <t>MailToAddress5</t>
  </si>
  <si>
    <t>MailToAddress6</t>
  </si>
  <si>
    <t>providerId</t>
  </si>
  <si>
    <t>PROCESSDATE</t>
  </si>
  <si>
    <t>Claim Number</t>
  </si>
  <si>
    <t>8934/8935</t>
  </si>
  <si>
    <t>Sub Category</t>
  </si>
  <si>
    <t>ProviderTaxID</t>
  </si>
  <si>
    <t>N/A</t>
  </si>
  <si>
    <t>Mpin</t>
  </si>
  <si>
    <t>C261018 / C265739</t>
  </si>
  <si>
    <t>Member ID</t>
  </si>
  <si>
    <t>Provider Name</t>
  </si>
  <si>
    <t>Policy Number</t>
  </si>
  <si>
    <t>Member Name</t>
  </si>
  <si>
    <t>PATIENT DOB</t>
  </si>
  <si>
    <t>CreatingApp</t>
  </si>
  <si>
    <t>Creation Date</t>
  </si>
  <si>
    <t>FileType</t>
  </si>
  <si>
    <t>Tenant</t>
  </si>
  <si>
    <t>NotificationNumber</t>
  </si>
  <si>
    <t>notificationNumber</t>
  </si>
  <si>
    <t>notificationId</t>
  </si>
  <si>
    <t>10053/8936</t>
  </si>
  <si>
    <t>LetterCategory</t>
  </si>
  <si>
    <t>ProviderMPIN</t>
  </si>
  <si>
    <t>C257907 / C257096</t>
  </si>
  <si>
    <t>RELATEDID</t>
  </si>
  <si>
    <t>MemberID</t>
  </si>
  <si>
    <t>IsPrintSuppressed</t>
  </si>
  <si>
    <t>GroupNumber</t>
  </si>
  <si>
    <t>MemberName</t>
  </si>
  <si>
    <t>ProviderName</t>
  </si>
  <si>
    <t>ServiceStartDate</t>
  </si>
  <si>
    <t>ProviderDEC</t>
  </si>
  <si>
    <t>NotificationLetterID</t>
  </si>
  <si>
    <t>DMSecurityClass</t>
  </si>
  <si>
    <t>ELGSREQUESTID</t>
  </si>
  <si>
    <t>GenerationType</t>
  </si>
  <si>
    <t>WORKGROUP_NME</t>
  </si>
  <si>
    <t>LetterPriority</t>
  </si>
  <si>
    <t>LegacyEntity</t>
  </si>
  <si>
    <t>BusinessSegment</t>
  </si>
  <si>
    <t>HHKey</t>
  </si>
  <si>
    <t>DUPLEXSIMPLEX</t>
  </si>
  <si>
    <t>RequesterID</t>
  </si>
  <si>
    <t>LetterGenerationDate</t>
  </si>
  <si>
    <t>10056/8937</t>
  </si>
  <si>
    <t>ProviderFirstName</t>
  </si>
  <si>
    <t>providerFirstName</t>
  </si>
  <si>
    <t>ProviderLastName</t>
  </si>
  <si>
    <t>providerLastName</t>
  </si>
  <si>
    <t>MemberFirstName</t>
  </si>
  <si>
    <t>memberFirstName</t>
  </si>
  <si>
    <t>MemberLastName</t>
  </si>
  <si>
    <t>memberLastName</t>
  </si>
  <si>
    <t>MemberPolicyNbr</t>
  </si>
  <si>
    <t>HISTORYID</t>
  </si>
  <si>
    <t>CREATEDATE</t>
  </si>
  <si>
    <t>ServiceReferenceNum</t>
  </si>
  <si>
    <t>10059/8938</t>
  </si>
  <si>
    <t>ProvTIN</t>
  </si>
  <si>
    <t>CCS Compliance, CCS Health Services, CCS Optum Health, CCS UHG Employees, MR UCS Clinical (SH), MR UCS Clinical (EVCNC), &amp; MR OVA Clinical (EVCAZ)</t>
  </si>
  <si>
    <t>RelatedID</t>
  </si>
  <si>
    <t>MembAltID</t>
  </si>
  <si>
    <t>ProvName</t>
  </si>
  <si>
    <t>ExpectedServiceStartDte</t>
  </si>
  <si>
    <t>PatFullNme</t>
  </si>
  <si>
    <t>ProvMPIN</t>
  </si>
  <si>
    <t>Policy</t>
  </si>
  <si>
    <t>Process</t>
  </si>
  <si>
    <t>ProviderTAXID</t>
  </si>
  <si>
    <t>10067/10074</t>
  </si>
  <si>
    <t>IndivProviderMPIN</t>
  </si>
  <si>
    <t>EFT_Ind</t>
  </si>
  <si>
    <t>C257904 / C257903</t>
  </si>
  <si>
    <t>835_Ind</t>
  </si>
  <si>
    <t>Ind_835</t>
  </si>
  <si>
    <t>CheckTraceNumber</t>
  </si>
  <si>
    <t>checkId</t>
  </si>
  <si>
    <t>multClaimNumber</t>
  </si>
  <si>
    <t>CheckAmt</t>
  </si>
  <si>
    <t>checkAmount</t>
  </si>
  <si>
    <t>BillingNPI</t>
  </si>
  <si>
    <t>vendor_pay_id</t>
  </si>
  <si>
    <t>paymentNumber</t>
  </si>
  <si>
    <t>TIN</t>
  </si>
  <si>
    <t>10070/10075</t>
  </si>
  <si>
    <t>COSMOS PRAs         </t>
  </si>
  <si>
    <t>CHECKNUMBER</t>
  </si>
  <si>
    <t>CLAIMNUMBER</t>
  </si>
  <si>
    <t>PTRS</t>
  </si>
  <si>
    <t>DIV</t>
  </si>
  <si>
    <t>SubCategory</t>
  </si>
  <si>
    <t>CHECKDATE</t>
  </si>
  <si>
    <t>10102/10103</t>
  </si>
  <si>
    <t>date of service</t>
  </si>
  <si>
    <t>Patient DOB</t>
  </si>
  <si>
    <t>Default Ind</t>
  </si>
  <si>
    <t>10302/10303</t>
  </si>
  <si>
    <t>CheckAmount</t>
  </si>
  <si>
    <t>10402/10403</t>
  </si>
  <si>
    <t>Americhoice Medicaid PRAs from Facets   </t>
  </si>
  <si>
    <t>multMemberId</t>
  </si>
  <si>
    <t>subscriberId</t>
  </si>
  <si>
    <t>multSubscriberId</t>
  </si>
  <si>
    <t>checkAmt</t>
  </si>
  <si>
    <t>Doc360 Metadata Description</t>
  </si>
  <si>
    <t>u_attch_ctl_id</t>
  </si>
  <si>
    <t>Attachment Control #</t>
  </si>
  <si>
    <t>10502/10503</t>
  </si>
  <si>
    <t>u_attch_prov_id</t>
  </si>
  <si>
    <t>Provider ID</t>
  </si>
  <si>
    <t>u_batch_id</t>
  </si>
  <si>
    <t>Batch Type</t>
  </si>
  <si>
    <t>Claims and Correspondence</t>
  </si>
  <si>
    <t>divisionCode</t>
  </si>
  <si>
    <t>multDivisionCode</t>
  </si>
  <si>
    <t>u_dcc_nbr</t>
  </si>
  <si>
    <t>DCC Number</t>
  </si>
  <si>
    <t>C257901 / C257886</t>
  </si>
  <si>
    <t>PatAcctNumber</t>
  </si>
  <si>
    <t>u_div</t>
  </si>
  <si>
    <t>Div</t>
  </si>
  <si>
    <t>Document Id (FLN)</t>
  </si>
  <si>
    <t>multMemberName</t>
  </si>
  <si>
    <t>u_doc_catgy_cd</t>
  </si>
  <si>
    <t>Doc Category Code</t>
  </si>
  <si>
    <t>ChkNumber</t>
  </si>
  <si>
    <t>multCheckNumber</t>
  </si>
  <si>
    <t>u_doc_src_cd</t>
  </si>
  <si>
    <t>Doc Source Code</t>
  </si>
  <si>
    <t>letterGroupId</t>
  </si>
  <si>
    <t>u_doc_sub_typ_cd</t>
  </si>
  <si>
    <t>Doc Sub Type Code</t>
  </si>
  <si>
    <t>u_doc_typ_cd</t>
  </si>
  <si>
    <t>Doc Type Code</t>
  </si>
  <si>
    <t>source</t>
  </si>
  <si>
    <t>u_email_addr</t>
  </si>
  <si>
    <t>Email Address</t>
  </si>
  <si>
    <t>letterType</t>
  </si>
  <si>
    <t>u_gbl_doc_id</t>
  </si>
  <si>
    <t>Global Doc ID</t>
  </si>
  <si>
    <t>facilityType</t>
  </si>
  <si>
    <t>u_int_chnl</t>
  </si>
  <si>
    <t>Intake Channel</t>
  </si>
  <si>
    <t>u_mbr_fst_nm</t>
  </si>
  <si>
    <t>Insured First Name</t>
  </si>
  <si>
    <t>u_mbr_id</t>
  </si>
  <si>
    <t>Insured ID</t>
  </si>
  <si>
    <t>u_mbr_lst_nm</t>
  </si>
  <si>
    <t>Insured Last Name</t>
  </si>
  <si>
    <t>u_orig_creation_date</t>
  </si>
  <si>
    <t>u_payloc_engine</t>
  </si>
  <si>
    <t>Payloc/Engine</t>
  </si>
  <si>
    <t>u_pol_grp_nbr</t>
  </si>
  <si>
    <t>Policy No</t>
  </si>
  <si>
    <t>u_pol_nbr</t>
  </si>
  <si>
    <t>Policy ID</t>
  </si>
  <si>
    <t>u_received_dt</t>
  </si>
  <si>
    <t>Received Date</t>
  </si>
  <si>
    <t>u_sa_oi</t>
  </si>
  <si>
    <t>SA = Special Arrangement OI = Obligor ID</t>
  </si>
  <si>
    <t>u_seq_nbr</t>
  </si>
  <si>
    <t>Sequence Number</t>
  </si>
  <si>
    <t>u_srt_typ</t>
  </si>
  <si>
    <t>Sort Type</t>
  </si>
  <si>
    <t>ReturnAddress1</t>
  </si>
  <si>
    <t>u_st</t>
  </si>
  <si>
    <t>State</t>
  </si>
  <si>
    <t>ReturnAddress2</t>
  </si>
  <si>
    <t>u_st_cd</t>
  </si>
  <si>
    <t>Status Code</t>
  </si>
  <si>
    <t>ReturnAddress3</t>
  </si>
  <si>
    <t>u_queue</t>
  </si>
  <si>
    <t>Queue</t>
  </si>
  <si>
    <t>ReturnAddress4</t>
  </si>
  <si>
    <t>ReturnAddress5</t>
  </si>
  <si>
    <t>ReturnAddress6</t>
  </si>
  <si>
    <t>caseId</t>
  </si>
  <si>
    <t>10602/10603</t>
  </si>
  <si>
    <t>NGSID</t>
  </si>
  <si>
    <t>ngsId</t>
  </si>
  <si>
    <t>C257926 / C257729</t>
  </si>
  <si>
    <t>ClinicAccountNumber</t>
  </si>
  <si>
    <t>employeeId</t>
  </si>
  <si>
    <t>historyId</t>
  </si>
  <si>
    <t>PatientAccountNumber</t>
  </si>
  <si>
    <t>AltId</t>
  </si>
  <si>
    <t>10802/10803</t>
  </si>
  <si>
    <t>USP Provider Remittance Advice    </t>
  </si>
  <si>
    <t>10902/10903</t>
  </si>
  <si>
    <t>MemberAltId</t>
  </si>
  <si>
    <t>RecipientID</t>
  </si>
  <si>
    <t>recipientId</t>
  </si>
  <si>
    <t>11102/11103</t>
  </si>
  <si>
    <t>organization</t>
  </si>
  <si>
    <t>Macess_SF_ID</t>
  </si>
  <si>
    <t>11202/11203</t>
  </si>
  <si>
    <t>LetterTrackingID</t>
  </si>
  <si>
    <t>notificationletterId</t>
  </si>
  <si>
    <t>PatientFirstName</t>
  </si>
  <si>
    <t>PatientLastName</t>
  </si>
  <si>
    <t>Segment</t>
  </si>
  <si>
    <t>letterId</t>
  </si>
  <si>
    <t>addressLine1</t>
  </si>
  <si>
    <t>addressLine2</t>
  </si>
  <si>
    <t>city</t>
  </si>
  <si>
    <t>state</t>
  </si>
  <si>
    <t>zip</t>
  </si>
  <si>
    <t>u_tmplt_nm</t>
  </si>
  <si>
    <t>templateName</t>
  </si>
  <si>
    <t>11602/11603</t>
  </si>
  <si>
    <t>author</t>
  </si>
  <si>
    <t>u_provider_npi</t>
  </si>
  <si>
    <t>providerNpi</t>
  </si>
  <si>
    <t>u_prov_grp_nm</t>
  </si>
  <si>
    <t>providerGroupName</t>
  </si>
  <si>
    <t>u_sub_nm</t>
  </si>
  <si>
    <t>u_mpin</t>
  </si>
  <si>
    <t>u_tracking_nbr</t>
  </si>
  <si>
    <t>txgcUniqueId</t>
  </si>
  <si>
    <t>providerState</t>
  </si>
  <si>
    <t>object_name</t>
  </si>
  <si>
    <t>sub_Category</t>
  </si>
  <si>
    <t>11802/11803</t>
  </si>
  <si>
    <t>PCP_Name</t>
  </si>
  <si>
    <t>Subscriber_ID</t>
  </si>
  <si>
    <t>Load_Date</t>
  </si>
  <si>
    <t>20102/20103</t>
  </si>
  <si>
    <t>COSMOS Claim Letter - Provide</t>
  </si>
  <si>
    <t>MPIN</t>
  </si>
  <si>
    <t>NPI</t>
  </si>
  <si>
    <t>DateOFService</t>
  </si>
  <si>
    <t>MemberDOB</t>
  </si>
  <si>
    <t>ClaimNumber</t>
  </si>
  <si>
    <t>CreatedDate</t>
  </si>
  <si>
    <t>20602/20603</t>
  </si>
  <si>
    <t>MemberId</t>
  </si>
  <si>
    <t>Upstream (Doc360) Metadata Field</t>
  </si>
  <si>
    <t>u_file_nm</t>
  </si>
  <si>
    <t>u_doc_titl</t>
  </si>
  <si>
    <t>u_doc_creation_dte</t>
  </si>
  <si>
    <t>u_orig_creation_dte</t>
  </si>
  <si>
    <t>Y (12)</t>
  </si>
  <si>
    <t>Clinical Docs</t>
  </si>
  <si>
    <t>u_prov_tin</t>
  </si>
  <si>
    <t>C235922 / C235921</t>
  </si>
  <si>
    <t>u_npi</t>
  </si>
  <si>
    <t>u_prov_npi</t>
  </si>
  <si>
    <t>u_email_alert_req</t>
  </si>
  <si>
    <t>u_phy_nm</t>
  </si>
  <si>
    <t>u_prov_nm</t>
  </si>
  <si>
    <t>u_alt_id or u_mbr_id</t>
  </si>
  <si>
    <t>u_alt_id</t>
  </si>
  <si>
    <t>(u_mbr_fst_nm + u_mbr_lst_nm)</t>
  </si>
  <si>
    <t>u_clm_nbr</t>
  </si>
  <si>
    <t>u_recipient</t>
  </si>
  <si>
    <t>recipient *(either provider or member, we should ignore member letters)</t>
  </si>
  <si>
    <t>u_config_key</t>
  </si>
  <si>
    <t>Y (22)</t>
  </si>
  <si>
    <t>u_trail_id</t>
  </si>
  <si>
    <t>originalPrintTrail (3619)</t>
  </si>
  <si>
    <t>u_pass_thru_data</t>
  </si>
  <si>
    <t>u_adr1</t>
  </si>
  <si>
    <t>u_adr2</t>
  </si>
  <si>
    <t>u_cty</t>
  </si>
  <si>
    <t>u_zip</t>
  </si>
  <si>
    <t>*PRUN provided field</t>
  </si>
  <si>
    <t>u_master_tin</t>
  </si>
  <si>
    <t>u_eob_dt</t>
  </si>
  <si>
    <t>paymentDate</t>
  </si>
  <si>
    <t>u_pay_type</t>
  </si>
  <si>
    <t>paymentType</t>
  </si>
  <si>
    <t>C256292 / C242143</t>
  </si>
  <si>
    <t>corporateMpin</t>
  </si>
  <si>
    <t>PRUN hardcoded fields</t>
  </si>
  <si>
    <t>"category": "Payment Documents"</t>
  </si>
  <si>
    <t>*Create based on paymentType DLY or MTY</t>
  </si>
  <si>
    <t>"filePath": "Payment Summary Reports/Monthly"</t>
  </si>
  <si>
    <t>"filePath": "Payment Summary Reports/Daily"</t>
  </si>
  <si>
    <t>"privilege": "Claim Status"</t>
  </si>
  <si>
    <t>"source": "PRUN"</t>
  </si>
  <si>
    <t>"createApplication": "PmntEng"</t>
  </si>
  <si>
    <t>primaryId</t>
  </si>
  <si>
    <r>
      <t xml:space="preserve">          </t>
    </r>
    <r>
      <rPr>
        <sz val="11"/>
        <color rgb="FF1E53A3"/>
        <rFont val="Calibri"/>
        <family val="2"/>
        <scheme val="minor"/>
      </rPr>
      <t>"fileName"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"FACETSCSP_26011B1000017126_2026_01_10.TXT"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</si>
  <si>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"fileSize"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"3666"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</si>
  <si>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"filePath"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"Community Plan/Paid 835s"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</si>
  <si>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"filePathFirstFolder"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"Community Plan"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</si>
  <si>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"filePathSecondFolder"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"Paid 835s"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</si>
  <si>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"fileCreatedDate"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"2026-01-10T19:23:21.503Z"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</si>
  <si>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"spaceId"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"30b9610a-7387-47c2-80d1-8637e137d567"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</si>
  <si>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"contentType"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"text/plain"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</si>
  <si>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"category"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"835 Files"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</si>
  <si>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"subCategory"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"835"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</si>
  <si>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"primaryId"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"26011B1000017126"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</si>
  <si>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"corporateMpin"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"005803550"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</si>
  <si>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"tin"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"474291438"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</si>
  <si>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"privilege"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"Claim Status"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</si>
  <si>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"source"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"FACETSCSP"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</si>
  <si>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"createApplication"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"PmntEng"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</si>
  <si>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"physicianName"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"CARONDELET MEDICAL GROUP"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</si>
  <si>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"claimNumber"</t>
    </r>
    <r>
      <rPr>
        <sz val="11"/>
        <color theme="1"/>
        <rFont val="Calibri"/>
        <family val="2"/>
        <scheme val="minor"/>
      </rPr>
      <t>: [</t>
    </r>
  </si>
  <si>
    <r>
      <t xml:space="preserve">            </t>
    </r>
    <r>
      <rPr>
        <sz val="11"/>
        <color rgb="FFB6424C"/>
        <rFont val="Calibri"/>
        <family val="2"/>
        <scheme val="minor"/>
      </rPr>
      <t>"26A404447900"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</si>
  <si>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   </t>
    </r>
    <r>
      <rPr>
        <sz val="11"/>
        <color rgb="FFB6424C"/>
        <rFont val="Calibri"/>
        <family val="2"/>
        <scheme val="minor"/>
      </rPr>
      <t>"26A404450800"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</si>
  <si>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   </t>
    </r>
    <r>
      <rPr>
        <sz val="11"/>
        <color rgb="FFB6424C"/>
        <rFont val="Calibri"/>
        <family val="2"/>
        <scheme val="minor"/>
      </rPr>
      <t>"26A404452400"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</si>
  <si>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   </t>
    </r>
    <r>
      <rPr>
        <sz val="11"/>
        <color rgb="FFB6424C"/>
        <rFont val="Calibri"/>
        <family val="2"/>
        <scheme val="minor"/>
      </rPr>
      <t>"26A404452900"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</si>
  <si>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   </t>
    </r>
    <r>
      <rPr>
        <sz val="11"/>
        <color rgb="FFB6424C"/>
        <rFont val="Calibri"/>
        <family val="2"/>
        <scheme val="minor"/>
      </rPr>
      <t>"26A404453500"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</si>
  <si>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   </t>
    </r>
    <r>
      <rPr>
        <sz val="11"/>
        <color rgb="FFB6424C"/>
        <rFont val="Calibri"/>
        <family val="2"/>
        <scheme val="minor"/>
      </rPr>
      <t>"26A404454300"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</si>
  <si>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   </t>
    </r>
    <r>
      <rPr>
        <sz val="11"/>
        <color rgb="FFB6424C"/>
        <rFont val="Calibri"/>
        <family val="2"/>
        <scheme val="minor"/>
      </rPr>
      <t>"RB7287562400"</t>
    </r>
  </si>
  <si>
    <t>          ],</t>
  </si>
  <si>
    <r>
      <t xml:space="preserve">          </t>
    </r>
    <r>
      <rPr>
        <sz val="11"/>
        <color rgb="FF1E53A3"/>
        <rFont val="Calibri"/>
        <family val="2"/>
        <scheme val="minor"/>
      </rPr>
      <t>"checkId"</t>
    </r>
    <r>
      <rPr>
        <sz val="11"/>
        <color theme="1"/>
        <rFont val="Calibri"/>
        <family val="2"/>
        <scheme val="minor"/>
      </rPr>
      <t>: [</t>
    </r>
  </si>
  <si>
    <r>
      <t xml:space="preserve">            </t>
    </r>
    <r>
      <rPr>
        <sz val="11"/>
        <color rgb="FFB6424C"/>
        <rFont val="Calibri"/>
        <family val="2"/>
        <scheme val="minor"/>
      </rPr>
      <t>"26011B1000017126"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</si>
  <si>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"checkAmount"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A5397A"/>
        <rFont val="Calibri"/>
        <family val="2"/>
        <scheme val="minor"/>
      </rPr>
      <t>93.2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</si>
  <si>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"sourceCreatedDate"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"2026-01-10T13:22:21.838217612-06:00"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</si>
  <si>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"expiryDate"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"2028-01-20T12:12:38.612Z"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</si>
  <si>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"createdDate"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"01/10/2026 13:22:37.120"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</si>
  <si>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"updatedDate"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"01/10/2026 13:22:37.120"</t>
    </r>
    <r>
      <rPr>
        <sz val="11"/>
        <color theme="1"/>
        <rFont val="Calibri"/>
        <family val="2"/>
        <scheme val="minor"/>
      </rPr>
      <t>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</si>
</sst>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9.8000000000000007"/>
      <color rgb="FF6AAB73"/>
      <name val="JetBrains Mono"/>
      <family val="3"/>
      <charset val="1"/>
    </font>
    <font>
      <sz val="9.8000000000000007"/>
      <color rgb="FFC77DBB"/>
      <name val="JetBrains Mono"/>
      <family val="3"/>
      <charset val="1"/>
    </font>
    <font>
      <b/>
      <sz val="12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sz val="11"/>
      <color rgb="FF000000"/>
      <name val="Aptos Narrow"/>
      <family val="2"/>
    </font>
    <font>
      <b/>
      <sz val="11"/>
      <color rgb="FFC00000"/>
      <name val="Aptos Narrow"/>
      <family val="2"/>
    </font>
    <font>
      <strike/>
      <sz val="12"/>
      <color theme="1"/>
      <name val="Calibri"/>
      <scheme val="minor"/>
    </font>
    <font>
      <sz val="9.8000000000000007"/>
      <color theme="1"/>
      <name val="Courier New"/>
      <family val="1"/>
    </font>
    <font>
      <sz val="9.8000000000000007"/>
      <color theme="1"/>
      <name val="JetBrains Mono"/>
    </font>
    <font>
      <sz val="9.8000000000000007"/>
      <color rgb="FFBCBEC4"/>
      <name val="JetBrains Mono"/>
      <family val="3"/>
    </font>
    <font>
      <sz val="11"/>
      <color rgb="FF000000"/>
      <name val="Calibri"/>
      <scheme val="minor"/>
    </font>
    <font>
      <sz val="9.8000000000000007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9.8000000000000007"/>
      <color rgb="FF000000"/>
      <name val="Calibri"/>
      <family val="2"/>
      <scheme val="minor"/>
    </font>
    <font>
      <sz val="10"/>
      <color rgb="FF000000"/>
      <name val="Cambria"/>
      <family val="1"/>
    </font>
    <font>
      <sz val="11"/>
      <color rgb="FF1E53A3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2"/>
      <color rgb="FF000000"/>
      <name val="Calibri"/>
      <charset val="1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B6424C"/>
      <name val="Calibri"/>
      <family val="2"/>
      <scheme val="minor"/>
    </font>
    <font>
      <sz val="11"/>
      <color rgb="FFA5397A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1" applyFont="1" applyBorder="1"/>
    <xf numFmtId="0" fontId="5" fillId="2" borderId="0" xfId="1" applyFont="1" applyBorder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3" borderId="0" xfId="2" applyFont="1"/>
    <xf numFmtId="0" fontId="13" fillId="0" borderId="0" xfId="0" applyFont="1"/>
    <xf numFmtId="0" fontId="14" fillId="0" borderId="0" xfId="0" applyFont="1"/>
    <xf numFmtId="0" fontId="1" fillId="4" borderId="1" xfId="3" applyBorder="1"/>
    <xf numFmtId="0" fontId="13" fillId="4" borderId="1" xfId="3" applyFont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7" fillId="3" borderId="0" xfId="2" applyFont="1"/>
    <xf numFmtId="0" fontId="17" fillId="4" borderId="1" xfId="3" applyFont="1" applyBorder="1"/>
    <xf numFmtId="0" fontId="19" fillId="0" borderId="2" xfId="0" applyFont="1" applyBorder="1"/>
    <xf numFmtId="0" fontId="19" fillId="0" borderId="3" xfId="0" applyFont="1" applyBorder="1"/>
    <xf numFmtId="0" fontId="19" fillId="0" borderId="4" xfId="0" applyFont="1" applyBorder="1"/>
    <xf numFmtId="0" fontId="19" fillId="0" borderId="5" xfId="0" applyFont="1" applyBorder="1"/>
    <xf numFmtId="0" fontId="20" fillId="0" borderId="0" xfId="0" applyFont="1"/>
    <xf numFmtId="0" fontId="0" fillId="0" borderId="1" xfId="0" applyBorder="1"/>
    <xf numFmtId="0" fontId="21" fillId="0" borderId="1" xfId="0" applyFont="1" applyBorder="1"/>
    <xf numFmtId="0" fontId="22" fillId="0" borderId="0" xfId="0" applyFont="1"/>
    <xf numFmtId="0" fontId="13" fillId="4" borderId="6" xfId="3" applyFont="1" applyBorder="1"/>
    <xf numFmtId="0" fontId="13" fillId="5" borderId="2" xfId="0" applyFont="1" applyFill="1" applyBorder="1"/>
    <xf numFmtId="0" fontId="6" fillId="6" borderId="0" xfId="0" applyFont="1" applyFill="1"/>
    <xf numFmtId="0" fontId="17" fillId="4" borderId="2" xfId="3" applyFont="1" applyBorder="1"/>
    <xf numFmtId="0" fontId="23" fillId="6" borderId="2" xfId="0" applyFont="1" applyFill="1" applyBorder="1"/>
    <xf numFmtId="0" fontId="17" fillId="5" borderId="2" xfId="0" applyFont="1" applyFill="1" applyBorder="1"/>
    <xf numFmtId="0" fontId="24" fillId="0" borderId="0" xfId="0" applyFont="1"/>
    <xf numFmtId="0" fontId="13" fillId="4" borderId="1" xfId="3" applyFont="1" applyBorder="1" applyAlignment="1">
      <alignment wrapText="1"/>
    </xf>
    <xf numFmtId="0" fontId="0" fillId="6" borderId="0" xfId="0" applyFill="1"/>
    <xf numFmtId="0" fontId="17" fillId="4" borderId="7" xfId="3" applyFont="1" applyBorder="1"/>
    <xf numFmtId="0" fontId="17" fillId="4" borderId="6" xfId="3" applyFont="1" applyBorder="1"/>
    <xf numFmtId="0" fontId="0" fillId="6" borderId="2" xfId="0" applyFill="1" applyBorder="1"/>
  </cellXfs>
  <cellStyles count="4">
    <cellStyle name="20% - Accent1" xfId="1" builtinId="30"/>
    <cellStyle name="40% - Accent6" xfId="3" builtinId="51"/>
    <cellStyle name="60% - Accent1" xfId="2" builtinId="32"/>
    <cellStyle name="Normal" xfId="0" builtinId="0"/>
  </cellStyles>
  <dxfs count="0"/>
  <tableStyles count="0" defaultTableStyle="TableStyleMedium2" defaultPivotStyle="PivotStyleMedium9"/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67F1A-A794-4E9D-9260-A2AE31ECD14F}">
  <sheetPr filterMode="1"/>
  <dimension ref="A1:Q47"/>
  <sheetViews>
    <sheetView zoomScale="90" zoomScaleNormal="90" workbookViewId="0">
      <pane xSplit="2" topLeftCell="E22" activePane="topRight" state="frozen"/>
      <selection pane="topRight" activeCell="G32" sqref="G32"/>
    </sheetView>
  </sheetViews>
  <sheetFormatPr defaultColWidth="12.42578125" defaultRowHeight="15.75" customHeight="1"/>
  <cols>
    <col min="1" max="1" width="40.42578125" style="5" customWidth="1"/>
    <col min="2" max="2" width="12.42578125" style="5"/>
    <col min="3" max="3" width="26.85546875" style="5" customWidth="1"/>
    <col min="4" max="4" width="18.7109375" style="5" customWidth="1"/>
    <col min="5" max="5" width="40.7109375" style="5" bestFit="1" customWidth="1"/>
    <col min="6" max="6" width="15.42578125" style="5" customWidth="1"/>
    <col min="7" max="7" width="35.28515625" style="5" bestFit="1" customWidth="1"/>
    <col min="8" max="8" width="13" style="5" customWidth="1"/>
    <col min="9" max="9" width="21.42578125" style="5" customWidth="1"/>
    <col min="10" max="10" width="33.5703125" style="5" bestFit="1" customWidth="1"/>
    <col min="11" max="11" width="6.5703125" style="5" customWidth="1"/>
    <col min="12" max="12" width="20.140625" style="5" customWidth="1"/>
    <col min="13" max="13" width="13.5703125" style="5" customWidth="1"/>
    <col min="14" max="14" width="14.5703125" style="5" customWidth="1"/>
    <col min="15" max="15" width="21" style="5" bestFit="1" customWidth="1"/>
    <col min="16" max="16" width="36.42578125" style="5" bestFit="1" customWidth="1"/>
    <col min="17" max="17" width="17.5703125" style="5" bestFit="1" customWidth="1"/>
    <col min="18" max="16384" width="12.42578125" style="5"/>
  </cols>
  <sheetData>
    <row r="1" spans="1:17" ht="15.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3" t="s">
        <v>16</v>
      </c>
    </row>
    <row r="2" spans="1:17" ht="43.15">
      <c r="A2" s="5" t="str">
        <f>C2&amp;"/"&amp;D2&amp;" - "&amp;J2</f>
        <v>10053/8936 - PriorAuth NextGen</v>
      </c>
      <c r="B2" s="5" t="str">
        <f>E2&amp;"/"&amp;F2</f>
        <v>012f5148-5275-4482-9a96-896314012458/86206c04-3915-475c-80dc-2c600014b032</v>
      </c>
      <c r="C2" s="5">
        <v>10053</v>
      </c>
      <c r="D2" s="5">
        <v>8936</v>
      </c>
      <c r="E2" s="5" t="s">
        <v>17</v>
      </c>
      <c r="F2" s="5" t="s">
        <v>18</v>
      </c>
      <c r="G2" s="6" t="s">
        <v>19</v>
      </c>
      <c r="H2" s="6"/>
      <c r="I2" s="6" t="s">
        <v>20</v>
      </c>
      <c r="J2" s="5" t="s">
        <v>21</v>
      </c>
      <c r="K2" s="5" t="s">
        <v>22</v>
      </c>
      <c r="L2" s="5" t="s">
        <v>23</v>
      </c>
      <c r="M2" s="5" t="s">
        <v>24</v>
      </c>
      <c r="N2" s="7" t="s">
        <v>25</v>
      </c>
      <c r="O2" s="5" t="s">
        <v>26</v>
      </c>
      <c r="P2" s="5" t="s">
        <v>26</v>
      </c>
    </row>
    <row r="3" spans="1:17" ht="43.15">
      <c r="A3" s="5" t="str">
        <f t="shared" ref="A3:A34" si="0">C3&amp;"/"&amp;D3&amp;" - "&amp;J3</f>
        <v>10056/8937 - PriorAuth 1Click</v>
      </c>
      <c r="B3" s="5" t="str">
        <f t="shared" ref="B3:B34" si="1">E3&amp;"/"&amp;F3</f>
        <v>a362719b-4c3c-4794-bbdb-3508fcdf132e/364f20ed-f53d-423b-aaff-55b628585a28</v>
      </c>
      <c r="C3" s="5">
        <v>10056</v>
      </c>
      <c r="D3" s="5">
        <v>8937</v>
      </c>
      <c r="E3" s="5" t="s">
        <v>27</v>
      </c>
      <c r="F3" s="5" t="s">
        <v>28</v>
      </c>
      <c r="G3" s="6" t="s">
        <v>29</v>
      </c>
      <c r="H3" s="6"/>
      <c r="I3" s="6" t="s">
        <v>20</v>
      </c>
      <c r="J3" s="5" t="s">
        <v>30</v>
      </c>
      <c r="K3" s="5" t="s">
        <v>22</v>
      </c>
      <c r="L3" s="5" t="s">
        <v>23</v>
      </c>
      <c r="M3" s="5" t="s">
        <v>24</v>
      </c>
      <c r="N3" s="7" t="s">
        <v>25</v>
      </c>
      <c r="O3" s="5" t="s">
        <v>26</v>
      </c>
      <c r="P3" s="5" t="s">
        <v>26</v>
      </c>
    </row>
    <row r="4" spans="1:17" ht="57.6">
      <c r="A4" s="5" t="str">
        <f t="shared" si="0"/>
        <v>10059/8938 - PriorAuth CCSManual</v>
      </c>
      <c r="B4" s="5" t="str">
        <f t="shared" si="1"/>
        <v>098e6a28-80aa-4151-b2cb-f8d21f56033e/ff7d5d07-9c78-4a30-9b36-1bc77e93fd7a</v>
      </c>
      <c r="C4" s="5">
        <v>10059</v>
      </c>
      <c r="D4" s="5">
        <v>8938</v>
      </c>
      <c r="E4" s="5" t="s">
        <v>31</v>
      </c>
      <c r="F4" s="5" t="s">
        <v>32</v>
      </c>
      <c r="G4" s="7" t="s">
        <v>33</v>
      </c>
      <c r="H4" s="7"/>
      <c r="I4" s="6" t="s">
        <v>20</v>
      </c>
      <c r="J4" s="5" t="s">
        <v>34</v>
      </c>
      <c r="K4" s="5" t="s">
        <v>22</v>
      </c>
      <c r="L4" s="5" t="s">
        <v>23</v>
      </c>
      <c r="M4" s="5" t="s">
        <v>24</v>
      </c>
      <c r="N4" s="7" t="s">
        <v>25</v>
      </c>
      <c r="O4" s="5" t="s">
        <v>26</v>
      </c>
      <c r="P4" s="5" t="s">
        <v>26</v>
      </c>
    </row>
    <row r="5" spans="1:17" ht="43.15">
      <c r="A5" s="5" t="str">
        <f t="shared" si="0"/>
        <v>11202/11203 - OCM</v>
      </c>
      <c r="B5" s="5" t="str">
        <f t="shared" si="1"/>
        <v>3d266968-da52-4216-be45-b53695ad7706/277f869d-fdb9-40e9-8165-6a4ecd400e45</v>
      </c>
      <c r="C5" s="5">
        <v>11202</v>
      </c>
      <c r="D5" s="5">
        <v>11203</v>
      </c>
      <c r="E5" s="5" t="s">
        <v>35</v>
      </c>
      <c r="F5" s="5" t="s">
        <v>36</v>
      </c>
      <c r="G5" s="6" t="s">
        <v>37</v>
      </c>
      <c r="H5" s="6" t="s">
        <v>38</v>
      </c>
      <c r="I5" s="6" t="s">
        <v>39</v>
      </c>
      <c r="J5" s="5" t="s">
        <v>40</v>
      </c>
      <c r="K5" s="5" t="s">
        <v>22</v>
      </c>
      <c r="L5" s="5" t="s">
        <v>41</v>
      </c>
      <c r="M5" s="5" t="s">
        <v>42</v>
      </c>
      <c r="N5" s="7" t="s">
        <v>25</v>
      </c>
      <c r="O5" s="6" t="s">
        <v>43</v>
      </c>
      <c r="P5" s="6" t="s">
        <v>43</v>
      </c>
    </row>
    <row r="6" spans="1:17" ht="15.6">
      <c r="A6" s="5" t="str">
        <f t="shared" si="0"/>
        <v>11102/11103 - CSP Claims</v>
      </c>
      <c r="B6" s="5" t="str">
        <f t="shared" si="1"/>
        <v>bf9bcd06-46da-47ad-a3ee-53f0e5baf452/9d5cb662-7db2-4529-aeb9-852e87721f14</v>
      </c>
      <c r="C6" s="5">
        <v>11102</v>
      </c>
      <c r="D6" s="5">
        <v>11103</v>
      </c>
      <c r="E6" s="5" t="s">
        <v>44</v>
      </c>
      <c r="F6" s="5" t="s">
        <v>45</v>
      </c>
      <c r="G6" s="8" t="s">
        <v>46</v>
      </c>
      <c r="H6" s="8"/>
      <c r="I6" s="6" t="s">
        <v>47</v>
      </c>
      <c r="J6" s="5" t="s">
        <v>48</v>
      </c>
      <c r="K6" s="5" t="s">
        <v>49</v>
      </c>
      <c r="L6" s="5" t="s">
        <v>50</v>
      </c>
      <c r="M6" s="5" t="s">
        <v>51</v>
      </c>
      <c r="N6" s="6" t="s">
        <v>52</v>
      </c>
      <c r="O6" s="6" t="s">
        <v>43</v>
      </c>
      <c r="P6" s="6" t="s">
        <v>43</v>
      </c>
    </row>
    <row r="7" spans="1:17" ht="15.6">
      <c r="A7" s="5" t="str">
        <f t="shared" si="0"/>
        <v>11502/11503 - CAP</v>
      </c>
      <c r="B7" s="5" t="str">
        <f t="shared" si="1"/>
        <v>deaa888e-5617-453d-b8b0-dbef5c210eff/b3dec428-2ba6-4b29-a396-50be4c4fa130</v>
      </c>
      <c r="C7" s="5">
        <v>11502</v>
      </c>
      <c r="D7" s="5">
        <v>11503</v>
      </c>
      <c r="E7" s="5" t="s">
        <v>53</v>
      </c>
      <c r="F7" s="5" t="s">
        <v>54</v>
      </c>
      <c r="G7" s="8" t="s">
        <v>46</v>
      </c>
      <c r="H7" s="8"/>
      <c r="I7" s="6" t="s">
        <v>47</v>
      </c>
      <c r="J7" s="5" t="s">
        <v>55</v>
      </c>
      <c r="K7" s="5" t="s">
        <v>56</v>
      </c>
      <c r="L7" s="5" t="s">
        <v>41</v>
      </c>
      <c r="M7" s="5" t="s">
        <v>55</v>
      </c>
      <c r="N7" s="6" t="s">
        <v>57</v>
      </c>
      <c r="O7" s="6" t="s">
        <v>43</v>
      </c>
      <c r="P7" s="6" t="s">
        <v>43</v>
      </c>
    </row>
    <row r="8" spans="1:17" ht="15.6">
      <c r="A8" s="5" t="str">
        <f t="shared" si="0"/>
        <v>20102/20103 - NGS Claims</v>
      </c>
      <c r="B8" s="5" t="str">
        <f t="shared" si="1"/>
        <v>840d1b2a-43eb-40fa-89ed-98ab8da950d0/902f4ec1-4393-4ec9-b4fe-98e5231293a9</v>
      </c>
      <c r="C8" s="5">
        <v>20102</v>
      </c>
      <c r="D8" s="5">
        <v>20103</v>
      </c>
      <c r="E8" s="5" t="s">
        <v>58</v>
      </c>
      <c r="F8" s="5" t="s">
        <v>59</v>
      </c>
      <c r="G8" s="6" t="s">
        <v>60</v>
      </c>
      <c r="H8" s="6"/>
      <c r="I8" s="6" t="s">
        <v>47</v>
      </c>
      <c r="J8" s="5" t="s">
        <v>61</v>
      </c>
      <c r="K8" s="5" t="s">
        <v>49</v>
      </c>
      <c r="L8" s="5" t="s">
        <v>23</v>
      </c>
      <c r="M8" s="5" t="s">
        <v>62</v>
      </c>
      <c r="N8" s="6" t="s">
        <v>63</v>
      </c>
      <c r="O8" s="5" t="s">
        <v>26</v>
      </c>
      <c r="P8" s="5" t="s">
        <v>26</v>
      </c>
    </row>
    <row r="9" spans="1:17" ht="43.15">
      <c r="A9" s="5" t="str">
        <f t="shared" si="0"/>
        <v>8888/8889 - UNET</v>
      </c>
      <c r="B9" s="5" t="str">
        <f t="shared" si="1"/>
        <v>00e54f9b-17c1-4cd2-8012-9f34eabe5751/ec75de6f-631b-4387-834a-0b6bda3353e5</v>
      </c>
      <c r="C9" s="5">
        <v>8888</v>
      </c>
      <c r="D9" s="5">
        <v>8889</v>
      </c>
      <c r="E9" s="5" t="s">
        <v>64</v>
      </c>
      <c r="F9" s="39" t="s">
        <v>65</v>
      </c>
      <c r="G9" s="39" t="s">
        <v>66</v>
      </c>
      <c r="I9" s="6" t="s">
        <v>20</v>
      </c>
      <c r="J9" s="5" t="s">
        <v>67</v>
      </c>
      <c r="K9" s="5" t="s">
        <v>49</v>
      </c>
      <c r="L9" s="5" t="s">
        <v>23</v>
      </c>
      <c r="M9" s="5" t="s">
        <v>68</v>
      </c>
      <c r="N9" s="7" t="s">
        <v>69</v>
      </c>
      <c r="O9" s="5" t="s">
        <v>26</v>
      </c>
      <c r="P9" s="5" t="s">
        <v>26</v>
      </c>
    </row>
    <row r="10" spans="1:17" ht="15.6">
      <c r="A10" s="5" t="str">
        <f t="shared" si="0"/>
        <v>10102/10103 - COSMOS</v>
      </c>
      <c r="B10" s="5" t="str">
        <f t="shared" si="1"/>
        <v>5d32cc28-47e5-4498-9f6d-1b4cdc863fb6/50c3fa59-176b-4005-8149-06e1ce14c8f0</v>
      </c>
      <c r="C10" s="5">
        <v>10102</v>
      </c>
      <c r="D10" s="5">
        <v>10103</v>
      </c>
      <c r="E10" s="5" t="s">
        <v>70</v>
      </c>
      <c r="F10" s="5" t="s">
        <v>71</v>
      </c>
      <c r="G10" s="6" t="s">
        <v>72</v>
      </c>
      <c r="H10" s="6"/>
      <c r="I10" s="6" t="s">
        <v>39</v>
      </c>
      <c r="J10" s="5" t="s">
        <v>73</v>
      </c>
      <c r="K10" s="5" t="s">
        <v>49</v>
      </c>
      <c r="L10" s="5" t="s">
        <v>50</v>
      </c>
      <c r="M10" s="5" t="s">
        <v>74</v>
      </c>
      <c r="N10" s="6" t="s">
        <v>75</v>
      </c>
      <c r="O10" s="5" t="s">
        <v>76</v>
      </c>
      <c r="P10" s="5" t="s">
        <v>39</v>
      </c>
    </row>
    <row r="11" spans="1:17" ht="57.6">
      <c r="A11" s="5" t="str">
        <f t="shared" si="0"/>
        <v>10067/10074 - UNET PRA</v>
      </c>
      <c r="B11" s="5" t="str">
        <f t="shared" si="1"/>
        <v>e6addde7-b6ce-44a7-b2bc-d690d7730d9b/335ae4a0-40ea-460a-aa50-cffb8659cff3</v>
      </c>
      <c r="C11" s="5">
        <v>10067</v>
      </c>
      <c r="D11" s="5">
        <v>10074</v>
      </c>
      <c r="E11" s="5" t="s">
        <v>77</v>
      </c>
      <c r="F11" s="5" t="s">
        <v>78</v>
      </c>
      <c r="G11" s="7" t="s">
        <v>79</v>
      </c>
      <c r="H11" s="7"/>
      <c r="I11" s="6" t="s">
        <v>47</v>
      </c>
      <c r="J11" s="5" t="s">
        <v>80</v>
      </c>
      <c r="K11" s="5" t="s">
        <v>81</v>
      </c>
      <c r="L11" s="5" t="s">
        <v>23</v>
      </c>
      <c r="M11" s="5" t="s">
        <v>82</v>
      </c>
      <c r="N11" s="7" t="s">
        <v>83</v>
      </c>
      <c r="O11" s="6" t="s">
        <v>84</v>
      </c>
      <c r="P11" s="6" t="s">
        <v>84</v>
      </c>
    </row>
    <row r="12" spans="1:17" ht="57.6">
      <c r="A12" s="5" t="str">
        <f t="shared" si="0"/>
        <v>10070/10075 - COSMOS PRA</v>
      </c>
      <c r="B12" s="5" t="str">
        <f t="shared" si="1"/>
        <v>33ab1434-1de1-4604-83d3-14e39e98112d/af335236-8603-44a0-9bce-f68c41c1b046</v>
      </c>
      <c r="C12" s="5">
        <v>10070</v>
      </c>
      <c r="D12" s="5">
        <v>10075</v>
      </c>
      <c r="E12" s="5" t="s">
        <v>85</v>
      </c>
      <c r="F12" s="5" t="s">
        <v>86</v>
      </c>
      <c r="G12" s="6" t="s">
        <v>87</v>
      </c>
      <c r="H12" s="6"/>
      <c r="I12" s="6" t="s">
        <v>47</v>
      </c>
      <c r="J12" s="5" t="s">
        <v>88</v>
      </c>
      <c r="K12" s="5" t="s">
        <v>81</v>
      </c>
      <c r="L12" s="5" t="s">
        <v>23</v>
      </c>
      <c r="M12" s="5" t="s">
        <v>82</v>
      </c>
      <c r="N12" s="7" t="s">
        <v>83</v>
      </c>
      <c r="O12" s="6" t="s">
        <v>84</v>
      </c>
      <c r="P12" s="6" t="s">
        <v>84</v>
      </c>
    </row>
    <row r="13" spans="1:17" ht="57.6">
      <c r="A13" s="5" t="str">
        <f t="shared" si="0"/>
        <v>10402/10403 - CSP PRA</v>
      </c>
      <c r="B13" s="5" t="str">
        <f t="shared" si="1"/>
        <v>bfb5cf54-f54a-4af8-97b3-06d28be639b1/7579e1a6-e2e5-4154-8390-1821e60d905a</v>
      </c>
      <c r="C13" s="5">
        <v>10402</v>
      </c>
      <c r="D13" s="5">
        <v>10403</v>
      </c>
      <c r="E13" s="5" t="s">
        <v>89</v>
      </c>
      <c r="F13" s="5" t="s">
        <v>90</v>
      </c>
      <c r="G13" s="6" t="s">
        <v>91</v>
      </c>
      <c r="H13" s="6"/>
      <c r="I13" s="6" t="s">
        <v>47</v>
      </c>
      <c r="J13" s="5" t="s">
        <v>92</v>
      </c>
      <c r="K13" s="5" t="s">
        <v>81</v>
      </c>
      <c r="L13" s="5" t="s">
        <v>23</v>
      </c>
      <c r="M13" s="5" t="s">
        <v>82</v>
      </c>
      <c r="N13" s="7" t="s">
        <v>83</v>
      </c>
      <c r="O13" s="6" t="s">
        <v>84</v>
      </c>
      <c r="P13" s="6" t="s">
        <v>84</v>
      </c>
    </row>
    <row r="14" spans="1:17" ht="57.6">
      <c r="A14" s="5" t="str">
        <f t="shared" si="0"/>
        <v>20602/20603 - Member Payment PRA</v>
      </c>
      <c r="B14" s="5" t="str">
        <f t="shared" si="1"/>
        <v>d00e4bda-423a-4388-9610-a424160fcefc/b91a2b60-a3df-4358-950a-247a39c142f6</v>
      </c>
      <c r="C14" s="5">
        <v>20602</v>
      </c>
      <c r="D14" s="5">
        <v>20603</v>
      </c>
      <c r="E14" s="5" t="s">
        <v>93</v>
      </c>
      <c r="F14" s="5" t="s">
        <v>94</v>
      </c>
      <c r="G14" s="6" t="s">
        <v>95</v>
      </c>
      <c r="H14" s="6"/>
      <c r="I14" s="6" t="s">
        <v>47</v>
      </c>
      <c r="J14" s="5" t="s">
        <v>96</v>
      </c>
      <c r="K14" s="5" t="s">
        <v>81</v>
      </c>
      <c r="L14" s="5" t="s">
        <v>23</v>
      </c>
      <c r="M14" s="5" t="s">
        <v>82</v>
      </c>
      <c r="N14" s="7" t="s">
        <v>83</v>
      </c>
      <c r="O14" s="6" t="s">
        <v>84</v>
      </c>
      <c r="P14" s="6" t="s">
        <v>84</v>
      </c>
    </row>
    <row r="15" spans="1:17" ht="57.6">
      <c r="A15" s="5" t="str">
        <f t="shared" si="0"/>
        <v>10802/10803 - USP PRA</v>
      </c>
      <c r="B15" s="5" t="str">
        <f t="shared" si="1"/>
        <v>5df6ee2e-678b-470a-9b92-1cf22440b016/c59b8bfd-9765-4813-8ef5-7abc2ba32005</v>
      </c>
      <c r="C15" s="5">
        <v>10802</v>
      </c>
      <c r="D15" s="5">
        <v>10803</v>
      </c>
      <c r="E15" s="5" t="s">
        <v>97</v>
      </c>
      <c r="F15" s="5" t="s">
        <v>98</v>
      </c>
      <c r="G15" s="6" t="s">
        <v>99</v>
      </c>
      <c r="H15" s="6"/>
      <c r="I15" s="6" t="s">
        <v>47</v>
      </c>
      <c r="J15" s="5" t="s">
        <v>100</v>
      </c>
      <c r="K15" s="5" t="s">
        <v>81</v>
      </c>
      <c r="L15" s="5" t="s">
        <v>23</v>
      </c>
      <c r="M15" s="5" t="s">
        <v>82</v>
      </c>
      <c r="N15" s="7" t="s">
        <v>83</v>
      </c>
      <c r="O15" s="6" t="s">
        <v>84</v>
      </c>
      <c r="P15" s="6" t="s">
        <v>84</v>
      </c>
    </row>
    <row r="16" spans="1:17" ht="15.6">
      <c r="A16" s="5" t="str">
        <f t="shared" si="0"/>
        <v>10702/10703 - ETSAppeals</v>
      </c>
      <c r="B16" s="5" t="str">
        <f t="shared" si="1"/>
        <v>75c464d3-015c-48d3-bebd-af49c0511d65/66cd6ca4-69a3-4331-b8a7-19e117f5310b</v>
      </c>
      <c r="C16" s="5">
        <v>10702</v>
      </c>
      <c r="D16" s="5">
        <v>10703</v>
      </c>
      <c r="E16" s="5" t="s">
        <v>101</v>
      </c>
      <c r="F16" s="5" t="s">
        <v>102</v>
      </c>
      <c r="G16" s="6" t="s">
        <v>103</v>
      </c>
      <c r="H16" s="6"/>
      <c r="I16" s="6" t="s">
        <v>39</v>
      </c>
      <c r="J16" s="5" t="s">
        <v>104</v>
      </c>
      <c r="K16" s="5" t="s">
        <v>105</v>
      </c>
      <c r="L16" s="5" t="s">
        <v>23</v>
      </c>
      <c r="M16" s="5" t="s">
        <v>106</v>
      </c>
      <c r="N16" s="6" t="s">
        <v>107</v>
      </c>
      <c r="O16" s="5" t="s">
        <v>26</v>
      </c>
      <c r="P16" s="5" t="s">
        <v>26</v>
      </c>
    </row>
    <row r="17" spans="1:17" ht="15.6">
      <c r="A17" s="5" t="str">
        <f t="shared" si="0"/>
        <v>10602/10603 - MRAppeals</v>
      </c>
      <c r="B17" s="5" t="str">
        <f t="shared" si="1"/>
        <v>c03355cc-5ac3-4649-8755-f0139c3449b0/527eb042-1017-4835-b739-c26517139515</v>
      </c>
      <c r="C17" s="5">
        <v>10602</v>
      </c>
      <c r="D17" s="5">
        <v>10603</v>
      </c>
      <c r="E17" s="5" t="s">
        <v>108</v>
      </c>
      <c r="F17" s="5" t="s">
        <v>109</v>
      </c>
      <c r="G17" s="6" t="s">
        <v>110</v>
      </c>
      <c r="H17" s="6"/>
      <c r="I17" s="6" t="s">
        <v>39</v>
      </c>
      <c r="J17" s="5" t="s">
        <v>111</v>
      </c>
      <c r="K17" s="5" t="s">
        <v>105</v>
      </c>
      <c r="L17" s="5" t="s">
        <v>23</v>
      </c>
      <c r="M17" s="5" t="s">
        <v>62</v>
      </c>
      <c r="N17" s="6" t="s">
        <v>112</v>
      </c>
      <c r="O17" s="5" t="s">
        <v>26</v>
      </c>
      <c r="P17" s="5" t="s">
        <v>26</v>
      </c>
    </row>
    <row r="18" spans="1:17" ht="15.6">
      <c r="A18" s="5" t="str">
        <f t="shared" si="0"/>
        <v>11802/11803 - House Calls</v>
      </c>
      <c r="B18" s="5" t="str">
        <f t="shared" si="1"/>
        <v>e371e836-ca58-42f7-868f-ca7b91828c66/4a162dab-98d9-42f6-a408-24e49b9daf29</v>
      </c>
      <c r="C18" s="5">
        <v>11802</v>
      </c>
      <c r="D18" s="5">
        <v>11803</v>
      </c>
      <c r="E18" s="5" t="s">
        <v>113</v>
      </c>
      <c r="F18" s="5" t="s">
        <v>114</v>
      </c>
      <c r="G18" s="8" t="s">
        <v>46</v>
      </c>
      <c r="H18" s="8"/>
      <c r="I18" s="6" t="s">
        <v>47</v>
      </c>
      <c r="J18" s="5" t="s">
        <v>115</v>
      </c>
      <c r="K18" s="5" t="s">
        <v>115</v>
      </c>
      <c r="L18" s="5" t="s">
        <v>50</v>
      </c>
      <c r="M18" s="5" t="s">
        <v>116</v>
      </c>
      <c r="N18" s="6" t="s">
        <v>117</v>
      </c>
      <c r="O18" s="6" t="s">
        <v>43</v>
      </c>
      <c r="P18" s="6" t="s">
        <v>43</v>
      </c>
    </row>
    <row r="19" spans="1:17" ht="43.15">
      <c r="A19" s="5" t="str">
        <f t="shared" si="0"/>
        <v>10902/10903 - USP Claims</v>
      </c>
      <c r="B19" s="5" t="str">
        <f t="shared" si="1"/>
        <v>b630fc5b-6c34-4a70-bef3-a7a86519bd89/57c1cf18-2283-4ad0-9832-bf92f3a5312a</v>
      </c>
      <c r="C19" s="5">
        <v>10902</v>
      </c>
      <c r="D19" s="5">
        <v>10903</v>
      </c>
      <c r="E19" s="5" t="s">
        <v>118</v>
      </c>
      <c r="F19" s="5" t="s">
        <v>119</v>
      </c>
      <c r="G19" s="6" t="s">
        <v>120</v>
      </c>
      <c r="H19" s="6"/>
      <c r="I19" s="6" t="s">
        <v>39</v>
      </c>
      <c r="J19" s="5" t="s">
        <v>121</v>
      </c>
      <c r="K19" s="5" t="s">
        <v>49</v>
      </c>
      <c r="L19" s="5" t="s">
        <v>23</v>
      </c>
      <c r="M19" s="5" t="s">
        <v>122</v>
      </c>
      <c r="N19" s="7" t="s">
        <v>123</v>
      </c>
      <c r="O19" s="5" t="s">
        <v>26</v>
      </c>
      <c r="P19" s="5" t="s">
        <v>26</v>
      </c>
    </row>
    <row r="20" spans="1:17" ht="15.6">
      <c r="A20" s="5" t="str">
        <f t="shared" si="0"/>
        <v>8934/8935 - LetGen</v>
      </c>
      <c r="B20" s="5" t="str">
        <f t="shared" si="1"/>
        <v>25c3e213-877d-482f-b287-7979dcc00015/d5b66a12-faa2-4d97-83d4-0d5f56a0c7e2</v>
      </c>
      <c r="C20" s="5">
        <v>8934</v>
      </c>
      <c r="D20" s="5">
        <v>8935</v>
      </c>
      <c r="E20" s="5" t="s">
        <v>124</v>
      </c>
      <c r="F20" s="5" t="s">
        <v>125</v>
      </c>
      <c r="G20" s="8" t="s">
        <v>46</v>
      </c>
      <c r="H20" s="8"/>
      <c r="I20" s="6" t="s">
        <v>47</v>
      </c>
      <c r="J20" s="5" t="s">
        <v>126</v>
      </c>
      <c r="K20" s="5" t="s">
        <v>49</v>
      </c>
      <c r="L20" s="5" t="s">
        <v>127</v>
      </c>
      <c r="M20" s="5" t="s">
        <v>126</v>
      </c>
      <c r="N20" s="6" t="s">
        <v>75</v>
      </c>
      <c r="O20" s="6" t="s">
        <v>43</v>
      </c>
      <c r="P20" s="6" t="s">
        <v>43</v>
      </c>
    </row>
    <row r="21" spans="1:17" ht="28.9">
      <c r="A21" s="5" t="str">
        <f t="shared" si="0"/>
        <v>10502/10503 - ODAR</v>
      </c>
      <c r="B21" s="5" t="str">
        <f t="shared" si="1"/>
        <v>36490c92-9ca2-49d4-bb18-c700ae0ad111/bc354bf3-ef39-4c44-abdd-d1ab5ba92365</v>
      </c>
      <c r="C21" s="5">
        <v>10502</v>
      </c>
      <c r="D21" s="5">
        <v>10503</v>
      </c>
      <c r="E21" s="5" t="s">
        <v>128</v>
      </c>
      <c r="F21" s="5" t="s">
        <v>129</v>
      </c>
      <c r="G21" s="6" t="s">
        <v>130</v>
      </c>
      <c r="H21" s="6"/>
      <c r="I21" s="6" t="s">
        <v>39</v>
      </c>
      <c r="J21" s="5" t="s">
        <v>131</v>
      </c>
      <c r="K21" s="5" t="s">
        <v>131</v>
      </c>
      <c r="L21" s="5" t="s">
        <v>23</v>
      </c>
      <c r="M21" s="5" t="s">
        <v>132</v>
      </c>
      <c r="N21" s="7" t="s">
        <v>133</v>
      </c>
      <c r="O21" s="5" t="s">
        <v>26</v>
      </c>
      <c r="P21" s="5" t="s">
        <v>26</v>
      </c>
    </row>
    <row r="22" spans="1:17" ht="57.6">
      <c r="A22" s="5" t="str">
        <f t="shared" si="0"/>
        <v>10302/10303 - UHCWest</v>
      </c>
      <c r="B22" s="5" t="str">
        <f t="shared" si="1"/>
        <v>39ef70be-e02a-490b-aec2-68b7d2d9f264/c5af4501-e3a9-4ef7-be56-f34f6415b791</v>
      </c>
      <c r="C22" s="5">
        <v>10302</v>
      </c>
      <c r="D22" s="5">
        <v>10303</v>
      </c>
      <c r="E22" s="5" t="s">
        <v>134</v>
      </c>
      <c r="F22" s="5" t="s">
        <v>135</v>
      </c>
      <c r="G22" s="6" t="s">
        <v>136</v>
      </c>
      <c r="H22" s="6"/>
      <c r="I22" s="6" t="s">
        <v>47</v>
      </c>
      <c r="J22" s="5" t="s">
        <v>137</v>
      </c>
      <c r="K22" s="5" t="s">
        <v>81</v>
      </c>
      <c r="L22" s="5" t="s">
        <v>23</v>
      </c>
      <c r="M22" s="5" t="s">
        <v>138</v>
      </c>
      <c r="N22" s="7" t="s">
        <v>83</v>
      </c>
      <c r="O22" s="6" t="s">
        <v>84</v>
      </c>
      <c r="P22" s="6" t="s">
        <v>84</v>
      </c>
    </row>
    <row r="23" spans="1:17" ht="15.6">
      <c r="A23" s="5" t="str">
        <f t="shared" si="0"/>
        <v>11602/11603 - TX Gold Card</v>
      </c>
      <c r="B23" s="5" t="str">
        <f t="shared" si="1"/>
        <v>a087c2ba-a2ec-4d61-a4c6-70d33deb59df/c60b3821-dee9-4b4a-9644-4b17849972a4</v>
      </c>
      <c r="C23" s="5">
        <v>11602</v>
      </c>
      <c r="D23" s="5">
        <v>11603</v>
      </c>
      <c r="E23" s="5" t="s">
        <v>139</v>
      </c>
      <c r="F23" s="5" t="s">
        <v>140</v>
      </c>
      <c r="G23" s="8" t="s">
        <v>46</v>
      </c>
      <c r="H23" s="8"/>
      <c r="I23" s="6" t="s">
        <v>39</v>
      </c>
      <c r="J23" s="5" t="s">
        <v>141</v>
      </c>
      <c r="K23" s="5" t="s">
        <v>141</v>
      </c>
      <c r="L23" s="5" t="s">
        <v>127</v>
      </c>
      <c r="M23" s="5" t="s">
        <v>142</v>
      </c>
      <c r="O23" s="5" t="s">
        <v>43</v>
      </c>
      <c r="P23" s="5" t="s">
        <v>43</v>
      </c>
    </row>
    <row r="24" spans="1:17" ht="15.6">
      <c r="A24" s="5" t="str">
        <f t="shared" si="0"/>
        <v>20202/20203 - Payment Engine Cosmos PRA</v>
      </c>
      <c r="B24" s="5" t="str">
        <f t="shared" si="1"/>
        <v>3460555e-ca54-424f-8215-8be92664e3f7/3460555e-ca54-424f-8215-8be92664e3f7</v>
      </c>
      <c r="C24" s="9">
        <v>20202</v>
      </c>
      <c r="D24" s="9">
        <v>20203</v>
      </c>
      <c r="E24" s="9" t="s">
        <v>143</v>
      </c>
      <c r="F24" s="9" t="s">
        <v>143</v>
      </c>
      <c r="G24" s="9"/>
      <c r="H24" s="9"/>
      <c r="I24" s="9"/>
      <c r="J24" s="9" t="s">
        <v>144</v>
      </c>
      <c r="K24" s="9" t="s">
        <v>81</v>
      </c>
      <c r="Q24" s="5" t="s">
        <v>145</v>
      </c>
    </row>
    <row r="25" spans="1:17" ht="15.6">
      <c r="A25" s="5" t="str">
        <f t="shared" si="0"/>
        <v>???/8910 - Episodes of Care</v>
      </c>
      <c r="B25" s="5" t="str">
        <f t="shared" si="1"/>
        <v>???/91a3bbc8-c5d7-43bb-9520-fe6127472162</v>
      </c>
      <c r="C25" s="5" t="s">
        <v>39</v>
      </c>
      <c r="D25" s="5">
        <v>8910</v>
      </c>
      <c r="E25" s="5" t="s">
        <v>39</v>
      </c>
      <c r="F25" t="s">
        <v>146</v>
      </c>
      <c r="G25" s="8" t="s">
        <v>46</v>
      </c>
      <c r="H25" s="8"/>
      <c r="I25" s="6" t="s">
        <v>47</v>
      </c>
      <c r="J25" s="5" t="s">
        <v>147</v>
      </c>
      <c r="L25" s="5" t="s">
        <v>148</v>
      </c>
    </row>
    <row r="26" spans="1:17" ht="15.6">
      <c r="A26" s="5" t="str">
        <f t="shared" si="0"/>
        <v>???/??? - NY PCMH</v>
      </c>
      <c r="B26" s="5" t="str">
        <f t="shared" si="1"/>
        <v>???/???</v>
      </c>
      <c r="C26" s="5" t="s">
        <v>39</v>
      </c>
      <c r="D26" s="5" t="s">
        <v>39</v>
      </c>
      <c r="E26" s="5" t="s">
        <v>39</v>
      </c>
      <c r="F26" s="5" t="s">
        <v>39</v>
      </c>
      <c r="G26" s="5" t="s">
        <v>39</v>
      </c>
      <c r="I26" s="5" t="s">
        <v>39</v>
      </c>
      <c r="J26" s="5" t="s">
        <v>149</v>
      </c>
      <c r="L26" s="5" t="s">
        <v>148</v>
      </c>
    </row>
    <row r="27" spans="1:17" ht="15.6">
      <c r="A27" s="5" t="str">
        <f t="shared" si="0"/>
        <v>???/10608 - TN Quarterly MAT Provider Report</v>
      </c>
      <c r="B27" s="5" t="str">
        <f t="shared" si="1"/>
        <v>???/e4ad432d-daf6-4cf7-bb9a-f184987a2c8c</v>
      </c>
      <c r="C27" s="5" t="s">
        <v>39</v>
      </c>
      <c r="D27" s="5">
        <v>10608</v>
      </c>
      <c r="E27" s="5" t="s">
        <v>39</v>
      </c>
      <c r="F27" t="s">
        <v>150</v>
      </c>
      <c r="G27" s="8" t="s">
        <v>46</v>
      </c>
      <c r="H27" s="8"/>
      <c r="I27" s="6" t="s">
        <v>47</v>
      </c>
      <c r="J27" s="5" t="s">
        <v>151</v>
      </c>
      <c r="L27" s="5" t="s">
        <v>148</v>
      </c>
    </row>
    <row r="28" spans="1:17" ht="15.6">
      <c r="A28" s="5" t="str">
        <f t="shared" si="0"/>
        <v>???/??? - Tn HealthLink</v>
      </c>
      <c r="B28" s="5" t="str">
        <f t="shared" si="1"/>
        <v>???/a078ab4d-9134-4c40-a934-c16312aa947c</v>
      </c>
      <c r="C28" s="5" t="s">
        <v>39</v>
      </c>
      <c r="D28" s="5" t="s">
        <v>39</v>
      </c>
      <c r="E28" s="5" t="s">
        <v>39</v>
      </c>
      <c r="F28" t="s">
        <v>152</v>
      </c>
      <c r="G28" s="8" t="s">
        <v>46</v>
      </c>
      <c r="H28" s="8"/>
      <c r="I28" s="6" t="s">
        <v>47</v>
      </c>
      <c r="J28" s="5" t="s">
        <v>153</v>
      </c>
      <c r="L28" s="5" t="s">
        <v>148</v>
      </c>
    </row>
    <row r="29" spans="1:17" ht="15.6">
      <c r="A29" s="5" t="str">
        <f t="shared" si="0"/>
        <v>???/??? - TN Patient Centered Medical Home</v>
      </c>
      <c r="B29" s="5" t="str">
        <f t="shared" si="1"/>
        <v>???/a078ab4d-9134-4c40-a934-c16312aa947c</v>
      </c>
      <c r="C29" s="5" t="s">
        <v>39</v>
      </c>
      <c r="D29" s="5" t="s">
        <v>39</v>
      </c>
      <c r="E29" s="5" t="s">
        <v>39</v>
      </c>
      <c r="F29" t="s">
        <v>152</v>
      </c>
      <c r="G29" s="8" t="s">
        <v>46</v>
      </c>
      <c r="H29" s="8"/>
      <c r="I29" s="6" t="s">
        <v>47</v>
      </c>
      <c r="J29" s="5" t="s">
        <v>154</v>
      </c>
      <c r="L29" s="5" t="s">
        <v>148</v>
      </c>
    </row>
    <row r="30" spans="1:17" ht="15.6">
      <c r="A30" s="5" t="str">
        <f t="shared" si="0"/>
        <v>???/??? - Gap in Process</v>
      </c>
      <c r="B30" s="5" t="str">
        <f t="shared" si="1"/>
        <v>???/???</v>
      </c>
      <c r="C30" s="5" t="s">
        <v>39</v>
      </c>
      <c r="D30" s="5" t="s">
        <v>39</v>
      </c>
      <c r="E30" s="5" t="s">
        <v>39</v>
      </c>
      <c r="F30" s="5" t="s">
        <v>39</v>
      </c>
      <c r="G30" s="5" t="s">
        <v>39</v>
      </c>
      <c r="I30" s="5" t="s">
        <v>39</v>
      </c>
      <c r="J30" s="5" t="s">
        <v>155</v>
      </c>
      <c r="L30" s="5" t="s">
        <v>148</v>
      </c>
    </row>
    <row r="31" spans="1:17" ht="15.6">
      <c r="A31" s="5" t="str">
        <f t="shared" si="0"/>
        <v>???/??? - 835 Files</v>
      </c>
      <c r="B31" s="5" t="str">
        <f t="shared" si="1"/>
        <v>???/30b9610a-7387-47c2-80d1-8637e137d567</v>
      </c>
      <c r="C31" s="5" t="s">
        <v>39</v>
      </c>
      <c r="D31" s="5" t="s">
        <v>39</v>
      </c>
      <c r="E31" s="5" t="s">
        <v>39</v>
      </c>
      <c r="F31" t="s">
        <v>156</v>
      </c>
      <c r="G31" t="s">
        <v>157</v>
      </c>
      <c r="H31"/>
      <c r="I31" s="6" t="s">
        <v>47</v>
      </c>
      <c r="J31" s="5" t="s">
        <v>158</v>
      </c>
      <c r="L31" s="5" t="s">
        <v>148</v>
      </c>
    </row>
    <row r="32" spans="1:17">
      <c r="F32"/>
      <c r="G32" t="s">
        <v>159</v>
      </c>
      <c r="H32" t="s">
        <v>160</v>
      </c>
      <c r="I32" s="6"/>
      <c r="J32" s="5" t="s">
        <v>161</v>
      </c>
    </row>
    <row r="33" spans="1:13" ht="15.6">
      <c r="A33" s="5" t="str">
        <f t="shared" si="0"/>
        <v xml:space="preserve">/ - </v>
      </c>
      <c r="B33" s="5" t="str">
        <f t="shared" si="1"/>
        <v>/</v>
      </c>
      <c r="D33"/>
      <c r="J33" s="10"/>
    </row>
    <row r="34" spans="1:13" ht="15.6">
      <c r="A34" s="5" t="str">
        <f t="shared" si="0"/>
        <v>11302/11303 - IHR</v>
      </c>
      <c r="B34" s="5" t="str">
        <f t="shared" si="1"/>
        <v>n/a/n/a</v>
      </c>
      <c r="C34" s="5">
        <v>11302</v>
      </c>
      <c r="D34" s="5">
        <v>11303</v>
      </c>
      <c r="E34" s="5" t="s">
        <v>162</v>
      </c>
      <c r="F34" s="5" t="s">
        <v>162</v>
      </c>
      <c r="G34" s="5" t="s">
        <v>162</v>
      </c>
      <c r="I34" s="5" t="s">
        <v>162</v>
      </c>
      <c r="J34" s="5" t="s">
        <v>163</v>
      </c>
      <c r="K34" s="5" t="s">
        <v>164</v>
      </c>
      <c r="L34" s="5" t="s">
        <v>162</v>
      </c>
    </row>
    <row r="35" spans="1:13" ht="15.6">
      <c r="A35" s="5" t="str">
        <f t="shared" ref="A35:A44" si="2">C35&amp;"/"&amp;D35&amp;" - "&amp;J35</f>
        <v>11402/11403 - CC</v>
      </c>
      <c r="B35" s="5" t="str">
        <f t="shared" ref="B35:B44" si="3">E35&amp;"/"&amp;F35</f>
        <v>n/a/n/a</v>
      </c>
      <c r="C35" s="5">
        <v>11402</v>
      </c>
      <c r="D35" s="5">
        <v>11403</v>
      </c>
      <c r="E35" s="5" t="s">
        <v>162</v>
      </c>
      <c r="F35" s="5" t="s">
        <v>162</v>
      </c>
      <c r="G35" s="5" t="s">
        <v>162</v>
      </c>
      <c r="I35" s="5" t="s">
        <v>162</v>
      </c>
      <c r="J35" s="5" t="s">
        <v>165</v>
      </c>
      <c r="K35" s="5" t="s">
        <v>164</v>
      </c>
      <c r="L35" s="5" t="s">
        <v>162</v>
      </c>
      <c r="M35" s="5" t="s">
        <v>166</v>
      </c>
    </row>
    <row r="36" spans="1:13" ht="15.6">
      <c r="A36" s="5" t="str">
        <f t="shared" si="2"/>
        <v>11702/11703 - ADT CnS</v>
      </c>
      <c r="B36" s="5" t="str">
        <f t="shared" si="3"/>
        <v>n/a/n/a</v>
      </c>
      <c r="C36" s="5">
        <v>11702</v>
      </c>
      <c r="D36" s="5">
        <v>11703</v>
      </c>
      <c r="E36" s="5" t="s">
        <v>162</v>
      </c>
      <c r="F36" s="5" t="s">
        <v>162</v>
      </c>
      <c r="G36" s="5" t="s">
        <v>162</v>
      </c>
      <c r="I36" s="5" t="s">
        <v>162</v>
      </c>
      <c r="J36" s="5" t="s">
        <v>167</v>
      </c>
      <c r="K36" s="5" t="s">
        <v>164</v>
      </c>
      <c r="L36" s="5" t="s">
        <v>162</v>
      </c>
      <c r="M36" s="5" t="s">
        <v>168</v>
      </c>
    </row>
    <row r="37" spans="1:13" ht="15.6">
      <c r="A37" s="5" t="str">
        <f t="shared" si="2"/>
        <v>11902/11903 - ADT MnR</v>
      </c>
      <c r="B37" s="5" t="str">
        <f t="shared" si="3"/>
        <v>n/a/n/a</v>
      </c>
      <c r="C37" s="5">
        <v>11902</v>
      </c>
      <c r="D37" s="5">
        <v>11903</v>
      </c>
      <c r="E37" s="5" t="s">
        <v>162</v>
      </c>
      <c r="F37" s="5" t="s">
        <v>162</v>
      </c>
      <c r="G37" s="5" t="s">
        <v>162</v>
      </c>
      <c r="I37" s="5" t="s">
        <v>162</v>
      </c>
      <c r="J37" s="5" t="s">
        <v>169</v>
      </c>
      <c r="K37" s="5" t="s">
        <v>164</v>
      </c>
      <c r="L37" s="5" t="s">
        <v>162</v>
      </c>
      <c r="M37" s="5" t="s">
        <v>170</v>
      </c>
    </row>
    <row r="38" spans="1:13" ht="15.6">
      <c r="A38" s="5" t="str">
        <f t="shared" si="2"/>
        <v>20302/20303 - Two Way Communication</v>
      </c>
      <c r="B38" s="5" t="str">
        <f t="shared" si="3"/>
        <v>n/a/n/a</v>
      </c>
      <c r="C38" s="5">
        <v>20302</v>
      </c>
      <c r="D38" s="5">
        <v>20303</v>
      </c>
      <c r="E38" s="5" t="s">
        <v>162</v>
      </c>
      <c r="F38" s="5" t="s">
        <v>162</v>
      </c>
      <c r="G38" s="5" t="s">
        <v>162</v>
      </c>
      <c r="I38" s="5" t="s">
        <v>162</v>
      </c>
      <c r="J38" s="5" t="s">
        <v>171</v>
      </c>
      <c r="K38" s="5" t="s">
        <v>164</v>
      </c>
      <c r="L38" s="5" t="s">
        <v>162</v>
      </c>
    </row>
    <row r="39" spans="1:13" ht="15.6">
      <c r="A39" s="5" t="str">
        <f t="shared" si="2"/>
        <v>20402/20403 - Member Requests Referral Emails</v>
      </c>
      <c r="B39" s="5" t="str">
        <f t="shared" si="3"/>
        <v>n/a/n/a</v>
      </c>
      <c r="C39" s="5">
        <v>20402</v>
      </c>
      <c r="D39" s="5">
        <v>20403</v>
      </c>
      <c r="E39" s="5" t="s">
        <v>162</v>
      </c>
      <c r="F39" s="5" t="s">
        <v>162</v>
      </c>
      <c r="G39" s="5" t="s">
        <v>162</v>
      </c>
      <c r="I39" s="5" t="s">
        <v>162</v>
      </c>
      <c r="J39" s="5" t="s">
        <v>172</v>
      </c>
      <c r="K39" s="5" t="s">
        <v>164</v>
      </c>
      <c r="L39" s="5" t="s">
        <v>162</v>
      </c>
      <c r="M39" s="5" t="s">
        <v>173</v>
      </c>
    </row>
    <row r="40" spans="1:13" ht="15.6">
      <c r="A40" s="5" t="str">
        <f t="shared" si="2"/>
        <v>20502/20503 - SSBCI/CSNP</v>
      </c>
      <c r="B40" s="5" t="str">
        <f t="shared" si="3"/>
        <v>n/a/n/a</v>
      </c>
      <c r="C40" s="5">
        <v>20502</v>
      </c>
      <c r="D40" s="5">
        <v>20503</v>
      </c>
      <c r="E40" s="5" t="s">
        <v>162</v>
      </c>
      <c r="F40" s="5" t="s">
        <v>162</v>
      </c>
      <c r="G40" s="5" t="s">
        <v>162</v>
      </c>
      <c r="I40" s="5" t="s">
        <v>162</v>
      </c>
      <c r="J40" s="5" t="s">
        <v>174</v>
      </c>
      <c r="K40" s="5" t="s">
        <v>164</v>
      </c>
      <c r="L40" s="5" t="s">
        <v>162</v>
      </c>
      <c r="M40" s="5" t="s">
        <v>175</v>
      </c>
    </row>
    <row r="41" spans="1:13" ht="15.6">
      <c r="A41" s="5" t="str">
        <f t="shared" si="2"/>
        <v>/ - Core (Episodes of Care)</v>
      </c>
      <c r="B41" s="5" t="str">
        <f t="shared" si="3"/>
        <v>?/7f368726-b8c5-4a4c-9a5c-1cf1f942a32b</v>
      </c>
      <c r="D41"/>
      <c r="E41" s="5" t="s">
        <v>176</v>
      </c>
      <c r="F41" s="32" t="s">
        <v>177</v>
      </c>
      <c r="G41" s="5" t="s">
        <v>46</v>
      </c>
      <c r="J41" t="s">
        <v>178</v>
      </c>
    </row>
    <row r="42" spans="1:13" ht="15.6">
      <c r="A42" s="5" t="str">
        <f t="shared" si="2"/>
        <v xml:space="preserve">/ - </v>
      </c>
      <c r="B42" s="5" t="str">
        <f t="shared" si="3"/>
        <v>/</v>
      </c>
      <c r="D42"/>
      <c r="J42"/>
    </row>
    <row r="43" spans="1:13" ht="15.6">
      <c r="A43" s="5" t="str">
        <f t="shared" si="2"/>
        <v xml:space="preserve">/ - </v>
      </c>
      <c r="B43" s="5" t="str">
        <f t="shared" si="3"/>
        <v>/</v>
      </c>
      <c r="D43"/>
      <c r="J43"/>
    </row>
    <row r="44" spans="1:13" ht="15.6">
      <c r="A44" s="5" t="str">
        <f t="shared" si="2"/>
        <v xml:space="preserve">/ - </v>
      </c>
      <c r="B44" s="5" t="str">
        <f t="shared" si="3"/>
        <v>/</v>
      </c>
      <c r="D44"/>
      <c r="F44" s="11"/>
      <c r="J44"/>
    </row>
    <row r="45" spans="1:13" ht="15.6">
      <c r="F45" s="12"/>
      <c r="J45"/>
    </row>
    <row r="46" spans="1:13" ht="15.6">
      <c r="F46" s="13"/>
      <c r="J46"/>
    </row>
    <row r="47" spans="1:13" ht="15.6"/>
  </sheetData>
  <autoFilter ref="C1:Q40" xr:uid="{C77FFF11-8174-3B44-AA40-9CD46FC967C5}">
    <filterColumn colId="9">
      <filters>
        <filter val="Zip file"/>
      </filters>
    </filterColumn>
    <filterColumn colId="10">
      <filters>
        <filter val="CIRRUS --&gt; CDC"/>
        <filter val="ODAR --&gt; CDC"/>
        <filter val="Payment Engine --&gt; CDC"/>
        <filter val="PaymentEngine --&gt; CDC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C346-51B7-4FD0-A0B1-86F42E14B245}">
  <dimension ref="A1:J35"/>
  <sheetViews>
    <sheetView workbookViewId="0">
      <selection activeCell="B6" sqref="B6"/>
    </sheetView>
  </sheetViews>
  <sheetFormatPr defaultRowHeight="14.45"/>
  <cols>
    <col min="1" max="1" width="23" bestFit="1" customWidth="1"/>
    <col min="2" max="2" width="19.140625" bestFit="1" customWidth="1"/>
    <col min="3" max="3" width="15.7109375" bestFit="1" customWidth="1"/>
    <col min="9" max="9" width="21.7109375" customWidth="1"/>
    <col min="10" max="10" width="19.42578125" customWidth="1"/>
  </cols>
  <sheetData>
    <row r="1" spans="1:10">
      <c r="A1" s="23" t="s">
        <v>179</v>
      </c>
      <c r="B1" s="23" t="s">
        <v>180</v>
      </c>
      <c r="C1" s="23" t="s">
        <v>181</v>
      </c>
      <c r="D1" s="23" t="s">
        <v>182</v>
      </c>
      <c r="E1" s="23" t="s">
        <v>183</v>
      </c>
      <c r="F1" s="23" t="s">
        <v>184</v>
      </c>
      <c r="G1" s="21"/>
      <c r="H1" s="21"/>
      <c r="I1" s="21"/>
      <c r="J1" s="21"/>
    </row>
    <row r="2" spans="1:10">
      <c r="A2" s="30" t="s">
        <v>185</v>
      </c>
      <c r="B2" s="21" t="s">
        <v>186</v>
      </c>
      <c r="C2" s="21"/>
      <c r="D2" s="21"/>
      <c r="E2" s="21"/>
      <c r="F2" s="21"/>
      <c r="G2" s="21"/>
      <c r="H2" s="21"/>
      <c r="I2" s="36" t="s">
        <v>187</v>
      </c>
      <c r="J2" s="36" t="s">
        <v>176</v>
      </c>
    </row>
    <row r="3" spans="1:10">
      <c r="A3" s="30" t="s">
        <v>188</v>
      </c>
      <c r="B3" s="21" t="s">
        <v>189</v>
      </c>
      <c r="C3" s="21"/>
      <c r="D3" s="21"/>
      <c r="E3" s="21"/>
      <c r="F3" s="21"/>
      <c r="G3" s="21"/>
      <c r="H3" s="21"/>
      <c r="I3" s="36" t="s">
        <v>1</v>
      </c>
      <c r="J3" s="36"/>
    </row>
    <row r="4" spans="1:10">
      <c r="A4" s="30" t="s">
        <v>190</v>
      </c>
      <c r="B4" s="21" t="s">
        <v>191</v>
      </c>
      <c r="C4" s="21"/>
      <c r="D4" s="21"/>
      <c r="E4" s="21"/>
      <c r="F4" s="21"/>
      <c r="G4" s="21"/>
      <c r="H4" s="21"/>
      <c r="I4" s="36" t="s">
        <v>192</v>
      </c>
      <c r="J4" s="36"/>
    </row>
    <row r="5" spans="1:10">
      <c r="A5" s="31" t="s">
        <v>193</v>
      </c>
      <c r="B5" s="21"/>
      <c r="C5" s="21"/>
      <c r="D5" s="21"/>
      <c r="E5" s="21"/>
      <c r="F5" s="21"/>
      <c r="G5" s="21"/>
      <c r="H5" s="21"/>
      <c r="I5" s="37" t="s">
        <v>13</v>
      </c>
      <c r="J5" s="37" t="s">
        <v>194</v>
      </c>
    </row>
    <row r="6" spans="1:10">
      <c r="A6" s="31" t="s">
        <v>195</v>
      </c>
      <c r="B6" s="21"/>
      <c r="C6" s="21"/>
      <c r="D6" s="21"/>
      <c r="E6" s="21"/>
      <c r="F6" s="21"/>
      <c r="G6" s="21"/>
      <c r="H6" s="21"/>
      <c r="I6" s="34" t="s">
        <v>196</v>
      </c>
      <c r="J6" s="38" t="s">
        <v>197</v>
      </c>
    </row>
    <row r="7" spans="1:10">
      <c r="A7" s="30" t="s">
        <v>198</v>
      </c>
      <c r="B7" s="21" t="s">
        <v>199</v>
      </c>
      <c r="C7" s="21"/>
      <c r="D7" s="21"/>
      <c r="E7" s="21"/>
      <c r="F7" s="21"/>
      <c r="G7" s="21"/>
      <c r="H7" s="21"/>
      <c r="I7" s="21"/>
      <c r="J7" s="21"/>
    </row>
    <row r="8" spans="1:10">
      <c r="A8" s="31" t="s">
        <v>200</v>
      </c>
      <c r="B8" s="21"/>
      <c r="C8" s="21"/>
      <c r="D8" s="21"/>
      <c r="E8" s="21"/>
      <c r="F8" s="21"/>
      <c r="G8" s="21"/>
      <c r="H8" s="21"/>
      <c r="I8" s="21"/>
      <c r="J8" s="21"/>
    </row>
    <row r="9" spans="1:10">
      <c r="A9" s="30" t="s">
        <v>201</v>
      </c>
      <c r="B9" s="21" t="s">
        <v>202</v>
      </c>
      <c r="C9" s="21"/>
      <c r="D9" s="21"/>
      <c r="E9" s="21"/>
      <c r="F9" s="21"/>
      <c r="G9" s="21"/>
      <c r="H9" s="21"/>
      <c r="I9" s="21"/>
      <c r="J9" s="21"/>
    </row>
    <row r="10" spans="1:10">
      <c r="A10" s="30" t="s">
        <v>203</v>
      </c>
      <c r="B10" s="21" t="s">
        <v>204</v>
      </c>
      <c r="C10" s="21"/>
      <c r="D10" s="21"/>
      <c r="E10" s="21"/>
      <c r="F10" s="21"/>
      <c r="G10" s="21"/>
      <c r="H10" s="21"/>
      <c r="I10" s="21"/>
      <c r="J10" s="21"/>
    </row>
    <row r="11" spans="1:10">
      <c r="A11" s="30" t="s">
        <v>205</v>
      </c>
      <c r="B11" s="21" t="s">
        <v>206</v>
      </c>
      <c r="C11" s="21"/>
      <c r="D11" s="21"/>
      <c r="E11" s="21"/>
      <c r="F11" s="21"/>
      <c r="G11" s="21"/>
      <c r="H11" s="21"/>
      <c r="I11" s="21"/>
      <c r="J11" s="21"/>
    </row>
    <row r="12" spans="1:10">
      <c r="A12" s="30" t="s">
        <v>207</v>
      </c>
      <c r="B12" s="21" t="s">
        <v>208</v>
      </c>
      <c r="C12" s="21"/>
      <c r="D12" s="21"/>
      <c r="E12" s="21"/>
      <c r="F12" s="21"/>
      <c r="G12" s="21"/>
      <c r="H12" s="21"/>
      <c r="I12" s="21"/>
      <c r="J12" s="21"/>
    </row>
    <row r="13" spans="1:10">
      <c r="A13" s="31" t="s">
        <v>209</v>
      </c>
      <c r="B13" s="21"/>
      <c r="C13" s="21"/>
      <c r="D13" s="21"/>
      <c r="E13" s="21"/>
      <c r="F13" s="21"/>
      <c r="G13" s="21"/>
      <c r="H13" s="21"/>
      <c r="I13" s="21"/>
      <c r="J13" s="21"/>
    </row>
    <row r="14" spans="1:10">
      <c r="A14" s="30" t="s">
        <v>210</v>
      </c>
      <c r="B14" s="21" t="s">
        <v>211</v>
      </c>
      <c r="C14" s="21"/>
      <c r="D14" s="21"/>
      <c r="E14" s="21"/>
      <c r="F14" s="21"/>
      <c r="G14" s="21"/>
      <c r="H14" s="21"/>
      <c r="I14" s="21"/>
      <c r="J14" s="21"/>
    </row>
    <row r="15" spans="1:10">
      <c r="A15" s="30" t="s">
        <v>212</v>
      </c>
      <c r="B15" s="21"/>
      <c r="C15" s="21"/>
      <c r="D15" s="21"/>
      <c r="E15" s="21"/>
      <c r="F15" s="21"/>
      <c r="G15" s="21"/>
      <c r="H15" s="21"/>
      <c r="I15" s="21"/>
      <c r="J15" s="21"/>
    </row>
    <row r="16" spans="1:10">
      <c r="A16" s="30" t="s">
        <v>213</v>
      </c>
      <c r="B16" s="21"/>
      <c r="C16" s="21"/>
      <c r="D16" s="21"/>
      <c r="E16" s="21"/>
      <c r="F16" s="21"/>
      <c r="G16" s="21"/>
      <c r="H16" s="21"/>
      <c r="I16" s="21"/>
      <c r="J16" s="21"/>
    </row>
    <row r="17" spans="1:10">
      <c r="A17" s="30" t="s">
        <v>214</v>
      </c>
      <c r="B17" s="21"/>
      <c r="C17" s="21"/>
      <c r="D17" s="21"/>
      <c r="E17" s="21"/>
      <c r="F17" s="21"/>
      <c r="G17" s="21"/>
      <c r="H17" s="21"/>
      <c r="I17" s="21"/>
      <c r="J17" s="21"/>
    </row>
    <row r="18" spans="1:10">
      <c r="A18" s="31" t="s">
        <v>215</v>
      </c>
      <c r="B18" s="21"/>
      <c r="C18" s="21"/>
      <c r="D18" s="21"/>
      <c r="E18" s="21"/>
      <c r="F18" s="21"/>
      <c r="G18" s="21"/>
      <c r="H18" s="21"/>
      <c r="I18" s="21"/>
      <c r="J18" s="21"/>
    </row>
    <row r="19" spans="1:10">
      <c r="A19" s="30" t="s">
        <v>216</v>
      </c>
      <c r="B19" s="21"/>
      <c r="C19" s="21"/>
      <c r="D19" s="21"/>
      <c r="E19" s="21"/>
      <c r="F19" s="21"/>
      <c r="G19" s="21"/>
      <c r="H19" s="21"/>
      <c r="I19" s="21"/>
      <c r="J19" s="21"/>
    </row>
    <row r="20" spans="1:10">
      <c r="A20" s="30" t="s">
        <v>217</v>
      </c>
      <c r="B20" s="21"/>
      <c r="C20" s="21"/>
      <c r="D20" s="21"/>
      <c r="E20" s="21"/>
      <c r="F20" s="21"/>
      <c r="G20" s="21"/>
      <c r="H20" s="21"/>
      <c r="I20" s="21"/>
      <c r="J20" s="21"/>
    </row>
    <row r="21" spans="1:10">
      <c r="A21" s="31" t="s">
        <v>218</v>
      </c>
      <c r="B21" s="21"/>
      <c r="C21" s="21"/>
      <c r="D21" s="21"/>
      <c r="E21" s="21"/>
      <c r="F21" s="21"/>
      <c r="G21" s="21"/>
      <c r="H21" s="21"/>
      <c r="I21" s="21"/>
      <c r="J21" s="21"/>
    </row>
    <row r="22" spans="1:10">
      <c r="A22" s="30" t="s">
        <v>219</v>
      </c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30" t="s">
        <v>220</v>
      </c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31" t="s">
        <v>221</v>
      </c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31" t="s">
        <v>222</v>
      </c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30" t="s">
        <v>223</v>
      </c>
      <c r="B26" s="21" t="s">
        <v>224</v>
      </c>
      <c r="C26" s="21"/>
      <c r="D26" s="21"/>
      <c r="E26" s="21"/>
      <c r="F26" s="21"/>
      <c r="G26" s="21"/>
      <c r="H26" s="21"/>
      <c r="I26" s="21"/>
      <c r="J26" s="21"/>
    </row>
    <row r="27" spans="1:10">
      <c r="A27" s="30" t="s">
        <v>225</v>
      </c>
      <c r="B27" s="21" t="s">
        <v>226</v>
      </c>
      <c r="C27" s="21"/>
      <c r="D27" s="21"/>
      <c r="E27" s="21"/>
      <c r="F27" s="21"/>
      <c r="G27" s="21"/>
      <c r="H27" s="21"/>
      <c r="I27" s="21"/>
      <c r="J27" s="21"/>
    </row>
    <row r="28" spans="1:10">
      <c r="A28" s="30" t="s">
        <v>227</v>
      </c>
      <c r="B28" s="21" t="s">
        <v>228</v>
      </c>
      <c r="C28" s="21"/>
      <c r="D28" s="21"/>
      <c r="E28" s="21"/>
      <c r="F28" s="21"/>
      <c r="G28" s="21"/>
      <c r="H28" s="21"/>
      <c r="I28" s="21"/>
      <c r="J28" s="21"/>
    </row>
    <row r="29" spans="1:10">
      <c r="A29" s="30" t="s">
        <v>229</v>
      </c>
      <c r="B29" s="21" t="s">
        <v>230</v>
      </c>
      <c r="C29" s="21"/>
      <c r="D29" s="21"/>
      <c r="E29" s="21"/>
      <c r="F29" s="21"/>
      <c r="G29" s="21"/>
      <c r="H29" s="21"/>
      <c r="I29" s="21"/>
      <c r="J29" s="21"/>
    </row>
    <row r="30" spans="1:10">
      <c r="A30" s="30" t="s">
        <v>231</v>
      </c>
      <c r="B30" s="21" t="s">
        <v>232</v>
      </c>
      <c r="C30" s="21"/>
      <c r="D30" s="21"/>
      <c r="E30" s="21"/>
      <c r="F30" s="21"/>
      <c r="G30" s="21"/>
      <c r="H30" s="21"/>
      <c r="I30" s="21"/>
      <c r="J30" s="21"/>
    </row>
    <row r="31" spans="1:10">
      <c r="A31" s="30" t="s">
        <v>233</v>
      </c>
      <c r="B31" s="21" t="s">
        <v>234</v>
      </c>
      <c r="C31" s="21"/>
      <c r="D31" s="21"/>
      <c r="E31" s="21"/>
      <c r="F31" s="21"/>
      <c r="G31" s="21"/>
      <c r="H31" s="21"/>
      <c r="I31" s="21"/>
      <c r="J31" s="21"/>
    </row>
    <row r="32" spans="1:10">
      <c r="A32" s="30" t="s">
        <v>235</v>
      </c>
      <c r="B32" s="21" t="s">
        <v>236</v>
      </c>
      <c r="C32" s="21"/>
      <c r="D32" s="21"/>
      <c r="E32" s="21"/>
      <c r="F32" s="21"/>
      <c r="G32" s="21"/>
      <c r="H32" s="21"/>
      <c r="I32" s="21"/>
      <c r="J32" s="21"/>
    </row>
    <row r="33" spans="1:10">
      <c r="A33" s="30" t="s">
        <v>237</v>
      </c>
      <c r="B33" s="21" t="s">
        <v>238</v>
      </c>
      <c r="C33" s="21"/>
      <c r="D33" s="21"/>
      <c r="E33" s="21"/>
      <c r="F33" s="21"/>
      <c r="G33" s="21"/>
      <c r="H33" s="21"/>
      <c r="I33" s="21"/>
      <c r="J33" s="21"/>
    </row>
    <row r="34" spans="1:10">
      <c r="A34" s="30" t="s">
        <v>239</v>
      </c>
      <c r="B34" s="21" t="s">
        <v>240</v>
      </c>
      <c r="C34" s="21"/>
      <c r="D34" s="21"/>
      <c r="E34" s="21"/>
      <c r="F34" s="21"/>
      <c r="G34" s="21"/>
      <c r="H34" s="21"/>
      <c r="I34" s="21"/>
      <c r="J34" s="21"/>
    </row>
    <row r="35" spans="1:10">
      <c r="A35" s="30" t="s">
        <v>241</v>
      </c>
      <c r="B35" s="21" t="s">
        <v>242</v>
      </c>
      <c r="C35" s="21"/>
      <c r="D35" s="21"/>
      <c r="E35" s="21"/>
      <c r="F35" s="21"/>
      <c r="G35" s="21"/>
      <c r="H35" s="21"/>
      <c r="I35" s="21"/>
      <c r="J35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workbookViewId="0">
      <pane ySplit="1" topLeftCell="A2" activePane="bottomLeft" state="frozen"/>
      <selection pane="bottomLeft" activeCell="J4" sqref="I2:J4"/>
    </sheetView>
  </sheetViews>
  <sheetFormatPr defaultColWidth="9.140625" defaultRowHeight="14.45"/>
  <cols>
    <col min="1" max="1" width="23.85546875" style="15" bestFit="1" customWidth="1"/>
    <col min="2" max="2" width="19.7109375" style="15" bestFit="1" customWidth="1"/>
    <col min="3" max="3" width="16.85546875" style="15" bestFit="1" customWidth="1"/>
    <col min="4" max="4" width="20" style="15" bestFit="1" customWidth="1"/>
    <col min="5" max="5" width="15.7109375" style="15" bestFit="1" customWidth="1"/>
    <col min="6" max="6" width="16.5703125" style="15" bestFit="1" customWidth="1"/>
    <col min="7" max="8" width="9.140625" style="15"/>
    <col min="9" max="9" width="21.28515625" style="15" customWidth="1"/>
    <col min="10" max="10" width="42.7109375" style="15" customWidth="1"/>
    <col min="11" max="16384" width="9.140625" style="15"/>
  </cols>
  <sheetData>
    <row r="1" spans="1:10">
      <c r="A1" s="14" t="s">
        <v>179</v>
      </c>
      <c r="B1" s="14" t="s">
        <v>180</v>
      </c>
      <c r="C1" s="14" t="s">
        <v>181</v>
      </c>
      <c r="D1" s="14" t="s">
        <v>182</v>
      </c>
      <c r="E1" s="14" t="s">
        <v>183</v>
      </c>
      <c r="F1" s="14" t="s">
        <v>184</v>
      </c>
    </row>
    <row r="2" spans="1:10">
      <c r="A2" s="21" t="s">
        <v>243</v>
      </c>
      <c r="B2" s="21" t="s">
        <v>244</v>
      </c>
      <c r="D2" s="15" t="s">
        <v>244</v>
      </c>
      <c r="E2" s="15" t="s">
        <v>245</v>
      </c>
      <c r="I2" s="18" t="s">
        <v>187</v>
      </c>
      <c r="J2" s="18" t="s">
        <v>246</v>
      </c>
    </row>
    <row r="3" spans="1:10">
      <c r="A3" s="21" t="s">
        <v>247</v>
      </c>
      <c r="B3" s="21" t="s">
        <v>226</v>
      </c>
      <c r="E3" s="15" t="s">
        <v>245</v>
      </c>
      <c r="I3" s="18" t="s">
        <v>1</v>
      </c>
      <c r="J3" s="18" t="s">
        <v>65</v>
      </c>
    </row>
    <row r="4" spans="1:10">
      <c r="A4" s="21" t="s">
        <v>248</v>
      </c>
      <c r="B4" s="21" t="s">
        <v>236</v>
      </c>
      <c r="E4" s="15" t="s">
        <v>245</v>
      </c>
      <c r="I4" s="18" t="s">
        <v>192</v>
      </c>
      <c r="J4" s="18" t="s">
        <v>66</v>
      </c>
    </row>
    <row r="5" spans="1:10">
      <c r="A5" s="15" t="s">
        <v>249</v>
      </c>
      <c r="B5" s="15" t="s">
        <v>249</v>
      </c>
      <c r="I5" s="34" t="s">
        <v>196</v>
      </c>
      <c r="J5" s="38" t="s">
        <v>250</v>
      </c>
    </row>
    <row r="6" spans="1:10">
      <c r="A6" s="21" t="s">
        <v>251</v>
      </c>
      <c r="B6" s="21" t="s">
        <v>252</v>
      </c>
      <c r="D6" s="15" t="s">
        <v>253</v>
      </c>
    </row>
    <row r="7" spans="1:10">
      <c r="A7" s="21" t="s">
        <v>254</v>
      </c>
      <c r="B7" s="21" t="s">
        <v>255</v>
      </c>
      <c r="E7" s="15" t="s">
        <v>245</v>
      </c>
    </row>
    <row r="8" spans="1:10">
      <c r="A8" s="21" t="s">
        <v>256</v>
      </c>
      <c r="B8" s="15" t="s">
        <v>257</v>
      </c>
      <c r="D8" s="15" t="s">
        <v>258</v>
      </c>
    </row>
    <row r="9" spans="1:10">
      <c r="A9" s="21" t="s">
        <v>259</v>
      </c>
      <c r="B9" s="15" t="s">
        <v>260</v>
      </c>
      <c r="D9" s="15" t="s">
        <v>260</v>
      </c>
    </row>
    <row r="10" spans="1:10">
      <c r="A10" s="15" t="s">
        <v>261</v>
      </c>
      <c r="B10" s="15" t="s">
        <v>262</v>
      </c>
      <c r="D10" s="15" t="s">
        <v>262</v>
      </c>
    </row>
    <row r="11" spans="1:10">
      <c r="A11" s="21" t="s">
        <v>263</v>
      </c>
      <c r="B11" s="21" t="s">
        <v>264</v>
      </c>
      <c r="D11" s="15" t="s">
        <v>264</v>
      </c>
      <c r="E11" s="15" t="s">
        <v>245</v>
      </c>
    </row>
    <row r="12" spans="1:10">
      <c r="A12" s="21" t="s">
        <v>265</v>
      </c>
      <c r="B12" s="21" t="s">
        <v>266</v>
      </c>
    </row>
    <row r="13" spans="1:10">
      <c r="A13" s="21" t="s">
        <v>267</v>
      </c>
      <c r="B13" s="15" t="s">
        <v>268</v>
      </c>
    </row>
    <row r="14" spans="1:10">
      <c r="A14" s="15" t="s">
        <v>269</v>
      </c>
      <c r="B14" s="15" t="s">
        <v>270</v>
      </c>
      <c r="D14" s="15" t="s">
        <v>270</v>
      </c>
    </row>
    <row r="15" spans="1:10">
      <c r="A15" s="15" t="s">
        <v>271</v>
      </c>
      <c r="B15" s="15" t="s">
        <v>272</v>
      </c>
      <c r="D15" s="15" t="s">
        <v>272</v>
      </c>
    </row>
    <row r="16" spans="1:10">
      <c r="A16" s="15" t="s">
        <v>273</v>
      </c>
      <c r="B16" s="15" t="s">
        <v>274</v>
      </c>
      <c r="E16" s="15" t="s">
        <v>245</v>
      </c>
    </row>
    <row r="17" spans="1:5">
      <c r="A17" s="21" t="s">
        <v>275</v>
      </c>
      <c r="B17" s="21" t="s">
        <v>253</v>
      </c>
    </row>
    <row r="18" spans="1:5">
      <c r="A18" s="21" t="s">
        <v>276</v>
      </c>
      <c r="B18" s="21" t="s">
        <v>276</v>
      </c>
    </row>
    <row r="19" spans="1:5">
      <c r="A19" s="15" t="s">
        <v>277</v>
      </c>
      <c r="B19" s="15" t="s">
        <v>277</v>
      </c>
    </row>
    <row r="20" spans="1:5">
      <c r="A20" s="15" t="s">
        <v>278</v>
      </c>
      <c r="B20" s="15" t="s">
        <v>278</v>
      </c>
      <c r="E20" s="15" t="s">
        <v>279</v>
      </c>
    </row>
    <row r="21" spans="1:5">
      <c r="A21" s="15" t="s">
        <v>280</v>
      </c>
      <c r="B21" s="15" t="s">
        <v>281</v>
      </c>
      <c r="E21" s="15" t="s">
        <v>279</v>
      </c>
    </row>
    <row r="22" spans="1:5">
      <c r="A22" s="15" t="s">
        <v>282</v>
      </c>
      <c r="B22" s="15" t="s">
        <v>283</v>
      </c>
      <c r="E22" s="15" t="s">
        <v>279</v>
      </c>
    </row>
    <row r="23" spans="1:5">
      <c r="A23" s="15" t="s">
        <v>284</v>
      </c>
      <c r="B23" s="15" t="s">
        <v>285</v>
      </c>
    </row>
    <row r="24" spans="1:5">
      <c r="A24" s="15" t="s">
        <v>286</v>
      </c>
      <c r="B24" s="15" t="s">
        <v>286</v>
      </c>
      <c r="E24" s="15" t="s">
        <v>279</v>
      </c>
    </row>
    <row r="25" spans="1:5">
      <c r="A25" s="15" t="s">
        <v>287</v>
      </c>
      <c r="B25" s="15" t="s">
        <v>287</v>
      </c>
      <c r="E25" s="15" t="s">
        <v>279</v>
      </c>
    </row>
    <row r="26" spans="1:5">
      <c r="A26" s="15" t="s">
        <v>288</v>
      </c>
      <c r="B26" s="15" t="s">
        <v>288</v>
      </c>
    </row>
    <row r="27" spans="1:5">
      <c r="A27" s="15" t="s">
        <v>289</v>
      </c>
      <c r="B27" s="15" t="s">
        <v>289</v>
      </c>
      <c r="E27" s="15" t="s">
        <v>279</v>
      </c>
    </row>
    <row r="28" spans="1:5">
      <c r="A28" s="15" t="s">
        <v>290</v>
      </c>
      <c r="B28" s="15" t="s">
        <v>290</v>
      </c>
      <c r="E28" s="15" t="s">
        <v>279</v>
      </c>
    </row>
    <row r="29" spans="1:5">
      <c r="A29" s="15" t="s">
        <v>291</v>
      </c>
      <c r="B29" s="15" t="s">
        <v>291</v>
      </c>
      <c r="E29" s="15" t="s">
        <v>279</v>
      </c>
    </row>
    <row r="30" spans="1:5">
      <c r="A30" s="15" t="s">
        <v>292</v>
      </c>
      <c r="B30" s="15" t="s">
        <v>292</v>
      </c>
    </row>
    <row r="31" spans="1:5">
      <c r="A31" s="21" t="s">
        <v>293</v>
      </c>
      <c r="B31" s="21" t="s">
        <v>232</v>
      </c>
      <c r="E31" s="15" t="s">
        <v>245</v>
      </c>
    </row>
    <row r="32" spans="1:5">
      <c r="B32" s="15" t="s">
        <v>240</v>
      </c>
    </row>
    <row r="33" spans="2:2">
      <c r="B33" s="15" t="s">
        <v>242</v>
      </c>
    </row>
    <row r="34" spans="2:2">
      <c r="B34" s="15" t="s">
        <v>234</v>
      </c>
    </row>
    <row r="35" spans="2:2">
      <c r="B35" s="15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855E-FCC5-44EF-AB28-08C046C19987}">
  <dimension ref="A1:J29"/>
  <sheetViews>
    <sheetView workbookViewId="0">
      <selection activeCell="J4" sqref="I2:J4"/>
    </sheetView>
  </sheetViews>
  <sheetFormatPr defaultColWidth="9.140625" defaultRowHeight="14.45"/>
  <cols>
    <col min="1" max="1" width="23.85546875" style="15" bestFit="1" customWidth="1"/>
    <col min="2" max="2" width="22.140625" style="15" bestFit="1" customWidth="1"/>
    <col min="3" max="3" width="16.85546875" style="15" bestFit="1" customWidth="1"/>
    <col min="4" max="4" width="22.140625" style="15" bestFit="1" customWidth="1"/>
    <col min="5" max="5" width="15.7109375" style="15" bestFit="1" customWidth="1"/>
    <col min="6" max="8" width="9.140625" style="15"/>
    <col min="9" max="9" width="21.28515625" style="15" customWidth="1"/>
    <col min="10" max="10" width="36.5703125" style="15" customWidth="1"/>
    <col min="11" max="16384" width="9.140625" style="15"/>
  </cols>
  <sheetData>
    <row r="1" spans="1:10">
      <c r="A1" s="14" t="s">
        <v>179</v>
      </c>
      <c r="B1" s="14" t="s">
        <v>180</v>
      </c>
      <c r="C1" s="14" t="s">
        <v>181</v>
      </c>
      <c r="D1" s="14" t="s">
        <v>182</v>
      </c>
      <c r="E1" s="14" t="s">
        <v>183</v>
      </c>
      <c r="F1" s="14" t="s">
        <v>184</v>
      </c>
    </row>
    <row r="2" spans="1:10">
      <c r="A2" s="15" t="s">
        <v>294</v>
      </c>
      <c r="B2" s="15" t="s">
        <v>244</v>
      </c>
      <c r="D2" s="15" t="s">
        <v>244</v>
      </c>
      <c r="E2" s="15" t="s">
        <v>245</v>
      </c>
      <c r="I2" s="18" t="s">
        <v>187</v>
      </c>
      <c r="J2" s="18" t="s">
        <v>295</v>
      </c>
    </row>
    <row r="3" spans="1:10">
      <c r="A3" s="15" t="s">
        <v>296</v>
      </c>
      <c r="B3" s="15" t="s">
        <v>226</v>
      </c>
      <c r="I3" s="18" t="s">
        <v>1</v>
      </c>
      <c r="J3" s="18" t="s">
        <v>125</v>
      </c>
    </row>
    <row r="4" spans="1:10">
      <c r="A4" s="15" t="s">
        <v>297</v>
      </c>
      <c r="B4" s="15" t="s">
        <v>236</v>
      </c>
      <c r="E4" s="15" t="s">
        <v>245</v>
      </c>
      <c r="I4" s="18" t="s">
        <v>192</v>
      </c>
      <c r="J4" s="18" t="s">
        <v>298</v>
      </c>
    </row>
    <row r="5" spans="1:10">
      <c r="A5" s="15" t="s">
        <v>299</v>
      </c>
      <c r="B5" s="15" t="s">
        <v>274</v>
      </c>
      <c r="E5" s="15" t="s">
        <v>245</v>
      </c>
      <c r="I5" s="34" t="s">
        <v>196</v>
      </c>
      <c r="J5" s="34" t="s">
        <v>300</v>
      </c>
    </row>
    <row r="6" spans="1:10">
      <c r="A6" s="15" t="s">
        <v>301</v>
      </c>
      <c r="B6" s="15" t="s">
        <v>253</v>
      </c>
      <c r="D6" s="15" t="s">
        <v>253</v>
      </c>
      <c r="E6" s="20"/>
    </row>
    <row r="7" spans="1:10">
      <c r="A7" s="15" t="s">
        <v>254</v>
      </c>
      <c r="B7" s="15" t="s">
        <v>255</v>
      </c>
      <c r="E7" s="15" t="s">
        <v>245</v>
      </c>
    </row>
    <row r="8" spans="1:10">
      <c r="A8" s="15" t="s">
        <v>302</v>
      </c>
      <c r="B8" s="15" t="s">
        <v>258</v>
      </c>
      <c r="D8" s="15" t="s">
        <v>258</v>
      </c>
    </row>
    <row r="9" spans="1:10">
      <c r="A9" s="15" t="s">
        <v>303</v>
      </c>
      <c r="B9" s="15" t="s">
        <v>260</v>
      </c>
      <c r="D9" s="15" t="s">
        <v>260</v>
      </c>
    </row>
    <row r="10" spans="1:10">
      <c r="A10" s="15" t="s">
        <v>263</v>
      </c>
      <c r="B10" s="15" t="s">
        <v>264</v>
      </c>
      <c r="D10" s="15" t="s">
        <v>264</v>
      </c>
      <c r="E10" s="15" t="s">
        <v>245</v>
      </c>
    </row>
    <row r="11" spans="1:10">
      <c r="A11" s="15" t="s">
        <v>304</v>
      </c>
      <c r="B11" s="15" t="s">
        <v>262</v>
      </c>
      <c r="D11" s="15" t="s">
        <v>262</v>
      </c>
    </row>
    <row r="12" spans="1:10">
      <c r="A12" s="15" t="s">
        <v>305</v>
      </c>
      <c r="B12" s="15" t="s">
        <v>268</v>
      </c>
    </row>
    <row r="13" spans="1:10">
      <c r="A13" s="15" t="s">
        <v>278</v>
      </c>
      <c r="B13" s="15" t="s">
        <v>278</v>
      </c>
      <c r="E13" s="15" t="s">
        <v>279</v>
      </c>
    </row>
    <row r="14" spans="1:10">
      <c r="A14" s="15" t="s">
        <v>283</v>
      </c>
      <c r="B14" s="15" t="s">
        <v>283</v>
      </c>
      <c r="E14" s="15" t="s">
        <v>279</v>
      </c>
    </row>
    <row r="15" spans="1:10">
      <c r="A15" s="15" t="s">
        <v>285</v>
      </c>
      <c r="B15" s="15" t="s">
        <v>285</v>
      </c>
      <c r="E15" s="15" t="s">
        <v>279</v>
      </c>
    </row>
    <row r="16" spans="1:10">
      <c r="A16" s="15" t="s">
        <v>286</v>
      </c>
      <c r="B16" s="15" t="s">
        <v>286</v>
      </c>
      <c r="E16" s="15" t="s">
        <v>279</v>
      </c>
    </row>
    <row r="17" spans="1:5">
      <c r="A17" s="15" t="s">
        <v>287</v>
      </c>
      <c r="B17" s="15" t="s">
        <v>287</v>
      </c>
      <c r="E17" s="15" t="s">
        <v>279</v>
      </c>
    </row>
    <row r="18" spans="1:5">
      <c r="A18" s="15" t="s">
        <v>288</v>
      </c>
      <c r="B18" s="15" t="s">
        <v>288</v>
      </c>
    </row>
    <row r="19" spans="1:5">
      <c r="A19" s="15" t="s">
        <v>289</v>
      </c>
      <c r="B19" s="15" t="s">
        <v>289</v>
      </c>
      <c r="E19" s="15" t="s">
        <v>279</v>
      </c>
    </row>
    <row r="20" spans="1:5">
      <c r="A20" s="15" t="s">
        <v>290</v>
      </c>
      <c r="B20" s="15" t="s">
        <v>290</v>
      </c>
      <c r="E20" s="15" t="s">
        <v>279</v>
      </c>
    </row>
    <row r="21" spans="1:5">
      <c r="A21" s="15" t="s">
        <v>291</v>
      </c>
      <c r="B21" s="15" t="s">
        <v>291</v>
      </c>
      <c r="E21" s="15" t="s">
        <v>279</v>
      </c>
    </row>
    <row r="22" spans="1:5">
      <c r="A22" s="15" t="s">
        <v>270</v>
      </c>
      <c r="B22" s="15" t="s">
        <v>270</v>
      </c>
      <c r="D22" s="15" t="s">
        <v>270</v>
      </c>
    </row>
    <row r="23" spans="1:5">
      <c r="A23" s="19" t="s">
        <v>306</v>
      </c>
      <c r="B23" s="15" t="s">
        <v>234</v>
      </c>
      <c r="E23" s="15" t="s">
        <v>245</v>
      </c>
    </row>
    <row r="24" spans="1:5">
      <c r="A24" s="19"/>
      <c r="B24" s="15" t="s">
        <v>272</v>
      </c>
      <c r="D24" s="15" t="s">
        <v>272</v>
      </c>
    </row>
    <row r="25" spans="1:5">
      <c r="A25" s="19" t="s">
        <v>307</v>
      </c>
      <c r="B25" s="15" t="s">
        <v>232</v>
      </c>
    </row>
    <row r="26" spans="1:5">
      <c r="A26" s="15" t="s">
        <v>308</v>
      </c>
      <c r="B26" s="15" t="s">
        <v>240</v>
      </c>
      <c r="E26" s="15" t="s">
        <v>245</v>
      </c>
    </row>
    <row r="27" spans="1:5">
      <c r="A27" s="15" t="s">
        <v>309</v>
      </c>
      <c r="B27" s="15" t="s">
        <v>242</v>
      </c>
      <c r="E27" s="15" t="s">
        <v>245</v>
      </c>
    </row>
    <row r="29" spans="1:5">
      <c r="B29" s="15" t="s">
        <v>230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72CA-377B-471D-BB67-25DB9AAB4796}">
  <dimension ref="A1:J44"/>
  <sheetViews>
    <sheetView workbookViewId="0">
      <pane ySplit="1" topLeftCell="A2" activePane="bottomLeft" state="frozen"/>
      <selection pane="bottomLeft" activeCell="J4" sqref="I2:J4"/>
    </sheetView>
  </sheetViews>
  <sheetFormatPr defaultColWidth="9.140625" defaultRowHeight="14.45"/>
  <cols>
    <col min="1" max="1" width="23.85546875" style="15" bestFit="1" customWidth="1"/>
    <col min="2" max="2" width="19.7109375" style="15" bestFit="1" customWidth="1"/>
    <col min="3" max="3" width="16.85546875" style="15" bestFit="1" customWidth="1"/>
    <col min="4" max="4" width="16.140625" style="15" bestFit="1" customWidth="1"/>
    <col min="5" max="5" width="15.7109375" style="15" bestFit="1" customWidth="1"/>
    <col min="6" max="8" width="9.140625" style="15"/>
    <col min="9" max="9" width="20.42578125" style="15" customWidth="1"/>
    <col min="10" max="10" width="36.28515625" style="15" customWidth="1"/>
    <col min="11" max="16384" width="9.140625" style="15"/>
  </cols>
  <sheetData>
    <row r="1" spans="1:10">
      <c r="A1" s="14" t="s">
        <v>179</v>
      </c>
      <c r="B1" s="14" t="s">
        <v>180</v>
      </c>
      <c r="C1" s="14" t="s">
        <v>181</v>
      </c>
      <c r="D1" s="14" t="s">
        <v>182</v>
      </c>
      <c r="E1" s="14" t="s">
        <v>183</v>
      </c>
      <c r="F1" s="14" t="s">
        <v>184</v>
      </c>
    </row>
    <row r="2" spans="1:10">
      <c r="A2" s="15" t="s">
        <v>310</v>
      </c>
      <c r="B2" s="15" t="s">
        <v>311</v>
      </c>
      <c r="D2" s="15" t="s">
        <v>312</v>
      </c>
      <c r="E2" s="15" t="s">
        <v>245</v>
      </c>
      <c r="I2" s="18" t="s">
        <v>187</v>
      </c>
      <c r="J2" s="18" t="s">
        <v>313</v>
      </c>
    </row>
    <row r="3" spans="1:10">
      <c r="A3" s="15" t="s">
        <v>314</v>
      </c>
      <c r="B3" s="15" t="s">
        <v>226</v>
      </c>
      <c r="E3" s="15" t="s">
        <v>245</v>
      </c>
      <c r="I3" s="18" t="s">
        <v>1</v>
      </c>
      <c r="J3" s="18" t="s">
        <v>18</v>
      </c>
    </row>
    <row r="4" spans="1:10">
      <c r="A4" s="15" t="s">
        <v>297</v>
      </c>
      <c r="B4" s="15" t="s">
        <v>236</v>
      </c>
      <c r="E4" s="15" t="s">
        <v>245</v>
      </c>
      <c r="I4" s="18" t="s">
        <v>192</v>
      </c>
      <c r="J4" s="18" t="s">
        <v>19</v>
      </c>
    </row>
    <row r="5" spans="1:10">
      <c r="A5" s="15" t="s">
        <v>315</v>
      </c>
      <c r="B5" s="15" t="s">
        <v>274</v>
      </c>
      <c r="E5" s="15" t="s">
        <v>245</v>
      </c>
      <c r="I5" s="34" t="s">
        <v>196</v>
      </c>
      <c r="J5" s="34" t="s">
        <v>316</v>
      </c>
    </row>
    <row r="6" spans="1:10">
      <c r="A6" s="15" t="s">
        <v>317</v>
      </c>
      <c r="B6" s="15" t="s">
        <v>317</v>
      </c>
    </row>
    <row r="7" spans="1:10">
      <c r="A7" s="15" t="s">
        <v>318</v>
      </c>
      <c r="B7" s="15" t="s">
        <v>253</v>
      </c>
      <c r="D7" s="15" t="s">
        <v>253</v>
      </c>
    </row>
    <row r="8" spans="1:10">
      <c r="A8" s="15" t="s">
        <v>319</v>
      </c>
      <c r="B8" s="15" t="s">
        <v>255</v>
      </c>
      <c r="E8" s="15" t="s">
        <v>245</v>
      </c>
    </row>
    <row r="9" spans="1:10">
      <c r="A9" s="15" t="s">
        <v>320</v>
      </c>
      <c r="B9" s="15" t="s">
        <v>260</v>
      </c>
      <c r="D9" s="15" t="s">
        <v>260</v>
      </c>
    </row>
    <row r="10" spans="1:10">
      <c r="A10" s="15" t="s">
        <v>321</v>
      </c>
      <c r="B10" s="15" t="s">
        <v>262</v>
      </c>
      <c r="D10" s="15" t="s">
        <v>262</v>
      </c>
    </row>
    <row r="11" spans="1:10">
      <c r="A11" s="15" t="s">
        <v>322</v>
      </c>
      <c r="B11" s="15" t="s">
        <v>257</v>
      </c>
      <c r="D11" s="15" t="s">
        <v>258</v>
      </c>
    </row>
    <row r="12" spans="1:10">
      <c r="A12" s="15" t="s">
        <v>252</v>
      </c>
      <c r="B12" s="15" t="s">
        <v>252</v>
      </c>
    </row>
    <row r="13" spans="1:10">
      <c r="A13" s="15" t="s">
        <v>323</v>
      </c>
      <c r="B13" s="15" t="s">
        <v>264</v>
      </c>
      <c r="D13" s="15" t="s">
        <v>264</v>
      </c>
    </row>
    <row r="14" spans="1:10">
      <c r="A14" s="15" t="s">
        <v>276</v>
      </c>
      <c r="B14" s="15" t="s">
        <v>276</v>
      </c>
    </row>
    <row r="15" spans="1:10">
      <c r="A15" s="15" t="s">
        <v>324</v>
      </c>
      <c r="B15" s="15" t="s">
        <v>324</v>
      </c>
    </row>
    <row r="16" spans="1:10">
      <c r="A16" s="15" t="s">
        <v>325</v>
      </c>
      <c r="B16" s="15" t="s">
        <v>325</v>
      </c>
    </row>
    <row r="17" spans="1:5">
      <c r="B17" s="15" t="s">
        <v>272</v>
      </c>
      <c r="D17" s="15" t="s">
        <v>272</v>
      </c>
    </row>
    <row r="18" spans="1:5">
      <c r="A18" s="15" t="s">
        <v>326</v>
      </c>
      <c r="B18" s="15" t="s">
        <v>326</v>
      </c>
    </row>
    <row r="19" spans="1:5">
      <c r="A19" s="15" t="s">
        <v>281</v>
      </c>
      <c r="B19" s="15" t="s">
        <v>281</v>
      </c>
      <c r="E19" s="15" t="s">
        <v>279</v>
      </c>
    </row>
    <row r="20" spans="1:5">
      <c r="A20" s="15" t="s">
        <v>282</v>
      </c>
      <c r="B20" s="15" t="s">
        <v>283</v>
      </c>
      <c r="E20" s="15" t="s">
        <v>279</v>
      </c>
    </row>
    <row r="21" spans="1:5">
      <c r="A21" s="15" t="s">
        <v>278</v>
      </c>
      <c r="B21" s="15" t="s">
        <v>278</v>
      </c>
      <c r="E21" s="15" t="s">
        <v>279</v>
      </c>
    </row>
    <row r="22" spans="1:5">
      <c r="A22" s="15" t="s">
        <v>285</v>
      </c>
      <c r="B22" s="15" t="s">
        <v>285</v>
      </c>
      <c r="E22" s="15" t="s">
        <v>279</v>
      </c>
    </row>
    <row r="23" spans="1:5">
      <c r="A23" s="15" t="s">
        <v>286</v>
      </c>
      <c r="B23" s="15" t="s">
        <v>286</v>
      </c>
      <c r="E23" s="15" t="s">
        <v>279</v>
      </c>
    </row>
    <row r="24" spans="1:5">
      <c r="A24" s="15" t="s">
        <v>287</v>
      </c>
      <c r="B24" s="15" t="s">
        <v>287</v>
      </c>
      <c r="E24" s="15" t="s">
        <v>279</v>
      </c>
    </row>
    <row r="25" spans="1:5">
      <c r="A25" s="15" t="s">
        <v>288</v>
      </c>
      <c r="B25" s="15" t="s">
        <v>288</v>
      </c>
    </row>
    <row r="26" spans="1:5">
      <c r="A26" s="15" t="s">
        <v>289</v>
      </c>
      <c r="B26" s="15" t="s">
        <v>289</v>
      </c>
      <c r="E26" s="15" t="s">
        <v>279</v>
      </c>
    </row>
    <row r="27" spans="1:5">
      <c r="A27" s="15" t="s">
        <v>290</v>
      </c>
      <c r="B27" s="15" t="s">
        <v>290</v>
      </c>
      <c r="E27" s="15" t="s">
        <v>279</v>
      </c>
    </row>
    <row r="28" spans="1:5">
      <c r="A28" s="15" t="s">
        <v>291</v>
      </c>
      <c r="B28" s="15" t="s">
        <v>291</v>
      </c>
      <c r="E28" s="15" t="s">
        <v>279</v>
      </c>
    </row>
    <row r="29" spans="1:5">
      <c r="A29" s="15" t="s">
        <v>327</v>
      </c>
      <c r="B29" s="15" t="s">
        <v>327</v>
      </c>
    </row>
    <row r="30" spans="1:5">
      <c r="A30" s="15" t="s">
        <v>328</v>
      </c>
      <c r="B30" s="15" t="s">
        <v>328</v>
      </c>
    </row>
    <row r="31" spans="1:5">
      <c r="A31" s="15" t="s">
        <v>329</v>
      </c>
      <c r="B31" s="15" t="s">
        <v>329</v>
      </c>
    </row>
    <row r="32" spans="1:5">
      <c r="A32" s="15" t="s">
        <v>330</v>
      </c>
      <c r="B32" s="15" t="s">
        <v>330</v>
      </c>
    </row>
    <row r="33" spans="1:5">
      <c r="A33" s="15" t="s">
        <v>331</v>
      </c>
      <c r="B33" s="15" t="s">
        <v>331</v>
      </c>
    </row>
    <row r="34" spans="1:5">
      <c r="A34" s="15" t="s">
        <v>332</v>
      </c>
      <c r="B34" s="15" t="s">
        <v>332</v>
      </c>
    </row>
    <row r="35" spans="1:5">
      <c r="A35" s="15" t="s">
        <v>277</v>
      </c>
      <c r="B35" s="15" t="s">
        <v>277</v>
      </c>
    </row>
    <row r="36" spans="1:5">
      <c r="A36" s="15" t="s">
        <v>333</v>
      </c>
      <c r="B36" s="15" t="s">
        <v>333</v>
      </c>
    </row>
    <row r="37" spans="1:5">
      <c r="A37" s="15" t="s">
        <v>334</v>
      </c>
      <c r="B37" s="15" t="s">
        <v>334</v>
      </c>
    </row>
    <row r="38" spans="1:5">
      <c r="A38" s="15" t="s">
        <v>335</v>
      </c>
      <c r="B38" s="15" t="s">
        <v>335</v>
      </c>
    </row>
    <row r="39" spans="1:5">
      <c r="A39" s="15" t="s">
        <v>336</v>
      </c>
      <c r="B39" s="15" t="s">
        <v>232</v>
      </c>
      <c r="E39" s="15" t="s">
        <v>245</v>
      </c>
    </row>
    <row r="40" spans="1:5">
      <c r="B40" s="15" t="s">
        <v>240</v>
      </c>
    </row>
    <row r="41" spans="1:5">
      <c r="B41" s="15" t="s">
        <v>242</v>
      </c>
    </row>
    <row r="42" spans="1:5">
      <c r="B42" s="15" t="s">
        <v>234</v>
      </c>
    </row>
    <row r="43" spans="1:5">
      <c r="B43" s="15" t="s">
        <v>230</v>
      </c>
    </row>
    <row r="44" spans="1:5">
      <c r="B44" s="15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1D322-94B3-4BB1-BD5F-E6C5BBE2E984}">
  <dimension ref="A1:J35"/>
  <sheetViews>
    <sheetView workbookViewId="0">
      <pane ySplit="1" topLeftCell="A2" activePane="bottomLeft" state="frozen"/>
      <selection pane="bottomLeft" activeCell="I2" sqref="I2:J4"/>
    </sheetView>
  </sheetViews>
  <sheetFormatPr defaultColWidth="9.140625" defaultRowHeight="14.45"/>
  <cols>
    <col min="1" max="1" width="23.85546875" style="15" bestFit="1" customWidth="1"/>
    <col min="2" max="2" width="20.7109375" style="15" bestFit="1" customWidth="1"/>
    <col min="3" max="3" width="16.85546875" style="15" bestFit="1" customWidth="1"/>
    <col min="4" max="4" width="20.7109375" style="15" bestFit="1" customWidth="1"/>
    <col min="5" max="5" width="15.7109375" style="15" bestFit="1" customWidth="1"/>
    <col min="6" max="6" width="16.5703125" style="15" bestFit="1" customWidth="1"/>
    <col min="7" max="8" width="9.140625" style="15"/>
    <col min="9" max="9" width="22.7109375" style="15" customWidth="1"/>
    <col min="10" max="10" width="47" style="15" customWidth="1"/>
    <col min="11" max="16384" width="9.140625" style="15"/>
  </cols>
  <sheetData>
    <row r="1" spans="1:10">
      <c r="A1" s="14" t="s">
        <v>179</v>
      </c>
      <c r="B1" s="14" t="s">
        <v>180</v>
      </c>
      <c r="C1" s="14" t="s">
        <v>181</v>
      </c>
      <c r="D1" s="14" t="s">
        <v>182</v>
      </c>
      <c r="E1" s="14" t="s">
        <v>183</v>
      </c>
      <c r="F1" s="14" t="s">
        <v>184</v>
      </c>
    </row>
    <row r="2" spans="1:10">
      <c r="A2" s="15" t="s">
        <v>310</v>
      </c>
      <c r="B2" s="15" t="s">
        <v>311</v>
      </c>
      <c r="D2" s="15" t="s">
        <v>312</v>
      </c>
      <c r="E2" s="15" t="s">
        <v>245</v>
      </c>
      <c r="I2" s="18" t="s">
        <v>187</v>
      </c>
      <c r="J2" s="18" t="s">
        <v>337</v>
      </c>
    </row>
    <row r="3" spans="1:10">
      <c r="A3" s="15" t="s">
        <v>314</v>
      </c>
      <c r="B3" s="15" t="s">
        <v>226</v>
      </c>
      <c r="E3" s="15" t="s">
        <v>245</v>
      </c>
      <c r="I3" s="18" t="s">
        <v>1</v>
      </c>
      <c r="J3" s="18" t="s">
        <v>28</v>
      </c>
    </row>
    <row r="4" spans="1:10">
      <c r="A4" s="15" t="s">
        <v>297</v>
      </c>
      <c r="B4" s="15" t="s">
        <v>236</v>
      </c>
      <c r="E4" s="15" t="s">
        <v>245</v>
      </c>
      <c r="I4" s="18" t="s">
        <v>192</v>
      </c>
      <c r="J4" s="18" t="s">
        <v>29</v>
      </c>
    </row>
    <row r="5" spans="1:10">
      <c r="A5" s="15" t="s">
        <v>317</v>
      </c>
      <c r="B5" s="15" t="s">
        <v>317</v>
      </c>
      <c r="E5" s="15" t="s">
        <v>245</v>
      </c>
      <c r="I5" s="34" t="s">
        <v>196</v>
      </c>
      <c r="J5" s="34" t="s">
        <v>316</v>
      </c>
    </row>
    <row r="6" spans="1:10">
      <c r="A6" s="15" t="s">
        <v>318</v>
      </c>
      <c r="B6" s="15" t="s">
        <v>253</v>
      </c>
      <c r="D6" s="15" t="s">
        <v>253</v>
      </c>
    </row>
    <row r="7" spans="1:10">
      <c r="A7" s="15" t="s">
        <v>319</v>
      </c>
      <c r="B7" s="15" t="s">
        <v>255</v>
      </c>
      <c r="E7" s="15" t="s">
        <v>245</v>
      </c>
    </row>
    <row r="8" spans="1:10">
      <c r="A8" s="15" t="s">
        <v>338</v>
      </c>
      <c r="B8" s="15" t="s">
        <v>339</v>
      </c>
    </row>
    <row r="9" spans="1:10">
      <c r="A9" s="15" t="s">
        <v>340</v>
      </c>
      <c r="B9" s="15" t="s">
        <v>341</v>
      </c>
    </row>
    <row r="10" spans="1:10">
      <c r="B10" s="15" t="s">
        <v>257</v>
      </c>
    </row>
    <row r="11" spans="1:10">
      <c r="B11" s="15" t="s">
        <v>258</v>
      </c>
      <c r="D11" s="15" t="s">
        <v>258</v>
      </c>
    </row>
    <row r="12" spans="1:10">
      <c r="A12" s="15" t="s">
        <v>323</v>
      </c>
      <c r="B12" s="15" t="s">
        <v>264</v>
      </c>
      <c r="D12" s="15" t="s">
        <v>264</v>
      </c>
      <c r="E12" s="15" t="s">
        <v>245</v>
      </c>
    </row>
    <row r="13" spans="1:10">
      <c r="A13" s="15" t="s">
        <v>342</v>
      </c>
      <c r="B13" s="15" t="s">
        <v>343</v>
      </c>
    </row>
    <row r="14" spans="1:10">
      <c r="A14" s="15" t="s">
        <v>344</v>
      </c>
      <c r="B14" s="15" t="s">
        <v>345</v>
      </c>
    </row>
    <row r="15" spans="1:10">
      <c r="B15" s="15" t="s">
        <v>262</v>
      </c>
      <c r="D15" s="15" t="s">
        <v>262</v>
      </c>
    </row>
    <row r="16" spans="1:10">
      <c r="B16" s="15" t="s">
        <v>272</v>
      </c>
      <c r="D16" s="15" t="s">
        <v>272</v>
      </c>
    </row>
    <row r="17" spans="1:5">
      <c r="A17" s="15" t="s">
        <v>315</v>
      </c>
      <c r="B17" s="15" t="s">
        <v>274</v>
      </c>
      <c r="E17" s="15" t="s">
        <v>245</v>
      </c>
    </row>
    <row r="18" spans="1:5">
      <c r="A18" s="15" t="s">
        <v>346</v>
      </c>
      <c r="B18" s="15" t="s">
        <v>260</v>
      </c>
      <c r="D18" s="15" t="s">
        <v>260</v>
      </c>
    </row>
    <row r="19" spans="1:5">
      <c r="A19" s="15" t="s">
        <v>347</v>
      </c>
      <c r="B19" s="15" t="s">
        <v>281</v>
      </c>
      <c r="E19" s="15" t="s">
        <v>279</v>
      </c>
    </row>
    <row r="20" spans="1:5">
      <c r="A20" s="15" t="s">
        <v>282</v>
      </c>
      <c r="B20" s="15" t="s">
        <v>283</v>
      </c>
      <c r="E20" s="15" t="s">
        <v>279</v>
      </c>
    </row>
    <row r="21" spans="1:5">
      <c r="A21" s="15" t="s">
        <v>278</v>
      </c>
      <c r="B21" s="15" t="s">
        <v>278</v>
      </c>
      <c r="E21" s="15" t="s">
        <v>279</v>
      </c>
    </row>
    <row r="22" spans="1:5">
      <c r="A22" s="15" t="s">
        <v>285</v>
      </c>
      <c r="B22" s="15" t="s">
        <v>285</v>
      </c>
      <c r="E22" s="15" t="s">
        <v>279</v>
      </c>
    </row>
    <row r="23" spans="1:5">
      <c r="A23" s="15" t="s">
        <v>286</v>
      </c>
      <c r="B23" s="15" t="s">
        <v>286</v>
      </c>
      <c r="E23" s="15" t="s">
        <v>279</v>
      </c>
    </row>
    <row r="24" spans="1:5">
      <c r="A24" s="15" t="s">
        <v>287</v>
      </c>
      <c r="B24" s="15" t="s">
        <v>287</v>
      </c>
      <c r="E24" s="15" t="s">
        <v>279</v>
      </c>
    </row>
    <row r="25" spans="1:5">
      <c r="A25" s="15" t="s">
        <v>288</v>
      </c>
      <c r="B25" s="15" t="s">
        <v>288</v>
      </c>
    </row>
    <row r="26" spans="1:5">
      <c r="A26" s="15" t="s">
        <v>289</v>
      </c>
      <c r="B26" s="15" t="s">
        <v>289</v>
      </c>
      <c r="E26" s="15" t="s">
        <v>279</v>
      </c>
    </row>
    <row r="27" spans="1:5">
      <c r="A27" s="15" t="s">
        <v>290</v>
      </c>
      <c r="B27" s="15" t="s">
        <v>290</v>
      </c>
      <c r="E27" s="15" t="s">
        <v>279</v>
      </c>
    </row>
    <row r="28" spans="1:5">
      <c r="A28" s="15" t="s">
        <v>291</v>
      </c>
      <c r="B28" s="15" t="s">
        <v>291</v>
      </c>
      <c r="E28" s="15" t="s">
        <v>279</v>
      </c>
    </row>
    <row r="29" spans="1:5">
      <c r="A29" s="15" t="s">
        <v>292</v>
      </c>
      <c r="B29" s="15" t="s">
        <v>292</v>
      </c>
    </row>
    <row r="30" spans="1:5">
      <c r="A30" s="15" t="s">
        <v>348</v>
      </c>
      <c r="B30" s="15" t="s">
        <v>232</v>
      </c>
      <c r="E30" s="15" t="s">
        <v>245</v>
      </c>
    </row>
    <row r="31" spans="1:5">
      <c r="B31" s="15" t="s">
        <v>240</v>
      </c>
    </row>
    <row r="32" spans="1:5">
      <c r="B32" s="15" t="s">
        <v>242</v>
      </c>
    </row>
    <row r="33" spans="2:2">
      <c r="B33" s="15" t="s">
        <v>234</v>
      </c>
    </row>
    <row r="34" spans="2:2">
      <c r="B34" s="15" t="s">
        <v>230</v>
      </c>
    </row>
    <row r="35" spans="2:2">
      <c r="B35" s="15" t="s">
        <v>238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9D69-2BF4-4E85-B41B-9C45C717BFAC}">
  <dimension ref="A1:J43"/>
  <sheetViews>
    <sheetView workbookViewId="0">
      <selection activeCell="J4" sqref="I2:J4"/>
    </sheetView>
  </sheetViews>
  <sheetFormatPr defaultColWidth="9.140625" defaultRowHeight="14.45"/>
  <cols>
    <col min="1" max="1" width="23.85546875" style="15" bestFit="1" customWidth="1"/>
    <col min="2" max="2" width="19.7109375" style="15" bestFit="1" customWidth="1"/>
    <col min="3" max="3" width="8.42578125" style="15" customWidth="1"/>
    <col min="4" max="4" width="9.140625" style="15"/>
    <col min="5" max="5" width="15.7109375" style="15" bestFit="1" customWidth="1"/>
    <col min="6" max="6" width="16.5703125" style="15" bestFit="1" customWidth="1"/>
    <col min="7" max="8" width="9.140625" style="15"/>
    <col min="9" max="9" width="21.28515625" style="15" customWidth="1"/>
    <col min="10" max="10" width="86.5703125" style="15" customWidth="1"/>
    <col min="11" max="16384" width="9.140625" style="15"/>
  </cols>
  <sheetData>
    <row r="1" spans="1:10">
      <c r="A1" s="14" t="s">
        <v>179</v>
      </c>
      <c r="B1" s="14" t="s">
        <v>180</v>
      </c>
      <c r="C1" s="14" t="s">
        <v>181</v>
      </c>
      <c r="D1" s="14" t="s">
        <v>182</v>
      </c>
      <c r="E1" s="14" t="s">
        <v>183</v>
      </c>
      <c r="F1" s="14" t="s">
        <v>184</v>
      </c>
    </row>
    <row r="2" spans="1:10">
      <c r="A2" s="22" t="s">
        <v>349</v>
      </c>
      <c r="B2" s="21" t="s">
        <v>311</v>
      </c>
      <c r="D2" s="15" t="s">
        <v>312</v>
      </c>
      <c r="E2" s="15" t="s">
        <v>245</v>
      </c>
      <c r="I2" s="18" t="s">
        <v>187</v>
      </c>
      <c r="J2" s="18" t="s">
        <v>350</v>
      </c>
    </row>
    <row r="3" spans="1:10">
      <c r="A3" s="15" t="s">
        <v>314</v>
      </c>
      <c r="B3" s="15" t="s">
        <v>226</v>
      </c>
      <c r="E3" s="15" t="s">
        <v>245</v>
      </c>
      <c r="I3" s="18" t="s">
        <v>1</v>
      </c>
      <c r="J3" s="18" t="s">
        <v>32</v>
      </c>
    </row>
    <row r="4" spans="1:10" ht="28.9">
      <c r="A4" s="16" t="s">
        <v>351</v>
      </c>
      <c r="B4" s="15" t="s">
        <v>236</v>
      </c>
      <c r="E4" s="15" t="s">
        <v>245</v>
      </c>
      <c r="I4" s="18" t="s">
        <v>192</v>
      </c>
      <c r="J4" s="40" t="s">
        <v>352</v>
      </c>
    </row>
    <row r="5" spans="1:10">
      <c r="A5" s="16" t="s">
        <v>353</v>
      </c>
      <c r="B5" s="16" t="s">
        <v>353</v>
      </c>
      <c r="I5" s="34" t="s">
        <v>196</v>
      </c>
      <c r="J5" s="34" t="s">
        <v>316</v>
      </c>
    </row>
    <row r="6" spans="1:10">
      <c r="A6" s="16" t="s">
        <v>354</v>
      </c>
      <c r="B6" s="15" t="s">
        <v>253</v>
      </c>
      <c r="D6" s="15" t="s">
        <v>253</v>
      </c>
    </row>
    <row r="7" spans="1:10">
      <c r="A7" s="15" t="s">
        <v>319</v>
      </c>
      <c r="B7" s="15" t="s">
        <v>255</v>
      </c>
      <c r="E7" s="15" t="s">
        <v>245</v>
      </c>
    </row>
    <row r="8" spans="1:10">
      <c r="A8" s="16" t="s">
        <v>355</v>
      </c>
      <c r="B8" s="15" t="s">
        <v>257</v>
      </c>
      <c r="D8" s="15" t="s">
        <v>258</v>
      </c>
    </row>
    <row r="9" spans="1:10">
      <c r="A9" s="16" t="s">
        <v>356</v>
      </c>
      <c r="B9" s="15" t="s">
        <v>264</v>
      </c>
      <c r="D9" s="15" t="s">
        <v>264</v>
      </c>
    </row>
    <row r="10" spans="1:10">
      <c r="A10" s="16" t="s">
        <v>357</v>
      </c>
      <c r="B10" s="21" t="s">
        <v>262</v>
      </c>
      <c r="D10" s="15" t="s">
        <v>262</v>
      </c>
    </row>
    <row r="11" spans="1:10">
      <c r="B11" s="15" t="s">
        <v>272</v>
      </c>
      <c r="D11" s="15" t="s">
        <v>272</v>
      </c>
    </row>
    <row r="12" spans="1:10">
      <c r="A12" s="16" t="s">
        <v>358</v>
      </c>
      <c r="B12" s="15" t="s">
        <v>274</v>
      </c>
      <c r="E12" s="15" t="s">
        <v>245</v>
      </c>
    </row>
    <row r="13" spans="1:10">
      <c r="A13" s="15" t="s">
        <v>347</v>
      </c>
      <c r="B13" s="15" t="s">
        <v>281</v>
      </c>
      <c r="E13" s="15" t="s">
        <v>279</v>
      </c>
    </row>
    <row r="14" spans="1:10">
      <c r="A14" s="15" t="s">
        <v>282</v>
      </c>
      <c r="B14" s="15" t="s">
        <v>283</v>
      </c>
      <c r="E14" s="15" t="s">
        <v>279</v>
      </c>
    </row>
    <row r="15" spans="1:10">
      <c r="A15" s="15" t="s">
        <v>278</v>
      </c>
      <c r="B15" s="15" t="s">
        <v>278</v>
      </c>
      <c r="E15" s="15" t="s">
        <v>279</v>
      </c>
    </row>
    <row r="16" spans="1:10">
      <c r="A16" s="15" t="s">
        <v>285</v>
      </c>
      <c r="B16" s="15" t="s">
        <v>285</v>
      </c>
      <c r="E16" s="15" t="s">
        <v>279</v>
      </c>
    </row>
    <row r="17" spans="1:5">
      <c r="A17" s="15" t="s">
        <v>286</v>
      </c>
      <c r="B17" s="15" t="s">
        <v>286</v>
      </c>
      <c r="E17" s="15" t="s">
        <v>279</v>
      </c>
    </row>
    <row r="18" spans="1:5">
      <c r="A18" s="15" t="s">
        <v>287</v>
      </c>
      <c r="B18" s="15" t="s">
        <v>287</v>
      </c>
      <c r="E18" s="15" t="s">
        <v>279</v>
      </c>
    </row>
    <row r="19" spans="1:5">
      <c r="A19" s="15" t="s">
        <v>288</v>
      </c>
      <c r="B19" s="15" t="s">
        <v>288</v>
      </c>
    </row>
    <row r="20" spans="1:5">
      <c r="A20" s="15" t="s">
        <v>289</v>
      </c>
      <c r="B20" s="15" t="s">
        <v>289</v>
      </c>
      <c r="E20" s="15" t="s">
        <v>279</v>
      </c>
    </row>
    <row r="21" spans="1:5">
      <c r="A21" s="15" t="s">
        <v>290</v>
      </c>
      <c r="B21" s="15" t="s">
        <v>290</v>
      </c>
      <c r="E21" s="15" t="s">
        <v>279</v>
      </c>
    </row>
    <row r="22" spans="1:5">
      <c r="A22" s="15" t="s">
        <v>291</v>
      </c>
      <c r="B22" s="15" t="s">
        <v>291</v>
      </c>
      <c r="E22" s="15" t="s">
        <v>279</v>
      </c>
    </row>
    <row r="23" spans="1:5">
      <c r="A23" s="16" t="s">
        <v>326</v>
      </c>
      <c r="B23" s="16" t="s">
        <v>326</v>
      </c>
    </row>
    <row r="24" spans="1:5">
      <c r="A24" s="16" t="s">
        <v>276</v>
      </c>
      <c r="B24" s="22" t="s">
        <v>276</v>
      </c>
    </row>
    <row r="25" spans="1:5">
      <c r="A25" s="16" t="s">
        <v>324</v>
      </c>
      <c r="B25" s="16" t="s">
        <v>324</v>
      </c>
    </row>
    <row r="26" spans="1:5">
      <c r="A26" s="15" t="s">
        <v>325</v>
      </c>
      <c r="B26" s="16" t="s">
        <v>325</v>
      </c>
    </row>
    <row r="27" spans="1:5">
      <c r="A27" s="16" t="s">
        <v>327</v>
      </c>
      <c r="B27" s="22" t="s">
        <v>327</v>
      </c>
    </row>
    <row r="28" spans="1:5">
      <c r="A28" s="15" t="s">
        <v>328</v>
      </c>
      <c r="B28" s="16" t="s">
        <v>328</v>
      </c>
    </row>
    <row r="29" spans="1:5">
      <c r="A29" s="16" t="s">
        <v>329</v>
      </c>
      <c r="B29" s="16" t="s">
        <v>329</v>
      </c>
    </row>
    <row r="30" spans="1:5">
      <c r="A30" s="15" t="s">
        <v>330</v>
      </c>
      <c r="B30" s="16" t="s">
        <v>330</v>
      </c>
    </row>
    <row r="31" spans="1:5">
      <c r="A31" s="16" t="s">
        <v>332</v>
      </c>
      <c r="B31" s="16" t="s">
        <v>332</v>
      </c>
    </row>
    <row r="32" spans="1:5">
      <c r="A32" s="16" t="s">
        <v>277</v>
      </c>
      <c r="B32" s="16" t="s">
        <v>277</v>
      </c>
    </row>
    <row r="33" spans="1:5">
      <c r="A33" s="16" t="s">
        <v>333</v>
      </c>
      <c r="B33" s="16" t="s">
        <v>333</v>
      </c>
    </row>
    <row r="34" spans="1:5">
      <c r="A34" s="16" t="s">
        <v>331</v>
      </c>
      <c r="B34" s="16" t="s">
        <v>331</v>
      </c>
    </row>
    <row r="35" spans="1:5">
      <c r="A35" s="16" t="s">
        <v>335</v>
      </c>
      <c r="B35" s="16" t="s">
        <v>335</v>
      </c>
    </row>
    <row r="36" spans="1:5">
      <c r="A36" s="22" t="s">
        <v>359</v>
      </c>
      <c r="B36" s="16" t="s">
        <v>260</v>
      </c>
    </row>
    <row r="37" spans="1:5">
      <c r="A37" s="16" t="s">
        <v>334</v>
      </c>
      <c r="B37" s="16" t="s">
        <v>334</v>
      </c>
    </row>
    <row r="38" spans="1:5">
      <c r="A38" s="22" t="s">
        <v>360</v>
      </c>
      <c r="B38" s="22" t="s">
        <v>232</v>
      </c>
      <c r="E38" s="15" t="s">
        <v>245</v>
      </c>
    </row>
    <row r="39" spans="1:5">
      <c r="B39" s="15" t="s">
        <v>240</v>
      </c>
    </row>
    <row r="40" spans="1:5">
      <c r="B40" s="15" t="s">
        <v>238</v>
      </c>
    </row>
    <row r="41" spans="1:5">
      <c r="B41" s="15" t="s">
        <v>242</v>
      </c>
    </row>
    <row r="42" spans="1:5">
      <c r="B42" s="15" t="s">
        <v>234</v>
      </c>
    </row>
    <row r="43" spans="1:5">
      <c r="B43" s="15" t="s">
        <v>230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21BB-8775-4781-AA69-54CD5674780D}">
  <dimension ref="A1:J32"/>
  <sheetViews>
    <sheetView workbookViewId="0">
      <selection activeCell="J4" sqref="I2:J4"/>
    </sheetView>
  </sheetViews>
  <sheetFormatPr defaultColWidth="9.140625" defaultRowHeight="14.45"/>
  <cols>
    <col min="1" max="1" width="23.85546875" style="15" bestFit="1" customWidth="1"/>
    <col min="2" max="2" width="19.7109375" style="15" bestFit="1" customWidth="1"/>
    <col min="3" max="3" width="11.7109375" style="15" customWidth="1"/>
    <col min="4" max="4" width="22.140625" style="15" bestFit="1" customWidth="1"/>
    <col min="5" max="5" width="15.7109375" style="15" bestFit="1" customWidth="1"/>
    <col min="6" max="6" width="16.5703125" style="15" bestFit="1" customWidth="1"/>
    <col min="7" max="8" width="9.140625" style="15"/>
    <col min="9" max="9" width="19.85546875" style="15" customWidth="1"/>
    <col min="10" max="10" width="86" style="15" bestFit="1" customWidth="1"/>
    <col min="11" max="16384" width="9.140625" style="15"/>
  </cols>
  <sheetData>
    <row r="1" spans="1:10">
      <c r="A1" s="14" t="s">
        <v>179</v>
      </c>
      <c r="B1" s="14" t="s">
        <v>180</v>
      </c>
      <c r="C1" s="14" t="s">
        <v>181</v>
      </c>
      <c r="D1" s="14" t="s">
        <v>182</v>
      </c>
      <c r="E1" s="14" t="s">
        <v>183</v>
      </c>
      <c r="F1" s="14" t="s">
        <v>184</v>
      </c>
    </row>
    <row r="2" spans="1:10">
      <c r="A2" s="15" t="s">
        <v>361</v>
      </c>
      <c r="B2" s="15" t="s">
        <v>236</v>
      </c>
      <c r="E2" s="15" t="s">
        <v>279</v>
      </c>
      <c r="I2" s="18" t="s">
        <v>187</v>
      </c>
      <c r="J2" s="18" t="s">
        <v>362</v>
      </c>
    </row>
    <row r="3" spans="1:10" ht="15.6">
      <c r="A3" s="15" t="s">
        <v>363</v>
      </c>
      <c r="B3" s="15" t="s">
        <v>274</v>
      </c>
      <c r="E3" s="15" t="s">
        <v>245</v>
      </c>
      <c r="I3" s="18" t="s">
        <v>1</v>
      </c>
      <c r="J3" s="35" t="s">
        <v>78</v>
      </c>
    </row>
    <row r="4" spans="1:10">
      <c r="A4" s="15" t="s">
        <v>319</v>
      </c>
      <c r="B4" s="15" t="s">
        <v>255</v>
      </c>
      <c r="E4" s="15" t="s">
        <v>245</v>
      </c>
      <c r="I4" s="18" t="s">
        <v>192</v>
      </c>
      <c r="J4" s="18" t="s">
        <v>79</v>
      </c>
    </row>
    <row r="5" spans="1:10">
      <c r="A5" s="15" t="s">
        <v>364</v>
      </c>
      <c r="B5" s="15" t="s">
        <v>364</v>
      </c>
      <c r="E5" s="15" t="s">
        <v>279</v>
      </c>
      <c r="I5" s="34" t="s">
        <v>196</v>
      </c>
      <c r="J5" s="34" t="s">
        <v>365</v>
      </c>
    </row>
    <row r="6" spans="1:10">
      <c r="A6" s="15" t="s">
        <v>366</v>
      </c>
      <c r="B6" s="15" t="s">
        <v>367</v>
      </c>
    </row>
    <row r="7" spans="1:10">
      <c r="A7" s="15" t="s">
        <v>256</v>
      </c>
      <c r="B7" s="15" t="s">
        <v>258</v>
      </c>
      <c r="D7" s="15" t="s">
        <v>258</v>
      </c>
    </row>
    <row r="8" spans="1:10">
      <c r="A8" s="15" t="s">
        <v>368</v>
      </c>
      <c r="B8" s="15" t="s">
        <v>368</v>
      </c>
      <c r="D8" s="15" t="s">
        <v>369</v>
      </c>
      <c r="E8" s="15" t="s">
        <v>245</v>
      </c>
    </row>
    <row r="9" spans="1:10">
      <c r="A9" s="15" t="s">
        <v>243</v>
      </c>
      <c r="B9" s="15" t="s">
        <v>370</v>
      </c>
      <c r="D9" s="15" t="s">
        <v>244</v>
      </c>
      <c r="E9" s="15" t="s">
        <v>245</v>
      </c>
    </row>
    <row r="10" spans="1:10">
      <c r="A10" s="15" t="s">
        <v>318</v>
      </c>
      <c r="B10" s="15" t="s">
        <v>253</v>
      </c>
      <c r="D10" s="15" t="s">
        <v>253</v>
      </c>
    </row>
    <row r="11" spans="1:10">
      <c r="A11" s="15" t="s">
        <v>277</v>
      </c>
      <c r="B11" s="15" t="s">
        <v>277</v>
      </c>
    </row>
    <row r="12" spans="1:10">
      <c r="A12" s="15" t="s">
        <v>371</v>
      </c>
      <c r="B12" s="15" t="s">
        <v>371</v>
      </c>
      <c r="D12" s="15" t="s">
        <v>372</v>
      </c>
    </row>
    <row r="13" spans="1:10">
      <c r="A13" s="15" t="s">
        <v>285</v>
      </c>
      <c r="B13" s="15" t="s">
        <v>285</v>
      </c>
      <c r="E13" s="15" t="s">
        <v>279</v>
      </c>
    </row>
    <row r="14" spans="1:10">
      <c r="A14" s="15" t="s">
        <v>283</v>
      </c>
      <c r="B14" s="15" t="s">
        <v>283</v>
      </c>
      <c r="E14" s="15" t="s">
        <v>279</v>
      </c>
    </row>
    <row r="15" spans="1:10">
      <c r="A15" s="15" t="s">
        <v>278</v>
      </c>
      <c r="B15" s="15" t="s">
        <v>278</v>
      </c>
      <c r="E15" s="15" t="s">
        <v>279</v>
      </c>
    </row>
    <row r="16" spans="1:10">
      <c r="A16" s="15" t="s">
        <v>286</v>
      </c>
      <c r="B16" s="15" t="s">
        <v>286</v>
      </c>
      <c r="E16" s="15" t="s">
        <v>279</v>
      </c>
    </row>
    <row r="17" spans="1:5">
      <c r="A17" s="15" t="s">
        <v>287</v>
      </c>
      <c r="B17" s="15" t="s">
        <v>287</v>
      </c>
    </row>
    <row r="18" spans="1:5">
      <c r="A18" s="15" t="s">
        <v>288</v>
      </c>
      <c r="B18" s="15" t="s">
        <v>288</v>
      </c>
      <c r="E18" s="15" t="s">
        <v>279</v>
      </c>
    </row>
    <row r="19" spans="1:5">
      <c r="A19" s="15" t="s">
        <v>289</v>
      </c>
      <c r="B19" s="15" t="s">
        <v>289</v>
      </c>
    </row>
    <row r="20" spans="1:5">
      <c r="A20" s="15" t="s">
        <v>290</v>
      </c>
      <c r="B20" s="15" t="s">
        <v>290</v>
      </c>
    </row>
    <row r="21" spans="1:5">
      <c r="A21" s="15" t="s">
        <v>291</v>
      </c>
      <c r="B21" s="15" t="s">
        <v>291</v>
      </c>
    </row>
    <row r="22" spans="1:5">
      <c r="A22" s="15" t="s">
        <v>247</v>
      </c>
      <c r="B22" s="15" t="s">
        <v>226</v>
      </c>
      <c r="E22" s="15" t="s">
        <v>245</v>
      </c>
    </row>
    <row r="23" spans="1:5">
      <c r="A23" s="15" t="s">
        <v>373</v>
      </c>
      <c r="B23" s="15" t="s">
        <v>272</v>
      </c>
      <c r="D23" s="15" t="s">
        <v>272</v>
      </c>
    </row>
    <row r="24" spans="1:5">
      <c r="A24" s="15" t="s">
        <v>374</v>
      </c>
      <c r="B24" s="15" t="s">
        <v>375</v>
      </c>
      <c r="D24" s="15" t="s">
        <v>375</v>
      </c>
    </row>
    <row r="25" spans="1:5">
      <c r="D25" s="15" t="s">
        <v>270</v>
      </c>
    </row>
    <row r="26" spans="1:5">
      <c r="A26" s="15" t="s">
        <v>293</v>
      </c>
      <c r="B26" s="15" t="s">
        <v>232</v>
      </c>
      <c r="E26" s="15" t="s">
        <v>245</v>
      </c>
    </row>
    <row r="27" spans="1:5">
      <c r="B27" s="15" t="s">
        <v>238</v>
      </c>
    </row>
    <row r="28" spans="1:5">
      <c r="B28" s="15" t="s">
        <v>240</v>
      </c>
    </row>
    <row r="29" spans="1:5">
      <c r="B29" s="15" t="s">
        <v>242</v>
      </c>
    </row>
    <row r="30" spans="1:5">
      <c r="B30" s="15" t="s">
        <v>224</v>
      </c>
    </row>
    <row r="31" spans="1:5">
      <c r="B31" s="15" t="s">
        <v>234</v>
      </c>
    </row>
    <row r="32" spans="1:5">
      <c r="B32" s="15" t="s">
        <v>230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96E3-D5EB-4C04-8604-05B837BF772B}">
  <dimension ref="A1:J34"/>
  <sheetViews>
    <sheetView workbookViewId="0">
      <selection activeCell="K4" sqref="K4"/>
    </sheetView>
  </sheetViews>
  <sheetFormatPr defaultColWidth="9.140625" defaultRowHeight="14.45"/>
  <cols>
    <col min="1" max="1" width="23.85546875" style="15" bestFit="1" customWidth="1"/>
    <col min="2" max="2" width="19.7109375" style="15" bestFit="1" customWidth="1"/>
    <col min="3" max="3" width="16.85546875" style="15" bestFit="1" customWidth="1"/>
    <col min="4" max="4" width="22.140625" style="15" bestFit="1" customWidth="1"/>
    <col min="5" max="5" width="15.7109375" style="15" bestFit="1" customWidth="1"/>
    <col min="6" max="8" width="9.140625" style="15"/>
    <col min="9" max="9" width="22.7109375" style="15" customWidth="1"/>
    <col min="10" max="10" width="19" style="15" customWidth="1"/>
    <col min="11" max="16384" width="9.140625" style="15"/>
  </cols>
  <sheetData>
    <row r="1" spans="1:10">
      <c r="A1" s="14" t="s">
        <v>179</v>
      </c>
      <c r="B1" s="14" t="s">
        <v>180</v>
      </c>
      <c r="C1" s="14" t="s">
        <v>181</v>
      </c>
      <c r="D1" s="14" t="s">
        <v>182</v>
      </c>
      <c r="E1" s="14" t="s">
        <v>183</v>
      </c>
      <c r="F1" s="14" t="s">
        <v>184</v>
      </c>
    </row>
    <row r="2" spans="1:10" ht="15">
      <c r="A2" s="16" t="s">
        <v>376</v>
      </c>
      <c r="B2" s="15" t="s">
        <v>236</v>
      </c>
      <c r="E2" s="15" t="s">
        <v>245</v>
      </c>
      <c r="I2" s="24" t="s">
        <v>187</v>
      </c>
      <c r="J2" s="24" t="s">
        <v>377</v>
      </c>
    </row>
    <row r="3" spans="1:10" ht="15">
      <c r="A3" s="16" t="s">
        <v>315</v>
      </c>
      <c r="B3" s="15" t="s">
        <v>274</v>
      </c>
      <c r="E3" s="15" t="s">
        <v>245</v>
      </c>
      <c r="I3" s="24" t="s">
        <v>1</v>
      </c>
      <c r="J3" s="24" t="s">
        <v>86</v>
      </c>
    </row>
    <row r="4" spans="1:10" ht="15">
      <c r="A4" s="16" t="s">
        <v>254</v>
      </c>
      <c r="B4" s="16" t="s">
        <v>255</v>
      </c>
      <c r="E4" s="15" t="s">
        <v>245</v>
      </c>
      <c r="I4" s="24" t="s">
        <v>192</v>
      </c>
      <c r="J4" s="24" t="s">
        <v>378</v>
      </c>
    </row>
    <row r="5" spans="1:10" ht="15">
      <c r="A5" s="15" t="s">
        <v>364</v>
      </c>
      <c r="B5" s="15" t="s">
        <v>364</v>
      </c>
      <c r="E5" s="15" t="s">
        <v>279</v>
      </c>
      <c r="I5" s="38" t="s">
        <v>196</v>
      </c>
      <c r="J5" s="38" t="s">
        <v>365</v>
      </c>
    </row>
    <row r="6" spans="1:10">
      <c r="A6" s="15" t="s">
        <v>366</v>
      </c>
      <c r="B6" s="15" t="s">
        <v>367</v>
      </c>
    </row>
    <row r="7" spans="1:10" ht="15">
      <c r="A7" s="15" t="s">
        <v>256</v>
      </c>
      <c r="B7" s="15" t="s">
        <v>258</v>
      </c>
      <c r="D7" s="15" t="s">
        <v>258</v>
      </c>
      <c r="I7" s="21"/>
      <c r="J7" s="21"/>
    </row>
    <row r="8" spans="1:10" ht="15">
      <c r="A8" s="16" t="s">
        <v>379</v>
      </c>
      <c r="B8" s="15" t="s">
        <v>368</v>
      </c>
      <c r="D8" s="15" t="s">
        <v>369</v>
      </c>
      <c r="E8" s="15" t="s">
        <v>245</v>
      </c>
      <c r="I8" s="21"/>
      <c r="J8" s="21"/>
    </row>
    <row r="9" spans="1:10" ht="15">
      <c r="A9" s="16" t="s">
        <v>380</v>
      </c>
      <c r="B9" s="15" t="s">
        <v>370</v>
      </c>
      <c r="D9" s="15" t="s">
        <v>244</v>
      </c>
      <c r="E9" s="15" t="s">
        <v>245</v>
      </c>
      <c r="I9" s="21"/>
      <c r="J9" s="21"/>
    </row>
    <row r="10" spans="1:10">
      <c r="B10" s="15" t="s">
        <v>202</v>
      </c>
    </row>
    <row r="11" spans="1:10" ht="15">
      <c r="A11" s="16" t="s">
        <v>381</v>
      </c>
      <c r="B11" s="16" t="s">
        <v>381</v>
      </c>
      <c r="I11" s="24"/>
      <c r="J11" s="24"/>
    </row>
    <row r="12" spans="1:10" ht="15">
      <c r="A12" s="16" t="s">
        <v>382</v>
      </c>
      <c r="B12" s="16" t="s">
        <v>382</v>
      </c>
      <c r="I12" s="24"/>
      <c r="J12" s="24"/>
    </row>
    <row r="13" spans="1:10" ht="15">
      <c r="A13" s="16" t="s">
        <v>277</v>
      </c>
      <c r="B13" s="16" t="s">
        <v>277</v>
      </c>
      <c r="I13" s="24"/>
      <c r="J13" s="24"/>
    </row>
    <row r="14" spans="1:10" ht="15">
      <c r="A14" s="16" t="s">
        <v>371</v>
      </c>
      <c r="B14" s="16" t="s">
        <v>371</v>
      </c>
      <c r="D14" s="15" t="s">
        <v>372</v>
      </c>
      <c r="I14" s="38"/>
      <c r="J14" s="38"/>
    </row>
    <row r="15" spans="1:10">
      <c r="A15" s="16" t="s">
        <v>285</v>
      </c>
      <c r="B15" s="16" t="s">
        <v>285</v>
      </c>
      <c r="E15" s="15" t="s">
        <v>279</v>
      </c>
    </row>
    <row r="16" spans="1:10">
      <c r="A16" s="16" t="s">
        <v>283</v>
      </c>
      <c r="B16" s="16" t="s">
        <v>283</v>
      </c>
      <c r="E16" s="15" t="s">
        <v>279</v>
      </c>
    </row>
    <row r="17" spans="1:5">
      <c r="A17" s="16" t="s">
        <v>278</v>
      </c>
      <c r="B17" s="16" t="s">
        <v>278</v>
      </c>
      <c r="E17" s="15" t="s">
        <v>279</v>
      </c>
    </row>
    <row r="18" spans="1:5">
      <c r="A18" s="16" t="s">
        <v>286</v>
      </c>
      <c r="B18" s="16" t="s">
        <v>286</v>
      </c>
      <c r="E18" s="15" t="s">
        <v>279</v>
      </c>
    </row>
    <row r="19" spans="1:5">
      <c r="A19" s="16" t="s">
        <v>287</v>
      </c>
      <c r="B19" s="16" t="s">
        <v>287</v>
      </c>
      <c r="E19" s="15" t="s">
        <v>279</v>
      </c>
    </row>
    <row r="20" spans="1:5">
      <c r="A20" s="16" t="s">
        <v>288</v>
      </c>
      <c r="B20" s="16" t="s">
        <v>288</v>
      </c>
      <c r="E20" s="15" t="s">
        <v>279</v>
      </c>
    </row>
    <row r="21" spans="1:5">
      <c r="A21" s="16" t="s">
        <v>289</v>
      </c>
      <c r="B21" s="16" t="s">
        <v>289</v>
      </c>
    </row>
    <row r="22" spans="1:5">
      <c r="A22" s="16" t="s">
        <v>290</v>
      </c>
      <c r="B22" s="16" t="s">
        <v>290</v>
      </c>
    </row>
    <row r="23" spans="1:5">
      <c r="A23" s="16" t="s">
        <v>291</v>
      </c>
      <c r="B23" s="16" t="s">
        <v>291</v>
      </c>
    </row>
    <row r="24" spans="1:5">
      <c r="A24" s="16" t="s">
        <v>383</v>
      </c>
      <c r="B24" s="15" t="s">
        <v>226</v>
      </c>
      <c r="E24" s="15" t="s">
        <v>245</v>
      </c>
    </row>
    <row r="25" spans="1:5">
      <c r="A25" s="15" t="s">
        <v>384</v>
      </c>
      <c r="B25" s="15" t="s">
        <v>232</v>
      </c>
      <c r="E25" s="15" t="s">
        <v>245</v>
      </c>
    </row>
    <row r="26" spans="1:5">
      <c r="A26" s="16"/>
      <c r="D26" s="15" t="s">
        <v>272</v>
      </c>
    </row>
    <row r="27" spans="1:5">
      <c r="A27" s="16" t="s">
        <v>374</v>
      </c>
      <c r="B27" s="16" t="s">
        <v>375</v>
      </c>
      <c r="D27" s="15" t="s">
        <v>375</v>
      </c>
    </row>
    <row r="28" spans="1:5">
      <c r="A28" s="16"/>
      <c r="B28" s="16"/>
      <c r="D28" s="15" t="s">
        <v>270</v>
      </c>
    </row>
    <row r="29" spans="1:5">
      <c r="B29" s="15" t="s">
        <v>238</v>
      </c>
    </row>
    <row r="30" spans="1:5">
      <c r="B30" s="15" t="s">
        <v>240</v>
      </c>
    </row>
    <row r="31" spans="1:5">
      <c r="B31" s="15" t="s">
        <v>242</v>
      </c>
    </row>
    <row r="32" spans="1:5">
      <c r="B32" s="15" t="s">
        <v>224</v>
      </c>
    </row>
    <row r="33" spans="2:2">
      <c r="B33" s="15" t="s">
        <v>234</v>
      </c>
    </row>
    <row r="34" spans="2:2">
      <c r="B34" s="15" t="s">
        <v>230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CB5E4-5B68-4DFE-BFEB-1BA36F203F4A}">
  <dimension ref="A1:J25"/>
  <sheetViews>
    <sheetView workbookViewId="0">
      <selection activeCell="J4" sqref="I2:J4"/>
    </sheetView>
  </sheetViews>
  <sheetFormatPr defaultColWidth="9.140625" defaultRowHeight="14.45"/>
  <cols>
    <col min="1" max="1" width="23.85546875" style="15" bestFit="1" customWidth="1"/>
    <col min="2" max="2" width="22.140625" style="15" bestFit="1" customWidth="1"/>
    <col min="3" max="3" width="9.140625" style="15"/>
    <col min="4" max="4" width="12.28515625" style="15" customWidth="1"/>
    <col min="5" max="5" width="9.140625" style="15"/>
    <col min="6" max="6" width="15.85546875" style="15" customWidth="1"/>
    <col min="7" max="8" width="9.140625" style="15"/>
    <col min="9" max="9" width="21.28515625" style="15" customWidth="1"/>
    <col min="10" max="10" width="35.5703125" style="15" customWidth="1"/>
    <col min="11" max="16384" width="9.140625" style="15"/>
  </cols>
  <sheetData>
    <row r="1" spans="1:10">
      <c r="A1" s="14" t="s">
        <v>179</v>
      </c>
      <c r="B1" s="14" t="s">
        <v>180</v>
      </c>
      <c r="C1" s="14" t="s">
        <v>181</v>
      </c>
      <c r="D1" s="14" t="s">
        <v>182</v>
      </c>
      <c r="E1" s="14" t="s">
        <v>183</v>
      </c>
      <c r="F1" s="14" t="s">
        <v>184</v>
      </c>
    </row>
    <row r="2" spans="1:10">
      <c r="A2" s="16" t="s">
        <v>294</v>
      </c>
      <c r="B2" s="15" t="s">
        <v>244</v>
      </c>
      <c r="D2" s="15" t="s">
        <v>244</v>
      </c>
      <c r="E2" s="15" t="s">
        <v>245</v>
      </c>
      <c r="I2" s="18" t="s">
        <v>187</v>
      </c>
      <c r="J2" s="18" t="s">
        <v>385</v>
      </c>
    </row>
    <row r="3" spans="1:10">
      <c r="A3" s="16" t="s">
        <v>296</v>
      </c>
      <c r="B3" s="15" t="s">
        <v>226</v>
      </c>
      <c r="E3" s="15" t="s">
        <v>245</v>
      </c>
      <c r="I3" s="18" t="s">
        <v>1</v>
      </c>
      <c r="J3" s="18" t="s">
        <v>71</v>
      </c>
    </row>
    <row r="4" spans="1:10">
      <c r="A4" s="15" t="s">
        <v>297</v>
      </c>
      <c r="B4" s="15" t="s">
        <v>236</v>
      </c>
      <c r="E4" s="15" t="s">
        <v>245</v>
      </c>
      <c r="I4" s="18" t="s">
        <v>192</v>
      </c>
      <c r="J4" s="18" t="s">
        <v>72</v>
      </c>
    </row>
    <row r="5" spans="1:10">
      <c r="A5" s="16" t="s">
        <v>299</v>
      </c>
      <c r="B5" s="15" t="s">
        <v>274</v>
      </c>
      <c r="E5" s="15" t="s">
        <v>245</v>
      </c>
      <c r="I5" s="34" t="s">
        <v>196</v>
      </c>
      <c r="J5" s="38" t="s">
        <v>250</v>
      </c>
    </row>
    <row r="6" spans="1:10">
      <c r="A6" s="16" t="s">
        <v>301</v>
      </c>
      <c r="B6" s="15" t="s">
        <v>253</v>
      </c>
      <c r="D6" s="15" t="s">
        <v>253</v>
      </c>
    </row>
    <row r="7" spans="1:10">
      <c r="A7" s="16" t="s">
        <v>254</v>
      </c>
      <c r="B7" s="15" t="s">
        <v>255</v>
      </c>
      <c r="E7" s="15" t="s">
        <v>245</v>
      </c>
    </row>
    <row r="8" spans="1:10">
      <c r="A8" s="16" t="s">
        <v>302</v>
      </c>
      <c r="B8" s="15" t="s">
        <v>258</v>
      </c>
      <c r="D8" s="15" t="s">
        <v>258</v>
      </c>
    </row>
    <row r="9" spans="1:10">
      <c r="A9" s="16" t="s">
        <v>270</v>
      </c>
      <c r="B9" s="16" t="s">
        <v>270</v>
      </c>
      <c r="D9" s="15" t="s">
        <v>270</v>
      </c>
    </row>
    <row r="10" spans="1:10">
      <c r="A10" s="16" t="s">
        <v>303</v>
      </c>
      <c r="B10" s="15" t="s">
        <v>260</v>
      </c>
      <c r="D10" s="15" t="s">
        <v>260</v>
      </c>
    </row>
    <row r="11" spans="1:10">
      <c r="A11" s="16" t="s">
        <v>304</v>
      </c>
      <c r="B11" s="15" t="s">
        <v>262</v>
      </c>
      <c r="D11" s="15" t="s">
        <v>262</v>
      </c>
    </row>
    <row r="12" spans="1:10">
      <c r="A12" s="16" t="s">
        <v>386</v>
      </c>
      <c r="B12" s="15" t="s">
        <v>264</v>
      </c>
      <c r="D12" s="15" t="s">
        <v>264</v>
      </c>
      <c r="E12" s="15" t="s">
        <v>245</v>
      </c>
    </row>
    <row r="13" spans="1:10">
      <c r="A13" s="16" t="s">
        <v>387</v>
      </c>
      <c r="B13" s="15" t="s">
        <v>268</v>
      </c>
    </row>
    <row r="14" spans="1:10">
      <c r="A14" s="16" t="s">
        <v>388</v>
      </c>
      <c r="B14" s="15" t="s">
        <v>277</v>
      </c>
    </row>
    <row r="15" spans="1:10">
      <c r="A15" s="15" t="s">
        <v>278</v>
      </c>
      <c r="B15" s="15" t="s">
        <v>278</v>
      </c>
      <c r="E15" s="15" t="s">
        <v>279</v>
      </c>
    </row>
    <row r="16" spans="1:10">
      <c r="A16" s="16" t="s">
        <v>283</v>
      </c>
      <c r="B16" s="15" t="s">
        <v>283</v>
      </c>
      <c r="E16" s="15" t="s">
        <v>279</v>
      </c>
    </row>
    <row r="17" spans="1:5">
      <c r="A17" s="16" t="s">
        <v>285</v>
      </c>
      <c r="B17" s="15" t="s">
        <v>285</v>
      </c>
      <c r="E17" s="15" t="s">
        <v>279</v>
      </c>
    </row>
    <row r="18" spans="1:5">
      <c r="D18" s="15" t="s">
        <v>272</v>
      </c>
    </row>
    <row r="19" spans="1:5">
      <c r="A19" s="16" t="s">
        <v>307</v>
      </c>
      <c r="B19" s="15" t="s">
        <v>232</v>
      </c>
      <c r="E19" s="15" t="s">
        <v>245</v>
      </c>
    </row>
    <row r="20" spans="1:5">
      <c r="A20" s="16"/>
      <c r="B20" s="15" t="s">
        <v>238</v>
      </c>
    </row>
    <row r="21" spans="1:5">
      <c r="B21" s="15" t="s">
        <v>240</v>
      </c>
    </row>
    <row r="22" spans="1:5">
      <c r="B22" s="15" t="s">
        <v>242</v>
      </c>
    </row>
    <row r="23" spans="1:5">
      <c r="B23" s="15" t="s">
        <v>234</v>
      </c>
    </row>
    <row r="24" spans="1:5">
      <c r="B24" s="15" t="s">
        <v>230</v>
      </c>
    </row>
    <row r="25" spans="1:5">
      <c r="B25" s="15" t="s">
        <v>224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2A32-B575-498C-85E4-421E936DC047}">
  <dimension ref="A1:J34"/>
  <sheetViews>
    <sheetView workbookViewId="0">
      <selection activeCell="J4" sqref="I2:J4"/>
    </sheetView>
  </sheetViews>
  <sheetFormatPr defaultRowHeight="14.45"/>
  <cols>
    <col min="1" max="1" width="23.85546875" bestFit="1" customWidth="1"/>
    <col min="2" max="2" width="20.7109375" bestFit="1" customWidth="1"/>
    <col min="3" max="3" width="9.5703125" customWidth="1"/>
    <col min="4" max="4" width="22.140625" bestFit="1" customWidth="1"/>
    <col min="9" max="9" width="22.85546875" customWidth="1"/>
    <col min="10" max="10" width="36.140625" customWidth="1"/>
  </cols>
  <sheetData>
    <row r="1" spans="1:10">
      <c r="A1" s="14" t="s">
        <v>179</v>
      </c>
      <c r="B1" s="14" t="s">
        <v>180</v>
      </c>
      <c r="C1" s="14" t="s">
        <v>181</v>
      </c>
      <c r="D1" s="14" t="s">
        <v>182</v>
      </c>
      <c r="E1" s="14" t="s">
        <v>183</v>
      </c>
      <c r="F1" s="14" t="s">
        <v>184</v>
      </c>
    </row>
    <row r="2" spans="1:10">
      <c r="A2" s="15" t="s">
        <v>236</v>
      </c>
      <c r="B2" s="15" t="s">
        <v>236</v>
      </c>
      <c r="C2" s="15"/>
      <c r="D2" s="15"/>
      <c r="E2" s="15" t="s">
        <v>279</v>
      </c>
      <c r="F2" s="15"/>
      <c r="I2" s="17" t="s">
        <v>187</v>
      </c>
      <c r="J2" s="17" t="s">
        <v>389</v>
      </c>
    </row>
    <row r="3" spans="1:10">
      <c r="A3" s="15" t="s">
        <v>274</v>
      </c>
      <c r="B3" s="15" t="s">
        <v>274</v>
      </c>
      <c r="C3" s="15"/>
      <c r="D3" s="15"/>
      <c r="E3" s="15" t="s">
        <v>279</v>
      </c>
      <c r="F3" s="15"/>
      <c r="I3" s="17" t="s">
        <v>1</v>
      </c>
      <c r="J3" s="17" t="s">
        <v>135</v>
      </c>
    </row>
    <row r="4" spans="1:10">
      <c r="A4" s="15" t="s">
        <v>254</v>
      </c>
      <c r="B4" s="15" t="s">
        <v>255</v>
      </c>
      <c r="C4" s="15"/>
      <c r="D4" s="15"/>
      <c r="E4" s="15" t="s">
        <v>245</v>
      </c>
      <c r="F4" s="15"/>
      <c r="I4" s="17" t="s">
        <v>192</v>
      </c>
      <c r="J4" s="17" t="s">
        <v>136</v>
      </c>
    </row>
    <row r="5" spans="1:10">
      <c r="A5" s="15" t="s">
        <v>364</v>
      </c>
      <c r="B5" s="15" t="s">
        <v>364</v>
      </c>
      <c r="C5" s="15"/>
      <c r="D5" s="15"/>
      <c r="E5" s="15" t="s">
        <v>279</v>
      </c>
      <c r="F5" s="15"/>
      <c r="I5" s="34" t="s">
        <v>196</v>
      </c>
      <c r="J5" s="34" t="s">
        <v>365</v>
      </c>
    </row>
    <row r="6" spans="1:10">
      <c r="A6" s="15" t="s">
        <v>322</v>
      </c>
      <c r="B6" s="15" t="s">
        <v>258</v>
      </c>
      <c r="C6" s="15"/>
      <c r="D6" s="15" t="s">
        <v>258</v>
      </c>
      <c r="E6" s="15"/>
      <c r="F6" s="15"/>
    </row>
    <row r="7" spans="1:10">
      <c r="A7" s="15" t="s">
        <v>368</v>
      </c>
      <c r="B7" s="15" t="s">
        <v>368</v>
      </c>
      <c r="C7" s="15"/>
      <c r="D7" s="15" t="s">
        <v>369</v>
      </c>
      <c r="E7" s="15" t="s">
        <v>245</v>
      </c>
      <c r="F7" s="15"/>
    </row>
    <row r="8" spans="1:10">
      <c r="A8" s="15" t="s">
        <v>277</v>
      </c>
      <c r="B8" s="15" t="s">
        <v>277</v>
      </c>
      <c r="C8" s="15"/>
      <c r="D8" s="15"/>
      <c r="E8" s="15"/>
      <c r="F8" s="15"/>
    </row>
    <row r="9" spans="1:10">
      <c r="A9" s="15" t="s">
        <v>390</v>
      </c>
      <c r="B9" s="15" t="s">
        <v>371</v>
      </c>
      <c r="C9" s="15"/>
      <c r="D9" s="15" t="s">
        <v>372</v>
      </c>
      <c r="E9" s="15"/>
      <c r="F9" s="15"/>
    </row>
    <row r="10" spans="1:10">
      <c r="A10" s="15" t="s">
        <v>285</v>
      </c>
      <c r="B10" s="15" t="s">
        <v>285</v>
      </c>
      <c r="C10" s="15"/>
      <c r="D10" s="15"/>
      <c r="E10" s="15" t="s">
        <v>279</v>
      </c>
      <c r="F10" s="15"/>
    </row>
    <row r="11" spans="1:10">
      <c r="A11" s="15" t="s">
        <v>283</v>
      </c>
      <c r="B11" s="15" t="s">
        <v>283</v>
      </c>
      <c r="C11" s="15"/>
      <c r="D11" s="15"/>
      <c r="E11" s="15" t="s">
        <v>279</v>
      </c>
      <c r="F11" s="15"/>
    </row>
    <row r="12" spans="1:10">
      <c r="A12" s="15" t="s">
        <v>278</v>
      </c>
      <c r="B12" s="15" t="s">
        <v>278</v>
      </c>
      <c r="C12" s="15"/>
      <c r="D12" s="15"/>
      <c r="E12" s="15" t="s">
        <v>279</v>
      </c>
      <c r="F12" s="15"/>
    </row>
    <row r="13" spans="1:10">
      <c r="A13" s="15" t="s">
        <v>226</v>
      </c>
      <c r="B13" s="15" t="s">
        <v>226</v>
      </c>
      <c r="C13" s="15"/>
      <c r="D13" s="15"/>
      <c r="E13" s="15" t="s">
        <v>245</v>
      </c>
      <c r="F13" s="15"/>
    </row>
    <row r="14" spans="1:10">
      <c r="A14" s="15" t="s">
        <v>374</v>
      </c>
      <c r="B14" s="15" t="s">
        <v>375</v>
      </c>
      <c r="C14" s="15"/>
      <c r="D14" s="15" t="s">
        <v>375</v>
      </c>
      <c r="E14" s="15"/>
      <c r="F14" s="15"/>
    </row>
    <row r="15" spans="1:10">
      <c r="A15" s="15" t="s">
        <v>286</v>
      </c>
      <c r="B15" s="15" t="s">
        <v>286</v>
      </c>
      <c r="C15" s="15"/>
      <c r="D15" s="15"/>
      <c r="E15" s="15" t="s">
        <v>279</v>
      </c>
      <c r="F15" s="15"/>
    </row>
    <row r="16" spans="1:10">
      <c r="A16" s="15" t="s">
        <v>287</v>
      </c>
      <c r="B16" s="15" t="s">
        <v>287</v>
      </c>
      <c r="C16" s="15"/>
      <c r="D16" s="15"/>
      <c r="E16" s="15" t="s">
        <v>279</v>
      </c>
      <c r="F16" s="15"/>
    </row>
    <row r="17" spans="1:6">
      <c r="A17" s="15" t="s">
        <v>288</v>
      </c>
      <c r="B17" s="15" t="s">
        <v>288</v>
      </c>
      <c r="C17" s="15"/>
      <c r="D17" s="15"/>
      <c r="E17" s="15"/>
      <c r="F17" s="15"/>
    </row>
    <row r="18" spans="1:6">
      <c r="A18" s="15" t="s">
        <v>289</v>
      </c>
      <c r="B18" s="15" t="s">
        <v>289</v>
      </c>
      <c r="C18" s="15"/>
      <c r="D18" s="15"/>
      <c r="E18" s="15"/>
      <c r="F18" s="15"/>
    </row>
    <row r="19" spans="1:6">
      <c r="A19" s="15" t="s">
        <v>290</v>
      </c>
      <c r="B19" s="15" t="s">
        <v>290</v>
      </c>
      <c r="C19" s="15"/>
      <c r="D19" s="15"/>
      <c r="E19" s="15"/>
      <c r="F19" s="15"/>
    </row>
    <row r="20" spans="1:6">
      <c r="A20" s="15" t="s">
        <v>291</v>
      </c>
      <c r="B20" s="15" t="s">
        <v>291</v>
      </c>
      <c r="C20" s="15"/>
      <c r="D20" s="15"/>
      <c r="E20" s="15"/>
      <c r="F20" s="15"/>
    </row>
    <row r="21" spans="1:6">
      <c r="A21" s="15" t="s">
        <v>232</v>
      </c>
      <c r="B21" s="15" t="s">
        <v>232</v>
      </c>
      <c r="C21" s="15"/>
      <c r="D21" s="15"/>
      <c r="E21" s="15" t="s">
        <v>245</v>
      </c>
      <c r="F21" s="15"/>
    </row>
    <row r="22" spans="1:6">
      <c r="A22" s="15"/>
      <c r="B22" s="15"/>
      <c r="C22" s="15"/>
      <c r="D22" s="15" t="s">
        <v>272</v>
      </c>
      <c r="E22" s="15"/>
      <c r="F22" s="15"/>
    </row>
    <row r="23" spans="1:6">
      <c r="A23" s="15"/>
      <c r="B23" s="15"/>
      <c r="C23" s="15"/>
      <c r="D23" s="15" t="s">
        <v>244</v>
      </c>
      <c r="E23" s="15"/>
      <c r="F23" s="15"/>
    </row>
    <row r="24" spans="1:6">
      <c r="A24" s="15"/>
      <c r="B24" s="15"/>
      <c r="C24" s="15"/>
      <c r="D24" s="15" t="s">
        <v>253</v>
      </c>
      <c r="E24" s="15"/>
      <c r="F24" s="15"/>
    </row>
    <row r="25" spans="1:6">
      <c r="A25" s="15"/>
      <c r="B25" s="15" t="s">
        <v>240</v>
      </c>
      <c r="C25" s="15"/>
      <c r="D25" s="15"/>
      <c r="E25" s="15"/>
      <c r="F25" s="15"/>
    </row>
    <row r="26" spans="1:6">
      <c r="A26" s="15"/>
      <c r="B26" s="15" t="s">
        <v>242</v>
      </c>
      <c r="C26" s="15"/>
      <c r="D26" s="15"/>
      <c r="E26" s="15"/>
      <c r="F26" s="15"/>
    </row>
    <row r="27" spans="1:6">
      <c r="A27" s="15"/>
      <c r="B27" s="15" t="s">
        <v>234</v>
      </c>
      <c r="C27" s="15"/>
      <c r="D27" s="15"/>
      <c r="E27" s="15"/>
      <c r="F27" s="15"/>
    </row>
    <row r="28" spans="1:6">
      <c r="A28" s="15"/>
      <c r="B28" s="15" t="s">
        <v>230</v>
      </c>
      <c r="C28" s="15"/>
      <c r="D28" s="15"/>
      <c r="E28" s="15"/>
      <c r="F28" s="15"/>
    </row>
    <row r="29" spans="1:6">
      <c r="A29" s="15"/>
      <c r="B29" s="15" t="s">
        <v>224</v>
      </c>
      <c r="C29" s="15"/>
      <c r="D29" s="15"/>
      <c r="E29" s="15"/>
      <c r="F29" s="15"/>
    </row>
    <row r="30" spans="1:6">
      <c r="A30" s="15"/>
      <c r="B30" s="15" t="s">
        <v>238</v>
      </c>
      <c r="C30" s="15"/>
      <c r="D30" s="15"/>
      <c r="E30" s="15"/>
      <c r="F30" s="15"/>
    </row>
    <row r="31" spans="1:6">
      <c r="A31" s="15"/>
      <c r="B31" s="15"/>
      <c r="C31" s="15"/>
      <c r="D31" s="15"/>
      <c r="E31" s="15"/>
      <c r="F31" s="15"/>
    </row>
    <row r="32" spans="1:6">
      <c r="A32" s="15"/>
      <c r="B32" s="15"/>
      <c r="C32" s="15"/>
      <c r="D32" s="15"/>
      <c r="E32" s="15"/>
      <c r="F32" s="15"/>
    </row>
    <row r="33" spans="1:6">
      <c r="A33" s="15"/>
      <c r="B33" s="15"/>
      <c r="C33" s="15"/>
      <c r="D33" s="15"/>
      <c r="E33" s="15"/>
      <c r="F33" s="15"/>
    </row>
    <row r="34" spans="1:6">
      <c r="A34" s="15"/>
      <c r="B34" s="15"/>
      <c r="C34" s="15"/>
      <c r="D34" s="15"/>
      <c r="E34" s="15"/>
      <c r="F34" s="1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7FA4-58A5-4EAC-962C-4F6FD56C0617}">
  <dimension ref="A1:J33"/>
  <sheetViews>
    <sheetView workbookViewId="0">
      <selection activeCell="J4" sqref="I2:J4"/>
    </sheetView>
  </sheetViews>
  <sheetFormatPr defaultColWidth="9.140625" defaultRowHeight="14.45"/>
  <cols>
    <col min="1" max="1" width="23.85546875" style="15" bestFit="1" customWidth="1"/>
    <col min="2" max="2" width="14.42578125" style="15" customWidth="1"/>
    <col min="3" max="3" width="9.140625" style="15"/>
    <col min="4" max="4" width="16.7109375" style="15" customWidth="1"/>
    <col min="5" max="5" width="9.140625" style="15"/>
    <col min="6" max="6" width="16.5703125" style="15" bestFit="1" customWidth="1"/>
    <col min="7" max="8" width="9.140625" style="15"/>
    <col min="9" max="9" width="23.28515625" style="15" customWidth="1"/>
    <col min="10" max="10" width="41.7109375" style="15" customWidth="1"/>
    <col min="11" max="16384" width="9.140625" style="15"/>
  </cols>
  <sheetData>
    <row r="1" spans="1:10">
      <c r="A1" s="14" t="s">
        <v>179</v>
      </c>
      <c r="B1" s="14" t="s">
        <v>180</v>
      </c>
      <c r="C1" s="14" t="s">
        <v>181</v>
      </c>
      <c r="D1" s="14" t="s">
        <v>182</v>
      </c>
      <c r="E1" s="14" t="s">
        <v>183</v>
      </c>
      <c r="F1" s="14" t="s">
        <v>184</v>
      </c>
    </row>
    <row r="2" spans="1:10">
      <c r="A2" s="15" t="s">
        <v>236</v>
      </c>
      <c r="B2" s="15" t="s">
        <v>236</v>
      </c>
      <c r="E2" s="15" t="s">
        <v>279</v>
      </c>
      <c r="I2" s="18" t="s">
        <v>187</v>
      </c>
      <c r="J2" s="18" t="s">
        <v>391</v>
      </c>
    </row>
    <row r="3" spans="1:10">
      <c r="A3" s="15" t="s">
        <v>274</v>
      </c>
      <c r="B3" s="15" t="s">
        <v>274</v>
      </c>
      <c r="E3" s="15" t="s">
        <v>279</v>
      </c>
      <c r="I3" s="18" t="s">
        <v>1</v>
      </c>
      <c r="J3" s="18" t="s">
        <v>90</v>
      </c>
    </row>
    <row r="4" spans="1:10">
      <c r="A4" s="15" t="s">
        <v>254</v>
      </c>
      <c r="B4" s="15" t="s">
        <v>255</v>
      </c>
      <c r="E4" s="15" t="s">
        <v>245</v>
      </c>
      <c r="I4" s="18" t="s">
        <v>192</v>
      </c>
      <c r="J4" s="18" t="s">
        <v>392</v>
      </c>
    </row>
    <row r="5" spans="1:10">
      <c r="A5" s="15" t="s">
        <v>364</v>
      </c>
      <c r="B5" s="15" t="s">
        <v>364</v>
      </c>
      <c r="I5" s="34" t="s">
        <v>196</v>
      </c>
      <c r="J5" s="34" t="s">
        <v>365</v>
      </c>
    </row>
    <row r="6" spans="1:10">
      <c r="A6" s="15" t="s">
        <v>366</v>
      </c>
      <c r="B6" s="15" t="s">
        <v>367</v>
      </c>
    </row>
    <row r="7" spans="1:10">
      <c r="A7" s="15" t="s">
        <v>258</v>
      </c>
      <c r="B7" s="15" t="s">
        <v>258</v>
      </c>
      <c r="D7" s="15" t="s">
        <v>258</v>
      </c>
    </row>
    <row r="8" spans="1:10">
      <c r="A8" s="15" t="s">
        <v>368</v>
      </c>
      <c r="B8" s="15" t="s">
        <v>368</v>
      </c>
      <c r="D8" s="15" t="s">
        <v>369</v>
      </c>
    </row>
    <row r="9" spans="1:10">
      <c r="A9" s="15" t="s">
        <v>244</v>
      </c>
      <c r="B9" s="15" t="s">
        <v>370</v>
      </c>
      <c r="D9" s="15" t="s">
        <v>244</v>
      </c>
      <c r="E9" s="15" t="s">
        <v>245</v>
      </c>
    </row>
    <row r="10" spans="1:10">
      <c r="A10" s="15" t="s">
        <v>253</v>
      </c>
      <c r="B10" s="15" t="s">
        <v>393</v>
      </c>
      <c r="D10" s="15" t="s">
        <v>253</v>
      </c>
    </row>
    <row r="11" spans="1:10">
      <c r="A11" s="15" t="s">
        <v>394</v>
      </c>
      <c r="B11" s="15" t="s">
        <v>395</v>
      </c>
    </row>
    <row r="12" spans="1:10">
      <c r="A12" s="15" t="s">
        <v>396</v>
      </c>
      <c r="B12" s="15" t="s">
        <v>396</v>
      </c>
      <c r="D12" s="15" t="s">
        <v>372</v>
      </c>
    </row>
    <row r="13" spans="1:10">
      <c r="A13" s="15" t="s">
        <v>285</v>
      </c>
      <c r="B13" s="15" t="s">
        <v>285</v>
      </c>
      <c r="E13" s="15" t="s">
        <v>279</v>
      </c>
    </row>
    <row r="14" spans="1:10">
      <c r="A14" s="15" t="s">
        <v>283</v>
      </c>
      <c r="B14" s="15" t="s">
        <v>283</v>
      </c>
      <c r="E14" s="15" t="s">
        <v>279</v>
      </c>
    </row>
    <row r="15" spans="1:10">
      <c r="A15" s="15" t="s">
        <v>278</v>
      </c>
      <c r="B15" s="15" t="s">
        <v>278</v>
      </c>
      <c r="E15" s="15" t="s">
        <v>279</v>
      </c>
    </row>
    <row r="16" spans="1:10">
      <c r="A16" s="15" t="s">
        <v>226</v>
      </c>
      <c r="B16" s="15" t="s">
        <v>226</v>
      </c>
      <c r="E16" s="15" t="s">
        <v>245</v>
      </c>
    </row>
    <row r="17" spans="1:5">
      <c r="A17" s="15" t="s">
        <v>374</v>
      </c>
      <c r="B17" s="15" t="s">
        <v>375</v>
      </c>
      <c r="D17" s="15" t="s">
        <v>375</v>
      </c>
    </row>
    <row r="18" spans="1:5">
      <c r="A18" s="15" t="s">
        <v>286</v>
      </c>
      <c r="B18" s="15" t="s">
        <v>286</v>
      </c>
      <c r="E18" s="15" t="s">
        <v>279</v>
      </c>
    </row>
    <row r="19" spans="1:5">
      <c r="A19" s="15" t="s">
        <v>287</v>
      </c>
      <c r="B19" s="15" t="s">
        <v>287</v>
      </c>
    </row>
    <row r="20" spans="1:5">
      <c r="A20" s="15" t="s">
        <v>289</v>
      </c>
      <c r="B20" s="15" t="s">
        <v>288</v>
      </c>
    </row>
    <row r="21" spans="1:5">
      <c r="A21" s="15" t="s">
        <v>288</v>
      </c>
      <c r="B21" s="15" t="s">
        <v>289</v>
      </c>
      <c r="E21" s="15" t="s">
        <v>279</v>
      </c>
    </row>
    <row r="22" spans="1:5">
      <c r="A22" s="15" t="s">
        <v>290</v>
      </c>
      <c r="B22" s="15" t="s">
        <v>290</v>
      </c>
    </row>
    <row r="23" spans="1:5">
      <c r="A23" s="15" t="s">
        <v>291</v>
      </c>
      <c r="B23" s="15" t="s">
        <v>291</v>
      </c>
    </row>
    <row r="24" spans="1:5">
      <c r="A24" s="15" t="s">
        <v>232</v>
      </c>
      <c r="B24" s="15" t="s">
        <v>232</v>
      </c>
      <c r="E24" s="15" t="s">
        <v>245</v>
      </c>
    </row>
    <row r="25" spans="1:5">
      <c r="D25" s="15" t="s">
        <v>272</v>
      </c>
    </row>
    <row r="28" spans="1:5">
      <c r="B28" s="15" t="s">
        <v>240</v>
      </c>
    </row>
    <row r="29" spans="1:5">
      <c r="B29" s="15" t="s">
        <v>242</v>
      </c>
    </row>
    <row r="30" spans="1:5">
      <c r="B30" s="15" t="s">
        <v>234</v>
      </c>
    </row>
    <row r="31" spans="1:5">
      <c r="B31" s="15" t="s">
        <v>230</v>
      </c>
    </row>
    <row r="32" spans="1:5">
      <c r="B32" s="15" t="s">
        <v>224</v>
      </c>
    </row>
    <row r="33" spans="2:2">
      <c r="B33" s="15" t="s">
        <v>238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E9CF-7A94-49A7-AB15-F21A0C3A398B}">
  <dimension ref="A1:K42"/>
  <sheetViews>
    <sheetView topLeftCell="B1" workbookViewId="0">
      <selection activeCell="K4" sqref="J2:K4"/>
    </sheetView>
  </sheetViews>
  <sheetFormatPr defaultColWidth="9.140625" defaultRowHeight="14.45"/>
  <cols>
    <col min="1" max="1" width="23.85546875" style="15" bestFit="1" customWidth="1"/>
    <col min="2" max="2" width="19.7109375" style="15" bestFit="1" customWidth="1"/>
    <col min="3" max="3" width="20.85546875" style="15" customWidth="1"/>
    <col min="4" max="4" width="20.140625" style="15" customWidth="1"/>
    <col min="5" max="5" width="28.42578125" style="15" customWidth="1"/>
    <col min="6" max="6" width="39.140625" style="15" customWidth="1"/>
    <col min="7" max="7" width="34.85546875" style="15" bestFit="1" customWidth="1"/>
    <col min="8" max="8" width="9.140625" style="15"/>
    <col min="9" max="9" width="3.140625" style="15" customWidth="1"/>
    <col min="10" max="10" width="21.28515625" style="15" customWidth="1"/>
    <col min="11" max="11" width="36.140625" style="15" bestFit="1" customWidth="1"/>
    <col min="12" max="16384" width="9.140625" style="15"/>
  </cols>
  <sheetData>
    <row r="1" spans="1:11">
      <c r="A1" s="14" t="s">
        <v>179</v>
      </c>
      <c r="B1" s="14" t="s">
        <v>180</v>
      </c>
      <c r="C1" s="14" t="s">
        <v>182</v>
      </c>
      <c r="D1" s="14" t="s">
        <v>183</v>
      </c>
      <c r="E1" s="14" t="s">
        <v>184</v>
      </c>
      <c r="F1" s="14" t="s">
        <v>181</v>
      </c>
      <c r="G1" s="14" t="s">
        <v>397</v>
      </c>
    </row>
    <row r="2" spans="1:11">
      <c r="A2" s="15" t="s">
        <v>376</v>
      </c>
      <c r="B2" s="15" t="s">
        <v>236</v>
      </c>
      <c r="D2" s="15" t="s">
        <v>245</v>
      </c>
      <c r="F2" s="25" t="s">
        <v>398</v>
      </c>
      <c r="G2" s="26" t="s">
        <v>399</v>
      </c>
      <c r="J2" s="18" t="s">
        <v>187</v>
      </c>
      <c r="K2" s="18" t="s">
        <v>400</v>
      </c>
    </row>
    <row r="3" spans="1:11">
      <c r="A3" s="15" t="s">
        <v>274</v>
      </c>
      <c r="B3" s="15" t="s">
        <v>274</v>
      </c>
      <c r="D3" s="15" t="s">
        <v>245</v>
      </c>
      <c r="F3" s="27" t="s">
        <v>401</v>
      </c>
      <c r="G3" s="28" t="s">
        <v>402</v>
      </c>
      <c r="J3" s="18" t="s">
        <v>1</v>
      </c>
      <c r="K3" s="18" t="s">
        <v>129</v>
      </c>
    </row>
    <row r="4" spans="1:11">
      <c r="A4" s="15" t="s">
        <v>254</v>
      </c>
      <c r="B4" s="15" t="s">
        <v>255</v>
      </c>
      <c r="D4" s="15" t="s">
        <v>245</v>
      </c>
      <c r="F4" s="27" t="s">
        <v>403</v>
      </c>
      <c r="G4" s="28" t="s">
        <v>404</v>
      </c>
      <c r="J4" s="18" t="s">
        <v>192</v>
      </c>
      <c r="K4" s="18" t="s">
        <v>405</v>
      </c>
    </row>
    <row r="5" spans="1:11">
      <c r="A5" s="15" t="s">
        <v>406</v>
      </c>
      <c r="B5" s="15" t="s">
        <v>407</v>
      </c>
      <c r="F5" s="27" t="s">
        <v>408</v>
      </c>
      <c r="G5" s="28" t="s">
        <v>409</v>
      </c>
      <c r="J5" s="34" t="s">
        <v>196</v>
      </c>
      <c r="K5" s="34" t="s">
        <v>410</v>
      </c>
    </row>
    <row r="6" spans="1:11">
      <c r="A6" s="15" t="s">
        <v>411</v>
      </c>
      <c r="B6" s="15" t="s">
        <v>270</v>
      </c>
      <c r="C6" s="15" t="s">
        <v>270</v>
      </c>
      <c r="F6" s="27" t="s">
        <v>412</v>
      </c>
      <c r="G6" s="28" t="s">
        <v>413</v>
      </c>
    </row>
    <row r="7" spans="1:11">
      <c r="A7" s="15" t="s">
        <v>256</v>
      </c>
      <c r="B7" s="15" t="s">
        <v>258</v>
      </c>
      <c r="C7" s="15" t="s">
        <v>258</v>
      </c>
      <c r="F7" s="27" t="s">
        <v>188</v>
      </c>
      <c r="G7" s="28" t="s">
        <v>414</v>
      </c>
    </row>
    <row r="8" spans="1:11">
      <c r="A8" s="15" t="s">
        <v>261</v>
      </c>
      <c r="B8" s="15" t="s">
        <v>415</v>
      </c>
      <c r="C8" s="15" t="s">
        <v>262</v>
      </c>
      <c r="F8" s="27" t="s">
        <v>416</v>
      </c>
      <c r="G8" s="28" t="s">
        <v>417</v>
      </c>
    </row>
    <row r="9" spans="1:11">
      <c r="A9" s="15" t="s">
        <v>418</v>
      </c>
      <c r="B9" s="15" t="s">
        <v>419</v>
      </c>
      <c r="F9" s="27" t="s">
        <v>420</v>
      </c>
      <c r="G9" s="28" t="s">
        <v>421</v>
      </c>
    </row>
    <row r="10" spans="1:11">
      <c r="A10" s="15" t="s">
        <v>422</v>
      </c>
      <c r="B10" s="15" t="s">
        <v>422</v>
      </c>
      <c r="D10" s="15" t="s">
        <v>245</v>
      </c>
      <c r="F10" s="27" t="s">
        <v>423</v>
      </c>
      <c r="G10" s="28" t="s">
        <v>424</v>
      </c>
    </row>
    <row r="11" spans="1:11">
      <c r="A11" s="15" t="s">
        <v>243</v>
      </c>
      <c r="B11" s="15" t="s">
        <v>370</v>
      </c>
      <c r="C11" s="15" t="s">
        <v>244</v>
      </c>
      <c r="D11" s="15" t="s">
        <v>245</v>
      </c>
      <c r="F11" s="27" t="s">
        <v>425</v>
      </c>
      <c r="G11" s="28" t="s">
        <v>426</v>
      </c>
    </row>
    <row r="12" spans="1:11">
      <c r="A12" s="15" t="s">
        <v>427</v>
      </c>
      <c r="B12" s="15" t="s">
        <v>427</v>
      </c>
      <c r="D12" s="15" t="s">
        <v>245</v>
      </c>
      <c r="F12" s="27" t="s">
        <v>428</v>
      </c>
      <c r="G12" s="28" t="s">
        <v>429</v>
      </c>
    </row>
    <row r="13" spans="1:11">
      <c r="A13" s="15" t="s">
        <v>430</v>
      </c>
      <c r="B13" s="15" t="s">
        <v>430</v>
      </c>
      <c r="D13" s="15" t="s">
        <v>245</v>
      </c>
      <c r="F13" s="27" t="s">
        <v>431</v>
      </c>
      <c r="G13" s="28" t="s">
        <v>432</v>
      </c>
    </row>
    <row r="14" spans="1:11">
      <c r="A14" s="15" t="s">
        <v>433</v>
      </c>
      <c r="B14" s="15" t="s">
        <v>433</v>
      </c>
      <c r="D14" s="15" t="s">
        <v>245</v>
      </c>
      <c r="F14" s="27" t="s">
        <v>434</v>
      </c>
      <c r="G14" s="28" t="s">
        <v>435</v>
      </c>
    </row>
    <row r="15" spans="1:11">
      <c r="A15" s="15" t="s">
        <v>284</v>
      </c>
      <c r="B15" s="15" t="s">
        <v>285</v>
      </c>
      <c r="D15" s="15" t="s">
        <v>279</v>
      </c>
      <c r="F15" s="27" t="s">
        <v>436</v>
      </c>
      <c r="G15" s="28" t="s">
        <v>437</v>
      </c>
    </row>
    <row r="16" spans="1:11">
      <c r="A16" s="15" t="s">
        <v>283</v>
      </c>
      <c r="B16" s="15" t="s">
        <v>283</v>
      </c>
      <c r="D16" s="15" t="s">
        <v>279</v>
      </c>
      <c r="F16" s="27" t="s">
        <v>438</v>
      </c>
      <c r="G16" s="28" t="s">
        <v>439</v>
      </c>
    </row>
    <row r="17" spans="1:7">
      <c r="A17" s="15" t="s">
        <v>278</v>
      </c>
      <c r="B17" s="15" t="s">
        <v>278</v>
      </c>
      <c r="D17" s="15" t="s">
        <v>245</v>
      </c>
      <c r="F17" s="27" t="s">
        <v>440</v>
      </c>
      <c r="G17" s="28" t="s">
        <v>441</v>
      </c>
    </row>
    <row r="18" spans="1:7">
      <c r="A18" s="15" t="s">
        <v>383</v>
      </c>
      <c r="B18" s="15" t="s">
        <v>226</v>
      </c>
      <c r="D18" s="15" t="s">
        <v>245</v>
      </c>
      <c r="F18" s="27" t="s">
        <v>442</v>
      </c>
      <c r="G18" s="28" t="s">
        <v>307</v>
      </c>
    </row>
    <row r="19" spans="1:7">
      <c r="A19" s="15" t="s">
        <v>286</v>
      </c>
      <c r="B19" s="15" t="s">
        <v>286</v>
      </c>
      <c r="D19" s="15" t="s">
        <v>279</v>
      </c>
      <c r="F19" s="27" t="s">
        <v>443</v>
      </c>
      <c r="G19" s="28" t="s">
        <v>444</v>
      </c>
    </row>
    <row r="20" spans="1:7">
      <c r="A20" s="15" t="s">
        <v>287</v>
      </c>
      <c r="B20" s="15" t="s">
        <v>287</v>
      </c>
      <c r="D20" s="15" t="s">
        <v>279</v>
      </c>
      <c r="F20" s="27" t="s">
        <v>445</v>
      </c>
      <c r="G20" s="28" t="s">
        <v>446</v>
      </c>
    </row>
    <row r="21" spans="1:7">
      <c r="A21" s="15" t="s">
        <v>289</v>
      </c>
      <c r="B21" s="15" t="s">
        <v>288</v>
      </c>
      <c r="F21" s="27" t="s">
        <v>447</v>
      </c>
      <c r="G21" s="28" t="s">
        <v>448</v>
      </c>
    </row>
    <row r="22" spans="1:7">
      <c r="A22" s="15" t="s">
        <v>288</v>
      </c>
      <c r="B22" s="15" t="s">
        <v>289</v>
      </c>
      <c r="D22" s="15" t="s">
        <v>279</v>
      </c>
      <c r="F22" s="27" t="s">
        <v>449</v>
      </c>
      <c r="G22" s="28" t="s">
        <v>450</v>
      </c>
    </row>
    <row r="23" spans="1:7">
      <c r="A23" s="15" t="s">
        <v>290</v>
      </c>
      <c r="B23" s="15" t="s">
        <v>290</v>
      </c>
      <c r="F23" s="27" t="s">
        <v>451</v>
      </c>
      <c r="G23" s="28" t="s">
        <v>452</v>
      </c>
    </row>
    <row r="24" spans="1:7">
      <c r="A24" s="15" t="s">
        <v>291</v>
      </c>
      <c r="B24" s="15" t="s">
        <v>291</v>
      </c>
      <c r="F24" s="27" t="s">
        <v>453</v>
      </c>
      <c r="G24" s="28" t="s">
        <v>454</v>
      </c>
    </row>
    <row r="25" spans="1:7">
      <c r="A25" s="15" t="s">
        <v>232</v>
      </c>
      <c r="B25" s="15" t="s">
        <v>232</v>
      </c>
      <c r="F25" s="27" t="s">
        <v>455</v>
      </c>
      <c r="G25" s="28" t="s">
        <v>456</v>
      </c>
    </row>
    <row r="26" spans="1:7">
      <c r="A26" s="15" t="s">
        <v>457</v>
      </c>
      <c r="B26" s="15" t="s">
        <v>457</v>
      </c>
      <c r="F26" s="27" t="s">
        <v>458</v>
      </c>
      <c r="G26" s="28" t="s">
        <v>459</v>
      </c>
    </row>
    <row r="27" spans="1:7">
      <c r="A27" s="15" t="s">
        <v>460</v>
      </c>
      <c r="B27" s="15" t="s">
        <v>460</v>
      </c>
      <c r="F27" s="27" t="s">
        <v>461</v>
      </c>
      <c r="G27" s="28" t="s">
        <v>462</v>
      </c>
    </row>
    <row r="28" spans="1:7">
      <c r="A28" s="15" t="s">
        <v>463</v>
      </c>
      <c r="B28" s="15" t="s">
        <v>463</v>
      </c>
      <c r="F28" s="27" t="s">
        <v>464</v>
      </c>
      <c r="G28" s="28" t="s">
        <v>465</v>
      </c>
    </row>
    <row r="29" spans="1:7">
      <c r="A29" s="15" t="s">
        <v>466</v>
      </c>
      <c r="B29" s="15" t="s">
        <v>466</v>
      </c>
    </row>
    <row r="30" spans="1:7">
      <c r="A30" s="15" t="s">
        <v>467</v>
      </c>
      <c r="B30" s="15" t="s">
        <v>467</v>
      </c>
    </row>
    <row r="31" spans="1:7">
      <c r="A31" s="15" t="s">
        <v>468</v>
      </c>
      <c r="B31" s="15" t="s">
        <v>468</v>
      </c>
    </row>
    <row r="32" spans="1:7">
      <c r="A32" s="15" t="s">
        <v>232</v>
      </c>
      <c r="B32" s="15" t="s">
        <v>232</v>
      </c>
      <c r="D32" s="15" t="s">
        <v>245</v>
      </c>
    </row>
    <row r="33" spans="2:3">
      <c r="C33" s="15" t="s">
        <v>264</v>
      </c>
    </row>
    <row r="34" spans="2:3">
      <c r="C34" s="15" t="s">
        <v>272</v>
      </c>
    </row>
    <row r="35" spans="2:3">
      <c r="C35" s="15" t="s">
        <v>260</v>
      </c>
    </row>
    <row r="36" spans="2:3">
      <c r="C36" s="15" t="s">
        <v>253</v>
      </c>
    </row>
    <row r="37" spans="2:3">
      <c r="B37" s="15" t="s">
        <v>240</v>
      </c>
    </row>
    <row r="38" spans="2:3">
      <c r="B38" s="15" t="s">
        <v>242</v>
      </c>
    </row>
    <row r="39" spans="2:3">
      <c r="B39" s="15" t="s">
        <v>234</v>
      </c>
    </row>
    <row r="40" spans="2:3">
      <c r="B40" s="15" t="s">
        <v>230</v>
      </c>
    </row>
    <row r="41" spans="2:3">
      <c r="B41" s="15" t="s">
        <v>224</v>
      </c>
    </row>
    <row r="42" spans="2:3">
      <c r="B42" s="15" t="s">
        <v>238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7425-0F38-44F6-B020-D5C1EF271945}">
  <dimension ref="A1:K50"/>
  <sheetViews>
    <sheetView workbookViewId="0">
      <selection activeCell="J4" sqref="I2:J4"/>
    </sheetView>
  </sheetViews>
  <sheetFormatPr defaultRowHeight="14.45"/>
  <cols>
    <col min="1" max="1" width="23.85546875" bestFit="1" customWidth="1"/>
    <col min="2" max="2" width="22.140625" bestFit="1" customWidth="1"/>
    <col min="4" max="4" width="22.140625" bestFit="1" customWidth="1"/>
    <col min="9" max="9" width="24" customWidth="1"/>
    <col min="10" max="10" width="54.140625" customWidth="1"/>
  </cols>
  <sheetData>
    <row r="1" spans="1:11">
      <c r="A1" s="14" t="s">
        <v>179</v>
      </c>
      <c r="B1" s="14" t="s">
        <v>180</v>
      </c>
      <c r="C1" s="14" t="s">
        <v>181</v>
      </c>
      <c r="D1" s="14" t="s">
        <v>182</v>
      </c>
      <c r="E1" s="14" t="s">
        <v>183</v>
      </c>
      <c r="F1" s="14" t="s">
        <v>184</v>
      </c>
      <c r="G1" s="15"/>
      <c r="H1" s="15"/>
      <c r="I1" s="15"/>
      <c r="J1" s="15"/>
      <c r="K1" s="15"/>
    </row>
    <row r="2" spans="1:11">
      <c r="A2" t="s">
        <v>469</v>
      </c>
      <c r="B2" t="s">
        <v>469</v>
      </c>
      <c r="C2" s="15"/>
      <c r="D2" s="15" t="s">
        <v>469</v>
      </c>
      <c r="E2" s="15" t="s">
        <v>245</v>
      </c>
      <c r="F2" s="15"/>
      <c r="G2" s="15"/>
      <c r="H2" s="15"/>
      <c r="I2" s="18" t="s">
        <v>187</v>
      </c>
      <c r="J2" s="18" t="s">
        <v>470</v>
      </c>
      <c r="K2" s="15"/>
    </row>
    <row r="3" spans="1:11">
      <c r="A3" t="s">
        <v>471</v>
      </c>
      <c r="B3" t="s">
        <v>472</v>
      </c>
      <c r="C3" s="15"/>
      <c r="D3" s="15"/>
      <c r="E3" s="15" t="s">
        <v>245</v>
      </c>
      <c r="F3" s="15"/>
      <c r="G3" s="15"/>
      <c r="H3" s="15"/>
      <c r="I3" s="18" t="s">
        <v>1</v>
      </c>
      <c r="J3" s="18"/>
      <c r="K3" s="15"/>
    </row>
    <row r="4" spans="1:11">
      <c r="A4" s="15" t="s">
        <v>236</v>
      </c>
      <c r="B4" s="15" t="s">
        <v>236</v>
      </c>
      <c r="C4" s="15"/>
      <c r="D4" s="15"/>
      <c r="E4" s="15" t="s">
        <v>245</v>
      </c>
      <c r="F4" s="15"/>
      <c r="G4" s="15"/>
      <c r="H4" s="15"/>
      <c r="I4" s="18" t="s">
        <v>192</v>
      </c>
      <c r="J4" s="18"/>
      <c r="K4" s="15"/>
    </row>
    <row r="5" spans="1:11">
      <c r="A5" s="15" t="s">
        <v>274</v>
      </c>
      <c r="B5" s="15" t="s">
        <v>274</v>
      </c>
      <c r="C5" s="15"/>
      <c r="D5" s="15"/>
      <c r="E5" s="15" t="s">
        <v>245</v>
      </c>
      <c r="F5" s="15"/>
      <c r="G5" s="15"/>
      <c r="H5" s="15"/>
      <c r="I5" s="34" t="s">
        <v>196</v>
      </c>
      <c r="J5" s="34" t="s">
        <v>473</v>
      </c>
      <c r="K5" s="15"/>
    </row>
    <row r="6" spans="1:11">
      <c r="A6" s="15" t="s">
        <v>254</v>
      </c>
      <c r="B6" s="15" t="s">
        <v>255</v>
      </c>
      <c r="C6" s="15"/>
      <c r="D6" s="15"/>
      <c r="E6" s="15" t="s">
        <v>245</v>
      </c>
      <c r="F6" s="15"/>
      <c r="G6" s="15"/>
      <c r="H6" s="15"/>
      <c r="I6" s="15"/>
      <c r="J6" s="15"/>
      <c r="K6" s="15"/>
    </row>
    <row r="7" spans="1:11">
      <c r="A7" s="1" t="s">
        <v>474</v>
      </c>
      <c r="B7" s="15" t="s">
        <v>270</v>
      </c>
      <c r="C7" s="15"/>
      <c r="D7" s="15" t="s">
        <v>270</v>
      </c>
      <c r="E7" s="15"/>
      <c r="F7" s="15"/>
      <c r="G7" s="15"/>
      <c r="H7" s="15"/>
      <c r="I7" s="15"/>
      <c r="J7" s="15"/>
      <c r="K7" s="15"/>
    </row>
    <row r="8" spans="1:11">
      <c r="A8" s="15" t="s">
        <v>258</v>
      </c>
      <c r="B8" s="15" t="s">
        <v>258</v>
      </c>
      <c r="C8" s="15"/>
      <c r="D8" s="15" t="s">
        <v>258</v>
      </c>
      <c r="E8" s="15"/>
      <c r="F8" s="15"/>
      <c r="G8" s="15"/>
      <c r="H8" s="15"/>
      <c r="I8" s="15"/>
      <c r="J8" s="15"/>
      <c r="K8" s="15"/>
    </row>
    <row r="9" spans="1:11">
      <c r="A9" s="1" t="s">
        <v>262</v>
      </c>
      <c r="B9" s="1" t="s">
        <v>262</v>
      </c>
      <c r="C9" s="15"/>
      <c r="D9" s="15" t="s">
        <v>262</v>
      </c>
      <c r="E9" s="15"/>
      <c r="F9" s="15"/>
      <c r="G9" s="15"/>
      <c r="H9" s="15"/>
      <c r="I9" s="15"/>
      <c r="J9" s="15"/>
      <c r="K9" s="15"/>
    </row>
    <row r="10" spans="1:11">
      <c r="A10" s="1" t="s">
        <v>475</v>
      </c>
      <c r="B10" s="2" t="s">
        <v>253</v>
      </c>
      <c r="C10" s="15"/>
      <c r="D10" s="15" t="s">
        <v>253</v>
      </c>
      <c r="E10" s="15"/>
      <c r="F10" s="15"/>
      <c r="G10" s="15"/>
      <c r="H10" s="15"/>
      <c r="I10" s="15"/>
      <c r="J10" s="15"/>
      <c r="K10" s="15"/>
    </row>
    <row r="11" spans="1:11">
      <c r="A11" s="1" t="s">
        <v>285</v>
      </c>
      <c r="B11" s="15" t="s">
        <v>285</v>
      </c>
      <c r="C11" s="15"/>
      <c r="D11" s="15"/>
      <c r="E11" s="15" t="s">
        <v>279</v>
      </c>
      <c r="F11" s="15"/>
      <c r="G11" s="15"/>
      <c r="H11" s="15"/>
      <c r="I11" s="15"/>
      <c r="J11" s="15"/>
      <c r="K11" s="15"/>
    </row>
    <row r="12" spans="1:11">
      <c r="A12" s="15" t="s">
        <v>283</v>
      </c>
      <c r="B12" s="15" t="s">
        <v>283</v>
      </c>
      <c r="C12" s="15"/>
      <c r="D12" s="15"/>
      <c r="E12" s="15" t="s">
        <v>279</v>
      </c>
      <c r="F12" s="15"/>
      <c r="G12" s="15"/>
      <c r="H12" s="15"/>
      <c r="I12" s="15"/>
      <c r="J12" s="15"/>
      <c r="K12" s="15"/>
    </row>
    <row r="13" spans="1:11">
      <c r="A13" s="15" t="s">
        <v>278</v>
      </c>
      <c r="B13" s="15" t="s">
        <v>278</v>
      </c>
      <c r="C13" s="15"/>
      <c r="D13" s="15"/>
      <c r="E13" s="15" t="s">
        <v>279</v>
      </c>
      <c r="F13" s="15"/>
      <c r="G13" s="15"/>
      <c r="H13" s="15"/>
      <c r="I13" s="15"/>
      <c r="J13" s="15"/>
      <c r="K13" s="15"/>
    </row>
    <row r="14" spans="1:11">
      <c r="A14" s="1" t="s">
        <v>226</v>
      </c>
      <c r="B14" s="15" t="s">
        <v>226</v>
      </c>
      <c r="C14" s="15"/>
      <c r="D14" s="15"/>
      <c r="E14" s="15" t="s">
        <v>245</v>
      </c>
      <c r="F14" s="15"/>
      <c r="G14" s="15"/>
      <c r="H14" s="15"/>
      <c r="I14" s="15"/>
      <c r="J14" s="15"/>
      <c r="K14" s="15"/>
    </row>
    <row r="15" spans="1:11">
      <c r="A15" s="15" t="s">
        <v>286</v>
      </c>
      <c r="B15" s="15" t="s">
        <v>286</v>
      </c>
      <c r="C15" s="15"/>
      <c r="D15" s="15"/>
      <c r="E15" s="15" t="s">
        <v>279</v>
      </c>
      <c r="F15" s="15"/>
      <c r="G15" s="15"/>
      <c r="H15" s="15"/>
      <c r="I15" s="15"/>
      <c r="J15" s="15"/>
      <c r="K15" s="15"/>
    </row>
    <row r="16" spans="1:11">
      <c r="A16" s="15" t="s">
        <v>287</v>
      </c>
      <c r="B16" s="15" t="s">
        <v>287</v>
      </c>
      <c r="C16" s="15"/>
      <c r="D16" s="15"/>
      <c r="E16" s="15" t="s">
        <v>279</v>
      </c>
      <c r="F16" s="15"/>
      <c r="G16" s="15"/>
      <c r="H16" s="15"/>
      <c r="I16" s="15"/>
      <c r="J16" s="15"/>
      <c r="K16" s="15"/>
    </row>
    <row r="17" spans="1:11">
      <c r="A17" s="15" t="s">
        <v>288</v>
      </c>
      <c r="B17" s="15" t="s">
        <v>288</v>
      </c>
      <c r="C17" s="15"/>
      <c r="D17" s="15"/>
      <c r="E17" s="15"/>
      <c r="F17" s="15"/>
      <c r="G17" s="15"/>
      <c r="H17" s="15"/>
      <c r="I17" s="15"/>
      <c r="J17" s="15"/>
      <c r="K17" s="15"/>
    </row>
    <row r="18" spans="1:11">
      <c r="A18" s="15" t="s">
        <v>289</v>
      </c>
      <c r="B18" s="15" t="s">
        <v>289</v>
      </c>
      <c r="C18" s="15"/>
      <c r="D18" s="15"/>
      <c r="E18" s="15" t="s">
        <v>279</v>
      </c>
      <c r="F18" s="15"/>
      <c r="G18" s="15"/>
      <c r="H18" s="15"/>
      <c r="I18" s="15"/>
      <c r="J18" s="15"/>
      <c r="K18" s="15"/>
    </row>
    <row r="19" spans="1:11">
      <c r="A19" s="15" t="s">
        <v>290</v>
      </c>
      <c r="B19" s="15" t="s">
        <v>290</v>
      </c>
      <c r="C19" s="15"/>
      <c r="D19" s="15"/>
      <c r="E19" s="15"/>
      <c r="F19" s="15"/>
      <c r="G19" s="15"/>
      <c r="H19" s="15"/>
      <c r="I19" s="15"/>
      <c r="J19" s="15"/>
      <c r="K19" s="15"/>
    </row>
    <row r="20" spans="1:11">
      <c r="A20" s="15" t="s">
        <v>291</v>
      </c>
      <c r="B20" s="15" t="s">
        <v>291</v>
      </c>
      <c r="C20" s="15"/>
      <c r="D20" s="15"/>
      <c r="E20" s="15"/>
      <c r="F20" s="15"/>
      <c r="G20" s="15"/>
      <c r="H20" s="15"/>
      <c r="I20" s="15"/>
      <c r="J20" s="15"/>
      <c r="K20" s="15"/>
    </row>
    <row r="21" spans="1:11">
      <c r="A21" s="15" t="s">
        <v>232</v>
      </c>
      <c r="B21" s="15" t="s">
        <v>232</v>
      </c>
      <c r="C21" s="15"/>
      <c r="D21" s="15"/>
      <c r="E21" s="15" t="s">
        <v>245</v>
      </c>
      <c r="F21" s="15"/>
      <c r="G21" s="15"/>
      <c r="H21" s="15"/>
      <c r="I21" s="15"/>
      <c r="J21" s="15"/>
      <c r="K21" s="15"/>
    </row>
    <row r="22" spans="1:11">
      <c r="A22" s="15"/>
      <c r="B22" s="15"/>
      <c r="C22" s="15"/>
      <c r="D22" s="15" t="s">
        <v>272</v>
      </c>
      <c r="E22" s="15"/>
      <c r="F22" s="15"/>
      <c r="G22" s="15"/>
      <c r="H22" s="15"/>
      <c r="I22" s="15"/>
      <c r="J22" s="15"/>
      <c r="K22" s="15"/>
    </row>
    <row r="23" spans="1:11">
      <c r="A23" s="15"/>
      <c r="B23" s="15"/>
      <c r="C23" s="15"/>
      <c r="D23" s="15" t="s">
        <v>311</v>
      </c>
      <c r="E23" s="15"/>
      <c r="F23" s="15"/>
      <c r="G23" s="15"/>
      <c r="H23" s="15"/>
      <c r="I23" s="15"/>
      <c r="J23" s="15"/>
      <c r="K23" s="15"/>
    </row>
    <row r="24" spans="1:11">
      <c r="A24" s="15"/>
      <c r="B24" s="15"/>
      <c r="C24" s="15"/>
      <c r="D24" s="15" t="s">
        <v>244</v>
      </c>
      <c r="E24" s="15"/>
      <c r="F24" s="15"/>
      <c r="G24" s="15"/>
      <c r="H24" s="15"/>
      <c r="I24" s="15"/>
      <c r="J24" s="15"/>
      <c r="K24" s="15"/>
    </row>
    <row r="25" spans="1:11">
      <c r="A25" s="15"/>
      <c r="B25" s="15" t="s">
        <v>240</v>
      </c>
      <c r="C25" s="15"/>
      <c r="D25" s="15"/>
      <c r="E25" s="15"/>
      <c r="F25" s="15"/>
      <c r="G25" s="15"/>
      <c r="H25" s="15"/>
      <c r="I25" s="15"/>
      <c r="J25" s="15"/>
      <c r="K25" s="15"/>
    </row>
    <row r="26" spans="1:11">
      <c r="A26" s="15"/>
      <c r="B26" s="15" t="s">
        <v>242</v>
      </c>
      <c r="C26" s="15"/>
      <c r="D26" s="15"/>
      <c r="E26" s="15"/>
      <c r="F26" s="15"/>
      <c r="G26" s="15"/>
      <c r="H26" s="15"/>
      <c r="I26" s="15"/>
      <c r="J26" s="15"/>
      <c r="K26" s="15"/>
    </row>
    <row r="27" spans="1:11">
      <c r="A27" s="15"/>
      <c r="B27" s="15" t="s">
        <v>234</v>
      </c>
      <c r="C27" s="15"/>
      <c r="D27" s="15"/>
      <c r="E27" s="15"/>
      <c r="F27" s="15"/>
      <c r="G27" s="15"/>
      <c r="H27" s="15"/>
      <c r="I27" s="15"/>
      <c r="J27" s="15"/>
      <c r="K27" s="15"/>
    </row>
    <row r="28" spans="1:11">
      <c r="A28" s="15"/>
      <c r="B28" s="15" t="s">
        <v>230</v>
      </c>
      <c r="C28" s="15"/>
      <c r="D28" s="15"/>
      <c r="E28" s="15" t="s">
        <v>279</v>
      </c>
      <c r="F28" s="15"/>
      <c r="G28" s="15"/>
      <c r="H28" s="15"/>
      <c r="I28" s="15"/>
      <c r="J28" s="15"/>
      <c r="K28" s="15"/>
    </row>
    <row r="29" spans="1:11">
      <c r="A29" s="15"/>
      <c r="B29" s="15" t="s">
        <v>224</v>
      </c>
      <c r="C29" s="15"/>
      <c r="D29" s="15"/>
      <c r="E29" s="15"/>
      <c r="F29" s="15"/>
      <c r="G29" s="15"/>
      <c r="H29" s="15"/>
      <c r="I29" s="15"/>
      <c r="J29" s="15"/>
      <c r="K29" s="15"/>
    </row>
    <row r="30" spans="1:11">
      <c r="A30" s="15"/>
      <c r="B30" s="15" t="s">
        <v>238</v>
      </c>
      <c r="C30" s="15"/>
      <c r="E30" s="15"/>
      <c r="F30" s="15"/>
      <c r="G30" s="15"/>
      <c r="H30" s="15"/>
      <c r="I30" s="15"/>
      <c r="J30" s="15"/>
      <c r="K30" s="15"/>
    </row>
    <row r="31" spans="1:1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spans="1:1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spans="1:11">
      <c r="A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1:11">
      <c r="A34" s="15"/>
      <c r="C34" s="15"/>
      <c r="D34" s="15"/>
      <c r="E34" s="15"/>
      <c r="F34" s="15"/>
      <c r="G34" s="15"/>
      <c r="H34" s="15"/>
      <c r="I34" s="15"/>
      <c r="J34" s="15"/>
      <c r="K34" s="15"/>
    </row>
    <row r="35" spans="1:11">
      <c r="A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>
      <c r="A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1:11">
      <c r="A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1:11">
      <c r="A38" s="15"/>
      <c r="C38" s="15"/>
      <c r="D38" s="15"/>
      <c r="E38" s="15"/>
      <c r="F38" s="15"/>
      <c r="G38" s="15"/>
      <c r="H38" s="15"/>
      <c r="I38" s="15"/>
      <c r="J38" s="15"/>
      <c r="K38" s="15"/>
    </row>
    <row r="39" spans="1:1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</row>
    <row r="41" spans="1:1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1:1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1:1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1:1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8419-B52B-4AE6-B01E-610BF18E369D}">
  <dimension ref="A1:K48"/>
  <sheetViews>
    <sheetView workbookViewId="0">
      <selection activeCell="J4" sqref="I2:J4"/>
    </sheetView>
  </sheetViews>
  <sheetFormatPr defaultRowHeight="14.45"/>
  <cols>
    <col min="1" max="1" width="23.85546875" bestFit="1" customWidth="1"/>
    <col min="2" max="2" width="22.140625" bestFit="1" customWidth="1"/>
    <col min="4" max="4" width="22.140625" bestFit="1" customWidth="1"/>
    <col min="9" max="9" width="22.7109375" customWidth="1"/>
    <col min="10" max="10" width="34.7109375" customWidth="1"/>
  </cols>
  <sheetData>
    <row r="1" spans="1:11">
      <c r="A1" s="14" t="s">
        <v>179</v>
      </c>
      <c r="B1" s="14" t="s">
        <v>180</v>
      </c>
      <c r="C1" s="14" t="s">
        <v>181</v>
      </c>
      <c r="D1" s="14" t="s">
        <v>182</v>
      </c>
      <c r="E1" s="14" t="s">
        <v>183</v>
      </c>
      <c r="F1" s="14" t="s">
        <v>184</v>
      </c>
      <c r="G1" s="15"/>
      <c r="H1" s="15"/>
      <c r="I1" s="15"/>
      <c r="J1" s="15"/>
      <c r="K1" s="15"/>
    </row>
    <row r="2" spans="1:11">
      <c r="A2" t="s">
        <v>469</v>
      </c>
      <c r="B2" t="s">
        <v>469</v>
      </c>
      <c r="C2" s="15"/>
      <c r="D2" s="15" t="s">
        <v>469</v>
      </c>
      <c r="E2" s="15" t="s">
        <v>245</v>
      </c>
      <c r="F2" s="15"/>
      <c r="G2" s="15"/>
      <c r="H2" s="15"/>
      <c r="I2" s="18" t="s">
        <v>187</v>
      </c>
      <c r="J2" s="18" t="s">
        <v>470</v>
      </c>
      <c r="K2" s="15"/>
    </row>
    <row r="3" spans="1:11">
      <c r="A3" t="s">
        <v>476</v>
      </c>
      <c r="B3" t="s">
        <v>476</v>
      </c>
      <c r="C3" s="15"/>
      <c r="D3" s="15"/>
      <c r="E3" s="15" t="s">
        <v>279</v>
      </c>
      <c r="F3" s="15"/>
      <c r="G3" s="15"/>
      <c r="H3" s="15"/>
      <c r="I3" s="18" t="s">
        <v>1</v>
      </c>
      <c r="J3" s="18"/>
      <c r="K3" s="15"/>
    </row>
    <row r="4" spans="1:11">
      <c r="A4" s="15" t="s">
        <v>236</v>
      </c>
      <c r="B4" s="15" t="s">
        <v>236</v>
      </c>
      <c r="C4" s="15"/>
      <c r="D4" s="15"/>
      <c r="E4" s="15" t="s">
        <v>245</v>
      </c>
      <c r="F4" s="15"/>
      <c r="G4" s="15"/>
      <c r="H4" s="15"/>
      <c r="I4" s="18" t="s">
        <v>192</v>
      </c>
      <c r="J4" s="18"/>
      <c r="K4" s="15"/>
    </row>
    <row r="5" spans="1:11">
      <c r="A5" s="15" t="s">
        <v>274</v>
      </c>
      <c r="B5" s="15" t="s">
        <v>274</v>
      </c>
      <c r="C5" s="15"/>
      <c r="D5" s="15"/>
      <c r="E5" s="15" t="s">
        <v>245</v>
      </c>
      <c r="F5" s="15"/>
      <c r="G5" s="15"/>
      <c r="H5" s="15"/>
      <c r="I5" s="34" t="s">
        <v>196</v>
      </c>
      <c r="J5" s="34" t="s">
        <v>473</v>
      </c>
      <c r="K5" s="15"/>
    </row>
    <row r="6" spans="1:11">
      <c r="A6" s="15" t="s">
        <v>254</v>
      </c>
      <c r="B6" s="15" t="s">
        <v>255</v>
      </c>
      <c r="C6" s="15"/>
      <c r="D6" s="15"/>
      <c r="E6" s="15" t="s">
        <v>245</v>
      </c>
      <c r="F6" s="15"/>
      <c r="G6" s="15"/>
      <c r="H6" s="15"/>
      <c r="I6" s="15"/>
      <c r="J6" s="15"/>
      <c r="K6" s="15"/>
    </row>
    <row r="7" spans="1:11">
      <c r="A7" s="1" t="s">
        <v>477</v>
      </c>
      <c r="B7" s="15" t="s">
        <v>270</v>
      </c>
      <c r="C7" s="15"/>
      <c r="D7" s="15" t="s">
        <v>270</v>
      </c>
      <c r="E7" s="15"/>
      <c r="F7" s="15"/>
      <c r="G7" s="15"/>
      <c r="H7" s="15"/>
      <c r="I7" s="15"/>
      <c r="J7" s="15"/>
      <c r="K7" s="15"/>
    </row>
    <row r="8" spans="1:11">
      <c r="A8" s="15" t="s">
        <v>258</v>
      </c>
      <c r="B8" s="15" t="s">
        <v>258</v>
      </c>
      <c r="C8" s="15"/>
      <c r="D8" s="15" t="s">
        <v>258</v>
      </c>
      <c r="E8" s="15"/>
      <c r="F8" s="15"/>
      <c r="G8" s="15"/>
      <c r="H8" s="15"/>
      <c r="I8" s="15"/>
      <c r="J8" s="15"/>
      <c r="K8" s="15"/>
    </row>
    <row r="9" spans="1:11">
      <c r="A9" s="1" t="s">
        <v>478</v>
      </c>
      <c r="B9" s="2" t="s">
        <v>253</v>
      </c>
      <c r="C9" s="15"/>
      <c r="D9" s="15" t="s">
        <v>253</v>
      </c>
      <c r="E9" s="15"/>
      <c r="F9" s="15"/>
      <c r="G9" s="15"/>
      <c r="H9" s="15"/>
      <c r="I9" s="15"/>
      <c r="J9" s="15"/>
      <c r="K9" s="15"/>
    </row>
    <row r="10" spans="1:11">
      <c r="A10" s="1" t="s">
        <v>285</v>
      </c>
      <c r="B10" s="15" t="s">
        <v>285</v>
      </c>
      <c r="C10" s="15"/>
      <c r="D10" s="15"/>
      <c r="E10" s="15" t="s">
        <v>279</v>
      </c>
      <c r="F10" s="15"/>
      <c r="G10" s="15"/>
      <c r="H10" s="15"/>
      <c r="I10" s="15"/>
      <c r="J10" s="15"/>
      <c r="K10" s="15"/>
    </row>
    <row r="11" spans="1:11">
      <c r="A11" s="15" t="s">
        <v>283</v>
      </c>
      <c r="B11" s="15" t="s">
        <v>283</v>
      </c>
      <c r="C11" s="15"/>
      <c r="D11" s="15"/>
      <c r="E11" s="15" t="s">
        <v>279</v>
      </c>
      <c r="F11" s="15"/>
      <c r="G11" s="15"/>
      <c r="H11" s="15"/>
      <c r="I11" s="15"/>
      <c r="J11" s="15"/>
      <c r="K11" s="15"/>
    </row>
    <row r="12" spans="1:11">
      <c r="A12" s="15" t="s">
        <v>278</v>
      </c>
      <c r="B12" s="15" t="s">
        <v>278</v>
      </c>
      <c r="C12" s="15"/>
      <c r="D12" s="15"/>
      <c r="E12" s="15" t="s">
        <v>279</v>
      </c>
      <c r="F12" s="15"/>
      <c r="G12" s="15"/>
      <c r="H12" s="15"/>
      <c r="I12" s="15"/>
      <c r="J12" s="15"/>
      <c r="K12" s="15"/>
    </row>
    <row r="13" spans="1:11">
      <c r="A13" s="1" t="s">
        <v>226</v>
      </c>
      <c r="B13" s="15" t="s">
        <v>226</v>
      </c>
      <c r="C13" s="15"/>
      <c r="D13" s="15"/>
      <c r="E13" s="15" t="s">
        <v>245</v>
      </c>
      <c r="F13" s="15"/>
      <c r="G13" s="15"/>
      <c r="H13" s="15"/>
      <c r="I13" s="15"/>
      <c r="J13" s="15"/>
      <c r="K13" s="15"/>
    </row>
    <row r="14" spans="1:11">
      <c r="A14" s="15" t="s">
        <v>286</v>
      </c>
      <c r="B14" s="15" t="s">
        <v>286</v>
      </c>
      <c r="C14" s="15"/>
      <c r="D14" s="15"/>
      <c r="E14" s="15" t="s">
        <v>279</v>
      </c>
      <c r="F14" s="15"/>
      <c r="G14" s="15"/>
      <c r="H14" s="15"/>
      <c r="I14" s="15"/>
      <c r="J14" s="15"/>
      <c r="K14" s="15"/>
    </row>
    <row r="15" spans="1:11">
      <c r="A15" s="15" t="s">
        <v>287</v>
      </c>
      <c r="B15" s="15" t="s">
        <v>287</v>
      </c>
      <c r="C15" s="15"/>
      <c r="D15" s="15"/>
      <c r="E15" s="15" t="s">
        <v>279</v>
      </c>
      <c r="F15" s="15"/>
      <c r="G15" s="15"/>
      <c r="H15" s="15"/>
      <c r="I15" s="15"/>
      <c r="J15" s="15"/>
      <c r="K15" s="15"/>
    </row>
    <row r="16" spans="1:11">
      <c r="A16" s="15" t="s">
        <v>288</v>
      </c>
      <c r="B16" s="15" t="s">
        <v>288</v>
      </c>
      <c r="C16" s="15"/>
      <c r="D16" s="15"/>
      <c r="E16" s="15"/>
      <c r="F16" s="15"/>
      <c r="G16" s="15"/>
      <c r="H16" s="15"/>
      <c r="I16" s="15"/>
      <c r="J16" s="15"/>
      <c r="K16" s="15"/>
    </row>
    <row r="17" spans="1:11">
      <c r="A17" s="15" t="s">
        <v>289</v>
      </c>
      <c r="B17" s="15" t="s">
        <v>289</v>
      </c>
      <c r="C17" s="15"/>
      <c r="D17" s="15"/>
      <c r="E17" s="15" t="s">
        <v>279</v>
      </c>
      <c r="F17" s="15"/>
      <c r="G17" s="15"/>
      <c r="H17" s="15"/>
      <c r="I17" s="15"/>
      <c r="J17" s="15"/>
      <c r="K17" s="15"/>
    </row>
    <row r="18" spans="1:11">
      <c r="A18" s="15" t="s">
        <v>290</v>
      </c>
      <c r="B18" s="15" t="s">
        <v>290</v>
      </c>
      <c r="C18" s="15"/>
      <c r="D18" s="15"/>
      <c r="E18" s="15"/>
      <c r="F18" s="15"/>
      <c r="G18" s="15"/>
      <c r="H18" s="15"/>
      <c r="I18" s="15"/>
      <c r="J18" s="15"/>
      <c r="K18" s="15"/>
    </row>
    <row r="19" spans="1:11">
      <c r="A19" s="15" t="s">
        <v>291</v>
      </c>
      <c r="B19" s="15" t="s">
        <v>291</v>
      </c>
      <c r="C19" s="15"/>
      <c r="D19" s="15"/>
      <c r="E19" s="15"/>
      <c r="F19" s="15"/>
      <c r="G19" s="15"/>
      <c r="H19" s="15"/>
      <c r="I19" s="15"/>
      <c r="J19" s="15"/>
      <c r="K19" s="15"/>
    </row>
    <row r="20" spans="1:11">
      <c r="A20" s="15" t="s">
        <v>232</v>
      </c>
      <c r="B20" s="15" t="s">
        <v>232</v>
      </c>
      <c r="C20" s="15"/>
      <c r="D20" s="15"/>
      <c r="E20" s="15" t="s">
        <v>245</v>
      </c>
      <c r="F20" s="15"/>
      <c r="G20" s="15"/>
      <c r="H20" s="15"/>
      <c r="I20" s="15"/>
      <c r="J20" s="15"/>
      <c r="K20" s="15"/>
    </row>
    <row r="21" spans="1:11">
      <c r="A21" s="15"/>
      <c r="B21" s="15"/>
      <c r="C21" s="15"/>
      <c r="D21" s="15" t="s">
        <v>272</v>
      </c>
      <c r="E21" s="15"/>
      <c r="F21" s="15"/>
      <c r="G21" s="15"/>
      <c r="H21" s="15"/>
      <c r="I21" s="15"/>
      <c r="J21" s="15"/>
      <c r="K21" s="15"/>
    </row>
    <row r="22" spans="1:11">
      <c r="A22" s="15"/>
      <c r="B22" s="15"/>
      <c r="C22" s="15"/>
      <c r="D22" s="15" t="s">
        <v>262</v>
      </c>
      <c r="E22" s="15"/>
      <c r="F22" s="15"/>
      <c r="G22" s="15"/>
      <c r="H22" s="15"/>
      <c r="I22" s="15"/>
      <c r="J22" s="15"/>
      <c r="K22" s="15"/>
    </row>
    <row r="23" spans="1:11">
      <c r="A23" s="15"/>
      <c r="B23" s="15" t="s">
        <v>240</v>
      </c>
      <c r="C23" s="15"/>
      <c r="D23" s="15"/>
      <c r="E23" s="15"/>
      <c r="F23" s="15"/>
      <c r="G23" s="15"/>
      <c r="H23" s="15"/>
      <c r="I23" s="15"/>
      <c r="J23" s="15"/>
      <c r="K23" s="15"/>
    </row>
    <row r="24" spans="1:11">
      <c r="A24" s="15"/>
      <c r="B24" s="15" t="s">
        <v>242</v>
      </c>
      <c r="C24" s="15"/>
      <c r="D24" s="15"/>
      <c r="E24" s="15"/>
      <c r="F24" s="15"/>
      <c r="G24" s="15"/>
      <c r="H24" s="15"/>
      <c r="I24" s="15"/>
      <c r="J24" s="15"/>
      <c r="K24" s="15"/>
    </row>
    <row r="25" spans="1:11">
      <c r="A25" s="15"/>
      <c r="B25" s="15" t="s">
        <v>234</v>
      </c>
      <c r="C25" s="15"/>
      <c r="D25" s="15"/>
      <c r="E25" s="15"/>
      <c r="F25" s="15"/>
      <c r="G25" s="15"/>
      <c r="H25" s="15"/>
      <c r="I25" s="15"/>
      <c r="J25" s="15"/>
      <c r="K25" s="15"/>
    </row>
    <row r="26" spans="1:11">
      <c r="A26" s="15"/>
      <c r="B26" s="15" t="s">
        <v>230</v>
      </c>
      <c r="C26" s="15"/>
      <c r="D26" s="15"/>
      <c r="E26" s="15" t="s">
        <v>279</v>
      </c>
      <c r="F26" s="15"/>
      <c r="G26" s="15"/>
      <c r="H26" s="15"/>
      <c r="I26" s="15"/>
      <c r="J26" s="15"/>
      <c r="K26" s="15"/>
    </row>
    <row r="27" spans="1:11">
      <c r="A27" s="15"/>
      <c r="B27" s="15" t="s">
        <v>224</v>
      </c>
      <c r="C27" s="15"/>
      <c r="D27" s="15"/>
      <c r="E27" s="15"/>
      <c r="F27" s="15"/>
      <c r="G27" s="15"/>
      <c r="H27" s="15"/>
      <c r="I27" s="15"/>
      <c r="J27" s="15"/>
      <c r="K27" s="15"/>
    </row>
    <row r="28" spans="1:11">
      <c r="A28" s="15"/>
      <c r="B28" s="15" t="s">
        <v>238</v>
      </c>
      <c r="C28" s="15"/>
      <c r="E28" s="15"/>
      <c r="F28" s="15"/>
      <c r="G28" s="15"/>
      <c r="H28" s="15"/>
      <c r="I28" s="15"/>
      <c r="J28" s="15"/>
      <c r="K28" s="15"/>
    </row>
    <row r="29" spans="1:1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1:1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1">
      <c r="A31" s="15"/>
      <c r="C31" s="15"/>
      <c r="D31" s="15"/>
      <c r="E31" s="15"/>
      <c r="F31" s="15"/>
      <c r="G31" s="15"/>
      <c r="H31" s="15"/>
      <c r="I31" s="15"/>
      <c r="J31" s="15"/>
      <c r="K31" s="15"/>
    </row>
    <row r="32" spans="1:11">
      <c r="A32" s="15"/>
      <c r="C32" s="15"/>
      <c r="D32" s="15"/>
      <c r="E32" s="15"/>
      <c r="F32" s="15"/>
      <c r="G32" s="15"/>
      <c r="H32" s="15"/>
      <c r="I32" s="15"/>
      <c r="J32" s="15"/>
      <c r="K32" s="15"/>
    </row>
    <row r="33" spans="1:11">
      <c r="A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1:11">
      <c r="A34" s="15"/>
      <c r="C34" s="15"/>
      <c r="D34" s="15"/>
      <c r="E34" s="15"/>
      <c r="F34" s="15"/>
      <c r="G34" s="15"/>
      <c r="H34" s="15"/>
      <c r="I34" s="15"/>
      <c r="J34" s="15"/>
      <c r="K34" s="15"/>
    </row>
    <row r="35" spans="1:11">
      <c r="A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>
      <c r="A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1:1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1:1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39" spans="1:1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</row>
    <row r="41" spans="1:1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1:1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1:1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1F368-DC57-45A6-A7AA-A8E94529DA29}">
  <dimension ref="A1:K55"/>
  <sheetViews>
    <sheetView workbookViewId="0">
      <selection activeCell="J4" sqref="I2:J4"/>
    </sheetView>
  </sheetViews>
  <sheetFormatPr defaultRowHeight="14.45"/>
  <cols>
    <col min="1" max="1" width="23.85546875" bestFit="1" customWidth="1"/>
    <col min="2" max="2" width="19.7109375" bestFit="1" customWidth="1"/>
    <col min="3" max="3" width="15.7109375" bestFit="1" customWidth="1"/>
    <col min="4" max="4" width="21.7109375" bestFit="1" customWidth="1"/>
    <col min="5" max="5" width="15.28515625" bestFit="1" customWidth="1"/>
    <col min="6" max="6" width="16.140625" bestFit="1" customWidth="1"/>
    <col min="9" max="9" width="23.28515625" customWidth="1"/>
    <col min="10" max="10" width="39.28515625" customWidth="1"/>
  </cols>
  <sheetData>
    <row r="1" spans="1:11">
      <c r="A1" s="14" t="s">
        <v>179</v>
      </c>
      <c r="B1" s="14" t="s">
        <v>180</v>
      </c>
      <c r="C1" s="14" t="s">
        <v>181</v>
      </c>
      <c r="D1" s="14" t="s">
        <v>182</v>
      </c>
      <c r="E1" s="14" t="s">
        <v>183</v>
      </c>
      <c r="F1" s="14" t="s">
        <v>184</v>
      </c>
      <c r="G1" s="15"/>
      <c r="H1" s="15"/>
      <c r="I1" s="15"/>
      <c r="J1" s="15"/>
      <c r="K1" s="15"/>
    </row>
    <row r="2" spans="1:11">
      <c r="A2" s="1" t="s">
        <v>361</v>
      </c>
      <c r="B2" s="15" t="s">
        <v>236</v>
      </c>
      <c r="C2" s="15"/>
      <c r="D2" s="15"/>
      <c r="E2" s="15" t="s">
        <v>279</v>
      </c>
      <c r="F2" s="15"/>
      <c r="G2" s="15"/>
      <c r="H2" s="15"/>
      <c r="I2" s="18" t="s">
        <v>187</v>
      </c>
      <c r="J2" s="18" t="s">
        <v>479</v>
      </c>
      <c r="K2" s="15"/>
    </row>
    <row r="3" spans="1:11">
      <c r="A3" s="1" t="s">
        <v>363</v>
      </c>
      <c r="B3" s="15" t="s">
        <v>274</v>
      </c>
      <c r="C3" s="15"/>
      <c r="D3" s="15"/>
      <c r="E3" s="15" t="s">
        <v>245</v>
      </c>
      <c r="F3" s="15"/>
      <c r="G3" s="15"/>
      <c r="H3" s="15"/>
      <c r="I3" s="18" t="s">
        <v>1</v>
      </c>
      <c r="J3" s="18" t="s">
        <v>98</v>
      </c>
      <c r="K3" s="15"/>
    </row>
    <row r="4" spans="1:11">
      <c r="A4" s="1" t="s">
        <v>319</v>
      </c>
      <c r="B4" s="1" t="s">
        <v>255</v>
      </c>
      <c r="C4" s="15"/>
      <c r="D4" s="15"/>
      <c r="E4" s="15" t="s">
        <v>245</v>
      </c>
      <c r="F4" s="15"/>
      <c r="G4" s="15"/>
      <c r="H4" s="15"/>
      <c r="I4" s="33" t="s">
        <v>192</v>
      </c>
      <c r="J4" s="33" t="s">
        <v>480</v>
      </c>
      <c r="K4" s="15"/>
    </row>
    <row r="5" spans="1:11">
      <c r="A5" s="1" t="s">
        <v>364</v>
      </c>
      <c r="B5" s="1" t="s">
        <v>364</v>
      </c>
      <c r="C5" s="15"/>
      <c r="D5" s="15"/>
      <c r="E5" s="15" t="s">
        <v>279</v>
      </c>
      <c r="F5" s="15"/>
      <c r="G5" s="15"/>
      <c r="H5" s="15"/>
      <c r="I5" s="34" t="s">
        <v>196</v>
      </c>
      <c r="J5" s="34" t="s">
        <v>365</v>
      </c>
      <c r="K5" s="15"/>
    </row>
    <row r="6" spans="1:11">
      <c r="A6" s="1" t="s">
        <v>366</v>
      </c>
      <c r="B6" s="15" t="s">
        <v>367</v>
      </c>
      <c r="C6" s="15"/>
      <c r="D6" s="15"/>
      <c r="E6" s="15"/>
      <c r="F6" s="15"/>
      <c r="G6" s="15"/>
      <c r="H6" s="15"/>
      <c r="I6" s="15"/>
      <c r="J6" s="15"/>
      <c r="K6" s="15"/>
    </row>
    <row r="7" spans="1:11">
      <c r="A7" s="1" t="s">
        <v>256</v>
      </c>
      <c r="B7" s="2" t="s">
        <v>258</v>
      </c>
      <c r="C7" s="15"/>
      <c r="D7" s="15" t="s">
        <v>258</v>
      </c>
      <c r="E7" s="15"/>
      <c r="F7" s="15"/>
      <c r="G7" s="15"/>
      <c r="H7" s="15"/>
      <c r="I7" s="15"/>
      <c r="J7" s="15"/>
      <c r="K7" s="15"/>
    </row>
    <row r="8" spans="1:11">
      <c r="A8" s="1" t="s">
        <v>368</v>
      </c>
      <c r="B8" s="1" t="s">
        <v>368</v>
      </c>
      <c r="C8" s="15"/>
      <c r="D8" s="15" t="s">
        <v>369</v>
      </c>
      <c r="E8" s="15" t="s">
        <v>245</v>
      </c>
      <c r="F8" s="15"/>
      <c r="G8" s="15"/>
      <c r="H8" s="15"/>
      <c r="I8" s="15"/>
      <c r="J8" s="15"/>
      <c r="K8" s="15"/>
    </row>
    <row r="9" spans="1:11">
      <c r="A9" s="1" t="s">
        <v>243</v>
      </c>
      <c r="B9" s="2" t="s">
        <v>370</v>
      </c>
      <c r="C9" s="15"/>
      <c r="D9" s="15" t="s">
        <v>244</v>
      </c>
      <c r="E9" s="15" t="s">
        <v>245</v>
      </c>
      <c r="F9" s="15"/>
      <c r="G9" s="15"/>
      <c r="H9" s="15"/>
      <c r="I9" s="15"/>
      <c r="J9" s="15"/>
      <c r="K9" s="15"/>
    </row>
    <row r="10" spans="1:11">
      <c r="A10" s="1" t="s">
        <v>318</v>
      </c>
      <c r="B10" s="2" t="s">
        <v>393</v>
      </c>
      <c r="C10" s="15"/>
      <c r="D10" s="15" t="s">
        <v>253</v>
      </c>
      <c r="E10" s="15"/>
      <c r="F10" s="15"/>
      <c r="G10" s="15"/>
      <c r="H10" s="15"/>
      <c r="I10" s="15"/>
      <c r="J10" s="15"/>
      <c r="K10" s="15"/>
    </row>
    <row r="11" spans="1:11">
      <c r="A11" s="1" t="s">
        <v>277</v>
      </c>
      <c r="B11" s="1" t="s">
        <v>277</v>
      </c>
      <c r="C11" s="15"/>
      <c r="D11" s="15"/>
      <c r="E11" s="15"/>
      <c r="F11" s="15"/>
      <c r="G11" s="15"/>
      <c r="H11" s="15"/>
      <c r="I11" s="15"/>
      <c r="J11" s="15"/>
      <c r="K11" s="15"/>
    </row>
    <row r="12" spans="1:11">
      <c r="A12" s="1" t="s">
        <v>371</v>
      </c>
      <c r="B12" s="1" t="s">
        <v>371</v>
      </c>
      <c r="C12" s="15"/>
      <c r="D12" s="15" t="s">
        <v>372</v>
      </c>
      <c r="E12" s="15"/>
      <c r="F12" s="15"/>
      <c r="G12" s="15"/>
      <c r="H12" s="15"/>
      <c r="I12" s="15"/>
      <c r="J12" s="15"/>
      <c r="K12" s="15"/>
    </row>
    <row r="13" spans="1:11">
      <c r="A13" s="1" t="s">
        <v>374</v>
      </c>
      <c r="B13" s="15" t="s">
        <v>375</v>
      </c>
      <c r="C13" s="15"/>
      <c r="D13" s="15" t="s">
        <v>375</v>
      </c>
      <c r="E13" s="15"/>
      <c r="F13" s="15"/>
      <c r="G13" s="15"/>
      <c r="H13" s="15"/>
      <c r="I13" s="15"/>
      <c r="J13" s="15"/>
      <c r="K13" s="15"/>
    </row>
    <row r="14" spans="1:11">
      <c r="A14" s="1" t="s">
        <v>247</v>
      </c>
      <c r="B14" s="15" t="s">
        <v>226</v>
      </c>
      <c r="C14" s="15"/>
      <c r="D14" s="15"/>
      <c r="E14" s="15" t="s">
        <v>245</v>
      </c>
      <c r="F14" s="15"/>
      <c r="G14" s="15"/>
      <c r="H14" s="15"/>
      <c r="I14" s="15"/>
      <c r="J14" s="15"/>
      <c r="K14" s="15"/>
    </row>
    <row r="15" spans="1:11">
      <c r="A15" s="1" t="s">
        <v>285</v>
      </c>
      <c r="B15" s="15" t="s">
        <v>285</v>
      </c>
      <c r="C15" s="15"/>
      <c r="D15" s="15"/>
      <c r="E15" s="15" t="s">
        <v>279</v>
      </c>
      <c r="F15" s="15"/>
      <c r="G15" s="15"/>
      <c r="H15" s="15"/>
      <c r="I15" s="15"/>
      <c r="J15" s="15"/>
      <c r="K15" s="15"/>
    </row>
    <row r="16" spans="1:11">
      <c r="A16" s="15" t="s">
        <v>283</v>
      </c>
      <c r="B16" s="15" t="s">
        <v>283</v>
      </c>
      <c r="C16" s="15"/>
      <c r="D16" s="15"/>
      <c r="E16" s="15" t="s">
        <v>279</v>
      </c>
      <c r="F16" s="15"/>
      <c r="G16" s="15"/>
      <c r="H16" s="15"/>
      <c r="I16" s="15"/>
      <c r="J16" s="15"/>
      <c r="K16" s="15"/>
    </row>
    <row r="17" spans="1:11">
      <c r="A17" s="15" t="s">
        <v>278</v>
      </c>
      <c r="B17" s="15" t="s">
        <v>278</v>
      </c>
      <c r="C17" s="15"/>
      <c r="D17" s="15"/>
      <c r="E17" s="15" t="s">
        <v>279</v>
      </c>
      <c r="F17" s="15"/>
      <c r="G17" s="15"/>
      <c r="H17" s="15"/>
      <c r="I17" s="15"/>
      <c r="J17" s="15"/>
      <c r="K17" s="15"/>
    </row>
    <row r="18" spans="1:11">
      <c r="A18" s="15" t="s">
        <v>383</v>
      </c>
      <c r="B18" s="15" t="s">
        <v>226</v>
      </c>
      <c r="C18" s="15"/>
      <c r="D18" s="15" t="s">
        <v>264</v>
      </c>
      <c r="E18" s="15"/>
      <c r="F18" s="15"/>
      <c r="G18" s="15"/>
      <c r="H18" s="15"/>
      <c r="I18" s="15"/>
      <c r="J18" s="15"/>
      <c r="K18" s="15"/>
    </row>
    <row r="19" spans="1:11">
      <c r="A19" s="15" t="s">
        <v>286</v>
      </c>
      <c r="B19" s="15" t="s">
        <v>286</v>
      </c>
      <c r="C19" s="15"/>
      <c r="D19" s="15"/>
      <c r="E19" s="15" t="s">
        <v>279</v>
      </c>
      <c r="F19" s="15"/>
      <c r="G19" s="15"/>
      <c r="H19" s="15"/>
      <c r="I19" s="15"/>
      <c r="J19" s="15"/>
      <c r="K19" s="15"/>
    </row>
    <row r="20" spans="1:11">
      <c r="A20" s="15" t="s">
        <v>287</v>
      </c>
      <c r="B20" s="15" t="s">
        <v>287</v>
      </c>
      <c r="C20" s="15"/>
      <c r="D20" s="15" t="s">
        <v>260</v>
      </c>
      <c r="E20" s="15" t="s">
        <v>279</v>
      </c>
      <c r="F20" s="15"/>
      <c r="G20" s="15"/>
      <c r="H20" s="15"/>
      <c r="I20" s="15"/>
      <c r="J20" s="15"/>
      <c r="K20" s="15"/>
    </row>
    <row r="21" spans="1:11">
      <c r="A21" s="15" t="s">
        <v>288</v>
      </c>
      <c r="B21" s="15" t="s">
        <v>288</v>
      </c>
      <c r="C21" s="15"/>
      <c r="D21" s="15" t="s">
        <v>253</v>
      </c>
      <c r="E21" s="15" t="s">
        <v>279</v>
      </c>
      <c r="F21" s="15"/>
      <c r="G21" s="15"/>
      <c r="H21" s="15"/>
      <c r="I21" s="15"/>
      <c r="J21" s="15"/>
      <c r="K21" s="15"/>
    </row>
    <row r="22" spans="1:11">
      <c r="A22" s="15" t="s">
        <v>289</v>
      </c>
      <c r="B22" s="15" t="s">
        <v>289</v>
      </c>
      <c r="C22" s="15"/>
      <c r="D22" s="15"/>
      <c r="E22" s="15"/>
      <c r="F22" s="15"/>
      <c r="G22" s="15"/>
      <c r="H22" s="15"/>
      <c r="I22" s="15"/>
      <c r="J22" s="15"/>
      <c r="K22" s="15"/>
    </row>
    <row r="23" spans="1:11">
      <c r="A23" s="15" t="s">
        <v>290</v>
      </c>
      <c r="B23" s="15" t="s">
        <v>290</v>
      </c>
      <c r="C23" s="15"/>
      <c r="D23" s="15"/>
      <c r="E23" s="15"/>
      <c r="F23" s="15"/>
      <c r="G23" s="15"/>
      <c r="H23" s="15"/>
      <c r="I23" s="15"/>
      <c r="J23" s="15"/>
      <c r="K23" s="15"/>
    </row>
    <row r="24" spans="1:11">
      <c r="A24" s="15" t="s">
        <v>291</v>
      </c>
      <c r="B24" s="15" t="s">
        <v>291</v>
      </c>
      <c r="C24" s="15"/>
      <c r="D24" s="15"/>
      <c r="E24" s="15"/>
      <c r="F24" s="15"/>
      <c r="G24" s="15"/>
      <c r="H24" s="15"/>
      <c r="I24" s="15"/>
      <c r="J24" s="15"/>
      <c r="K24" s="15"/>
    </row>
    <row r="25" spans="1:11">
      <c r="A25" s="2" t="s">
        <v>293</v>
      </c>
      <c r="B25" s="15" t="s">
        <v>232</v>
      </c>
      <c r="C25" s="15"/>
      <c r="D25" s="15"/>
      <c r="E25" s="15" t="s">
        <v>245</v>
      </c>
      <c r="F25" s="15"/>
      <c r="G25" s="15"/>
      <c r="H25" s="15"/>
      <c r="I25" s="15"/>
      <c r="J25" s="15"/>
      <c r="K25" s="15"/>
    </row>
    <row r="26" spans="1:11">
      <c r="A26" s="2"/>
      <c r="B26" s="15"/>
      <c r="C26" s="15"/>
      <c r="D26" s="15" t="s">
        <v>270</v>
      </c>
      <c r="E26" s="15"/>
      <c r="F26" s="15"/>
      <c r="G26" s="15"/>
      <c r="H26" s="15"/>
      <c r="I26" s="15"/>
      <c r="J26" s="15"/>
      <c r="K26" s="15"/>
    </row>
    <row r="27" spans="1:11">
      <c r="A27" s="15"/>
      <c r="B27" s="15"/>
      <c r="C27" s="15"/>
      <c r="D27" s="15" t="s">
        <v>272</v>
      </c>
      <c r="E27" s="15"/>
      <c r="F27" s="15"/>
      <c r="G27" s="15"/>
      <c r="H27" s="15"/>
      <c r="I27" s="15"/>
      <c r="J27" s="15"/>
      <c r="K27" s="15"/>
    </row>
    <row r="28" spans="1:11">
      <c r="A28" s="15"/>
      <c r="B28" s="15" t="s">
        <v>240</v>
      </c>
      <c r="C28" s="15"/>
      <c r="D28" s="15"/>
      <c r="E28" s="15"/>
      <c r="F28" s="15"/>
      <c r="G28" s="15"/>
      <c r="H28" s="15"/>
      <c r="I28" s="15"/>
      <c r="J28" s="15"/>
      <c r="K28" s="15"/>
    </row>
    <row r="29" spans="1:11">
      <c r="A29" s="15"/>
      <c r="B29" s="15" t="s">
        <v>242</v>
      </c>
      <c r="C29" s="15"/>
      <c r="D29" s="15"/>
      <c r="E29" s="15"/>
      <c r="F29" s="15"/>
      <c r="G29" s="15"/>
      <c r="H29" s="15"/>
      <c r="I29" s="15"/>
      <c r="J29" s="15"/>
      <c r="K29" s="15"/>
    </row>
    <row r="30" spans="1:11">
      <c r="A30" s="15"/>
      <c r="B30" s="15" t="s">
        <v>234</v>
      </c>
      <c r="C30" s="15"/>
      <c r="D30" s="15"/>
      <c r="E30" s="15"/>
      <c r="F30" s="15"/>
      <c r="G30" s="15"/>
      <c r="H30" s="15"/>
      <c r="I30" s="15"/>
      <c r="J30" s="15"/>
      <c r="K30" s="15"/>
    </row>
    <row r="31" spans="1:11">
      <c r="A31" s="15"/>
      <c r="B31" s="15" t="s">
        <v>230</v>
      </c>
      <c r="C31" s="15"/>
      <c r="D31" s="15"/>
      <c r="E31" s="15"/>
      <c r="F31" s="15"/>
      <c r="G31" s="15"/>
      <c r="H31" s="15"/>
      <c r="I31" s="15"/>
      <c r="J31" s="15"/>
      <c r="K31" s="15"/>
    </row>
    <row r="32" spans="1:11">
      <c r="A32" s="15"/>
      <c r="B32" s="15" t="s">
        <v>224</v>
      </c>
      <c r="C32" s="15"/>
      <c r="D32" s="15"/>
      <c r="E32" s="15"/>
      <c r="F32" s="15"/>
      <c r="G32" s="15"/>
      <c r="H32" s="15"/>
      <c r="I32" s="15"/>
      <c r="J32" s="15"/>
      <c r="K32" s="15"/>
    </row>
    <row r="33" spans="1:11">
      <c r="A33" s="15"/>
      <c r="B33" s="15" t="s">
        <v>238</v>
      </c>
      <c r="C33" s="15"/>
      <c r="D33" s="15"/>
      <c r="E33" s="15"/>
      <c r="F33" s="15"/>
      <c r="G33" s="15"/>
      <c r="H33" s="15"/>
      <c r="I33" s="15"/>
      <c r="J33" s="15"/>
      <c r="K33" s="15"/>
    </row>
    <row r="34" spans="1:11">
      <c r="A34" s="15"/>
      <c r="B34" s="15"/>
      <c r="C34" s="15"/>
      <c r="E34" s="15"/>
      <c r="F34" s="15"/>
      <c r="G34" s="15"/>
      <c r="H34" s="15"/>
      <c r="I34" s="15"/>
      <c r="J34" s="15"/>
      <c r="K34" s="15"/>
    </row>
    <row r="35" spans="1:11">
      <c r="A35" s="15"/>
      <c r="B35" s="15"/>
      <c r="C35" s="15"/>
      <c r="E35" s="15"/>
      <c r="F35" s="15"/>
      <c r="G35" s="15"/>
      <c r="H35" s="15"/>
      <c r="I35" s="15"/>
      <c r="J35" s="15"/>
      <c r="K35" s="15"/>
    </row>
    <row r="36" spans="1:11">
      <c r="A36" s="15"/>
      <c r="B36" s="15"/>
      <c r="C36" s="15"/>
      <c r="E36" s="15"/>
      <c r="F36" s="15"/>
      <c r="G36" s="15"/>
      <c r="H36" s="15"/>
      <c r="I36" s="15"/>
      <c r="J36" s="15"/>
      <c r="K36" s="15"/>
    </row>
    <row r="37" spans="1:11">
      <c r="A37" s="15"/>
      <c r="B37" s="15"/>
      <c r="C37" s="15"/>
      <c r="E37" s="15"/>
      <c r="F37" s="15"/>
      <c r="G37" s="15"/>
      <c r="H37" s="15"/>
      <c r="I37" s="15"/>
      <c r="J37" s="15"/>
      <c r="K37" s="15"/>
    </row>
    <row r="38" spans="1:11">
      <c r="A38" s="15"/>
      <c r="C38" s="15"/>
      <c r="D38" s="15"/>
      <c r="E38" s="15"/>
      <c r="F38" s="15"/>
      <c r="G38" s="15"/>
      <c r="H38" s="15"/>
      <c r="I38" s="15"/>
      <c r="J38" s="15"/>
      <c r="K38" s="15"/>
    </row>
    <row r="39" spans="1:11">
      <c r="A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>
      <c r="A40" s="15"/>
      <c r="C40" s="15"/>
      <c r="D40" s="15"/>
      <c r="E40" s="15"/>
      <c r="F40" s="15"/>
      <c r="G40" s="15"/>
      <c r="H40" s="15"/>
      <c r="I40" s="15"/>
      <c r="J40" s="15"/>
      <c r="K40" s="15"/>
    </row>
    <row r="41" spans="1:11">
      <c r="A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>
      <c r="A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1:11">
      <c r="A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1:1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1:1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1:1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1:1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 spans="1:1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spans="1:1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</row>
    <row r="55" spans="1:1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C7C1-4E42-448B-A096-FC75F9A43C2F}">
  <dimension ref="A1:K54"/>
  <sheetViews>
    <sheetView workbookViewId="0">
      <selection activeCell="J4" sqref="I2:J4"/>
    </sheetView>
  </sheetViews>
  <sheetFormatPr defaultRowHeight="14.45"/>
  <cols>
    <col min="1" max="1" width="23.85546875" bestFit="1" customWidth="1"/>
    <col min="2" max="2" width="19.7109375" bestFit="1" customWidth="1"/>
    <col min="9" max="9" width="21.42578125" customWidth="1"/>
    <col min="10" max="10" width="35.140625" customWidth="1"/>
  </cols>
  <sheetData>
    <row r="1" spans="1:11">
      <c r="A1" s="14" t="s">
        <v>179</v>
      </c>
      <c r="B1" s="14" t="s">
        <v>180</v>
      </c>
      <c r="C1" s="14" t="s">
        <v>181</v>
      </c>
      <c r="D1" s="14" t="s">
        <v>182</v>
      </c>
      <c r="E1" s="14" t="s">
        <v>183</v>
      </c>
      <c r="F1" s="14" t="s">
        <v>184</v>
      </c>
      <c r="G1" s="15"/>
      <c r="H1" s="15"/>
      <c r="I1" s="15"/>
      <c r="J1" s="15"/>
      <c r="K1" s="15"/>
    </row>
    <row r="2" spans="1:11">
      <c r="A2" s="1" t="s">
        <v>247</v>
      </c>
      <c r="B2" s="15" t="s">
        <v>226</v>
      </c>
      <c r="C2" s="15"/>
      <c r="D2" s="15"/>
      <c r="E2" s="15" t="s">
        <v>245</v>
      </c>
      <c r="F2" s="15"/>
      <c r="G2" s="15"/>
      <c r="H2" s="15"/>
      <c r="I2" s="18" t="s">
        <v>187</v>
      </c>
      <c r="J2" s="18" t="s">
        <v>481</v>
      </c>
      <c r="K2" s="15"/>
    </row>
    <row r="3" spans="1:11">
      <c r="A3" s="1" t="s">
        <v>248</v>
      </c>
      <c r="B3" s="15" t="s">
        <v>236</v>
      </c>
      <c r="C3" s="15"/>
      <c r="D3" s="15"/>
      <c r="E3" s="15" t="s">
        <v>245</v>
      </c>
      <c r="F3" s="15"/>
      <c r="G3" s="15"/>
      <c r="H3" s="15"/>
      <c r="I3" s="18" t="s">
        <v>1</v>
      </c>
      <c r="J3" s="18" t="s">
        <v>119</v>
      </c>
      <c r="K3" s="15"/>
    </row>
    <row r="4" spans="1:11">
      <c r="A4" s="1" t="s">
        <v>273</v>
      </c>
      <c r="B4" s="15" t="s">
        <v>274</v>
      </c>
      <c r="C4" s="15"/>
      <c r="D4" s="15"/>
      <c r="E4" s="15" t="s">
        <v>245</v>
      </c>
      <c r="F4" s="15"/>
      <c r="G4" s="15"/>
      <c r="H4" s="15"/>
      <c r="I4" s="18" t="s">
        <v>192</v>
      </c>
      <c r="J4" s="18" t="s">
        <v>120</v>
      </c>
      <c r="K4" s="15"/>
    </row>
    <row r="5" spans="1:11">
      <c r="A5" s="1" t="s">
        <v>254</v>
      </c>
      <c r="B5" s="15" t="s">
        <v>255</v>
      </c>
      <c r="C5" s="15"/>
      <c r="D5" s="15"/>
      <c r="E5" s="15" t="s">
        <v>245</v>
      </c>
      <c r="F5" s="15"/>
      <c r="G5" s="15"/>
      <c r="H5" s="15"/>
      <c r="I5" s="34" t="s">
        <v>196</v>
      </c>
      <c r="J5" s="38" t="s">
        <v>250</v>
      </c>
      <c r="K5" s="15"/>
    </row>
    <row r="6" spans="1:11">
      <c r="A6" s="1" t="s">
        <v>263</v>
      </c>
      <c r="B6" s="15" t="s">
        <v>264</v>
      </c>
      <c r="C6" s="15"/>
      <c r="D6" s="15" t="s">
        <v>264</v>
      </c>
      <c r="E6" s="15"/>
      <c r="F6" s="15"/>
      <c r="G6" s="15"/>
      <c r="H6" s="15"/>
      <c r="I6" s="15"/>
      <c r="J6" s="15"/>
      <c r="K6" s="15"/>
    </row>
    <row r="7" spans="1:11">
      <c r="A7" s="1" t="s">
        <v>259</v>
      </c>
      <c r="B7" s="15" t="s">
        <v>260</v>
      </c>
      <c r="C7" s="15"/>
      <c r="D7" s="15" t="s">
        <v>260</v>
      </c>
      <c r="E7" s="15"/>
      <c r="F7" s="15"/>
      <c r="G7" s="15"/>
      <c r="H7" s="15"/>
      <c r="I7" s="15"/>
      <c r="J7" s="15"/>
      <c r="K7" s="15"/>
    </row>
    <row r="8" spans="1:11">
      <c r="A8" s="1" t="s">
        <v>265</v>
      </c>
      <c r="B8" s="15" t="s">
        <v>266</v>
      </c>
      <c r="C8" s="15"/>
      <c r="D8" s="15"/>
      <c r="E8" s="15"/>
      <c r="F8" s="15"/>
      <c r="G8" s="15"/>
      <c r="H8" s="15"/>
      <c r="I8" s="15"/>
      <c r="J8" s="15"/>
      <c r="K8" s="15"/>
    </row>
    <row r="9" spans="1:11">
      <c r="A9" s="1" t="s">
        <v>267</v>
      </c>
      <c r="B9" s="15" t="s">
        <v>268</v>
      </c>
      <c r="C9" s="15"/>
      <c r="D9" s="15"/>
      <c r="E9" s="15"/>
      <c r="F9" s="15"/>
      <c r="G9" s="15"/>
      <c r="H9" s="15"/>
      <c r="I9" s="15"/>
      <c r="J9" s="15"/>
      <c r="K9" s="15"/>
    </row>
    <row r="10" spans="1:11">
      <c r="A10" s="1" t="s">
        <v>243</v>
      </c>
      <c r="B10" s="15" t="s">
        <v>244</v>
      </c>
      <c r="C10" s="15"/>
      <c r="D10" s="15" t="s">
        <v>244</v>
      </c>
      <c r="E10" s="15" t="s">
        <v>245</v>
      </c>
      <c r="F10" s="15"/>
      <c r="G10" s="15"/>
      <c r="H10" s="15"/>
      <c r="I10" s="15"/>
      <c r="J10" s="15"/>
      <c r="K10" s="15"/>
    </row>
    <row r="11" spans="1:11">
      <c r="A11" s="1" t="s">
        <v>256</v>
      </c>
      <c r="B11" s="15" t="s">
        <v>257</v>
      </c>
      <c r="C11" s="15"/>
      <c r="D11" s="15" t="s">
        <v>258</v>
      </c>
      <c r="E11" s="15"/>
      <c r="F11" s="15"/>
      <c r="G11" s="15"/>
      <c r="H11" s="15"/>
      <c r="I11" s="15"/>
      <c r="J11" s="15"/>
      <c r="K11" s="15"/>
    </row>
    <row r="12" spans="1:11">
      <c r="A12" s="1" t="s">
        <v>275</v>
      </c>
      <c r="B12" s="15" t="s">
        <v>253</v>
      </c>
      <c r="C12" s="15"/>
      <c r="D12" s="15" t="s">
        <v>253</v>
      </c>
      <c r="E12" s="15"/>
      <c r="F12" s="15"/>
      <c r="G12" s="15"/>
      <c r="H12" s="15"/>
      <c r="I12" s="15"/>
      <c r="J12" s="15"/>
      <c r="K12" s="15"/>
    </row>
    <row r="13" spans="1:11">
      <c r="A13" s="1" t="s">
        <v>261</v>
      </c>
      <c r="B13" s="15" t="s">
        <v>262</v>
      </c>
      <c r="C13" s="15"/>
      <c r="D13" s="15" t="s">
        <v>262</v>
      </c>
      <c r="E13" s="15"/>
      <c r="F13" s="15"/>
      <c r="G13" s="15"/>
      <c r="H13" s="15"/>
      <c r="I13" s="15"/>
      <c r="J13" s="15"/>
      <c r="K13" s="15"/>
    </row>
    <row r="14" spans="1:11">
      <c r="A14" s="1" t="s">
        <v>251</v>
      </c>
      <c r="B14" s="2" t="s">
        <v>482</v>
      </c>
      <c r="C14" s="15"/>
      <c r="D14" s="15"/>
      <c r="E14" s="15"/>
      <c r="F14" s="15"/>
      <c r="G14" s="15"/>
      <c r="H14" s="15"/>
      <c r="I14" s="15"/>
      <c r="J14" s="15"/>
      <c r="K14" s="15"/>
    </row>
    <row r="15" spans="1:11">
      <c r="A15" s="15" t="s">
        <v>284</v>
      </c>
      <c r="B15" s="15" t="s">
        <v>285</v>
      </c>
      <c r="C15" s="15"/>
      <c r="D15" s="15"/>
      <c r="E15" s="15" t="s">
        <v>279</v>
      </c>
      <c r="F15" s="15"/>
      <c r="G15" s="15"/>
      <c r="H15" s="15"/>
      <c r="I15" s="15"/>
      <c r="J15" s="15"/>
      <c r="K15" s="15"/>
    </row>
    <row r="16" spans="1:11">
      <c r="A16" s="1" t="s">
        <v>282</v>
      </c>
      <c r="B16" s="15" t="s">
        <v>283</v>
      </c>
      <c r="C16" s="15"/>
      <c r="D16" s="15"/>
      <c r="E16" s="15" t="s">
        <v>279</v>
      </c>
      <c r="F16" s="15"/>
      <c r="G16" s="15"/>
      <c r="H16" s="15"/>
      <c r="I16" s="15"/>
      <c r="J16" s="15"/>
      <c r="K16" s="15"/>
    </row>
    <row r="17" spans="1:11">
      <c r="A17" s="15" t="s">
        <v>278</v>
      </c>
      <c r="B17" s="15" t="s">
        <v>278</v>
      </c>
      <c r="C17" s="15"/>
      <c r="D17" s="15"/>
      <c r="E17" s="15" t="s">
        <v>279</v>
      </c>
      <c r="F17" s="15"/>
      <c r="G17" s="15"/>
      <c r="H17" s="15"/>
      <c r="I17" s="15"/>
      <c r="J17" s="15"/>
      <c r="K17" s="15"/>
    </row>
    <row r="18" spans="1:11">
      <c r="A18" s="15" t="s">
        <v>383</v>
      </c>
      <c r="B18" s="15" t="s">
        <v>226</v>
      </c>
      <c r="C18" s="15"/>
      <c r="D18" s="15"/>
      <c r="E18" s="15"/>
      <c r="F18" s="15"/>
      <c r="G18" s="15"/>
      <c r="H18" s="15"/>
      <c r="I18" s="15"/>
      <c r="J18" s="15"/>
      <c r="K18" s="15"/>
    </row>
    <row r="19" spans="1:11">
      <c r="A19" s="15" t="s">
        <v>286</v>
      </c>
      <c r="B19" s="15" t="s">
        <v>286</v>
      </c>
      <c r="C19" s="15"/>
      <c r="D19" s="15"/>
      <c r="E19" s="15" t="s">
        <v>279</v>
      </c>
      <c r="F19" s="15"/>
      <c r="G19" s="15"/>
      <c r="H19" s="15"/>
      <c r="I19" s="15"/>
      <c r="J19" s="15"/>
      <c r="K19" s="15"/>
    </row>
    <row r="20" spans="1:11">
      <c r="A20" s="15" t="s">
        <v>287</v>
      </c>
      <c r="B20" s="15" t="s">
        <v>287</v>
      </c>
      <c r="C20" s="15"/>
      <c r="D20" s="15"/>
      <c r="E20" s="15" t="s">
        <v>279</v>
      </c>
      <c r="F20" s="15"/>
      <c r="G20" s="15"/>
      <c r="H20" s="15"/>
      <c r="I20" s="15"/>
      <c r="J20" s="15"/>
      <c r="K20" s="15"/>
    </row>
    <row r="21" spans="1:11">
      <c r="A21" s="15" t="s">
        <v>288</v>
      </c>
      <c r="B21" s="15" t="s">
        <v>288</v>
      </c>
      <c r="C21" s="15"/>
      <c r="D21" s="15"/>
      <c r="E21" s="15"/>
      <c r="F21" s="15"/>
      <c r="G21" s="15"/>
      <c r="H21" s="15"/>
      <c r="I21" s="15"/>
      <c r="J21" s="15"/>
      <c r="K21" s="15"/>
    </row>
    <row r="22" spans="1:11">
      <c r="A22" s="15" t="s">
        <v>289</v>
      </c>
      <c r="B22" s="15" t="s">
        <v>289</v>
      </c>
      <c r="C22" s="15"/>
      <c r="D22" s="15"/>
      <c r="E22" s="15" t="s">
        <v>279</v>
      </c>
      <c r="F22" s="15"/>
      <c r="G22" s="15"/>
      <c r="H22" s="15"/>
      <c r="I22" s="15"/>
      <c r="J22" s="15"/>
      <c r="K22" s="15"/>
    </row>
    <row r="23" spans="1:11">
      <c r="A23" s="15" t="s">
        <v>290</v>
      </c>
      <c r="B23" s="15" t="s">
        <v>290</v>
      </c>
      <c r="C23" s="15"/>
      <c r="D23" s="15"/>
      <c r="E23" s="15"/>
      <c r="F23" s="15"/>
      <c r="G23" s="15"/>
      <c r="H23" s="15"/>
      <c r="I23" s="15"/>
      <c r="J23" s="15"/>
      <c r="K23" s="15"/>
    </row>
    <row r="24" spans="1:11">
      <c r="A24" s="15" t="s">
        <v>291</v>
      </c>
      <c r="B24" s="15" t="s">
        <v>291</v>
      </c>
      <c r="C24" s="15"/>
      <c r="D24" s="15"/>
      <c r="E24" s="15"/>
      <c r="F24" s="15"/>
      <c r="G24" s="15"/>
      <c r="H24" s="15"/>
      <c r="I24" s="15"/>
      <c r="J24" s="15"/>
      <c r="K24" s="15"/>
    </row>
    <row r="25" spans="1:11">
      <c r="A25" s="2" t="s">
        <v>293</v>
      </c>
      <c r="B25" s="15" t="s">
        <v>232</v>
      </c>
      <c r="C25" s="15"/>
      <c r="D25" s="15"/>
      <c r="E25" s="15" t="s">
        <v>245</v>
      </c>
      <c r="F25" s="15"/>
      <c r="G25" s="15"/>
      <c r="H25" s="15"/>
      <c r="I25" s="15"/>
      <c r="J25" s="15"/>
      <c r="K25" s="15"/>
    </row>
    <row r="26" spans="1:11">
      <c r="A26" s="1" t="s">
        <v>483</v>
      </c>
      <c r="B26" s="2" t="s">
        <v>484</v>
      </c>
      <c r="C26" s="15"/>
      <c r="D26" s="15"/>
      <c r="E26" s="15" t="s">
        <v>245</v>
      </c>
      <c r="F26" s="15"/>
      <c r="G26" s="15"/>
      <c r="H26" s="15"/>
      <c r="I26" s="15"/>
      <c r="J26" s="15"/>
      <c r="K26" s="15"/>
    </row>
    <row r="27" spans="1:11">
      <c r="A27" s="15"/>
      <c r="B27" s="15"/>
      <c r="C27" s="15"/>
      <c r="D27" s="15" t="s">
        <v>272</v>
      </c>
      <c r="E27" s="15"/>
      <c r="F27" s="15"/>
      <c r="G27" s="15"/>
      <c r="H27" s="15"/>
      <c r="I27" s="15"/>
      <c r="J27" s="15"/>
      <c r="K27" s="15"/>
    </row>
    <row r="28" spans="1:11">
      <c r="A28" s="15"/>
      <c r="B28" s="15"/>
      <c r="C28" s="15"/>
      <c r="D28" s="15" t="s">
        <v>270</v>
      </c>
      <c r="E28" s="15"/>
      <c r="F28" s="15"/>
      <c r="G28" s="15"/>
      <c r="H28" s="15"/>
      <c r="I28" s="15"/>
      <c r="J28" s="15"/>
      <c r="K28" s="15"/>
    </row>
    <row r="29" spans="1:11">
      <c r="A29" s="15"/>
      <c r="B29" s="15" t="s">
        <v>240</v>
      </c>
      <c r="C29" s="15"/>
      <c r="D29" s="15"/>
      <c r="E29" s="15"/>
      <c r="F29" s="15"/>
      <c r="G29" s="15"/>
      <c r="H29" s="15"/>
      <c r="I29" s="15"/>
      <c r="J29" s="15"/>
      <c r="K29" s="15"/>
    </row>
    <row r="30" spans="1:11">
      <c r="A30" s="15"/>
      <c r="B30" s="15" t="s">
        <v>242</v>
      </c>
      <c r="C30" s="15"/>
      <c r="D30" s="15"/>
      <c r="E30" s="15"/>
      <c r="F30" s="15"/>
      <c r="G30" s="15"/>
      <c r="H30" s="15"/>
      <c r="I30" s="15"/>
      <c r="J30" s="15"/>
      <c r="K30" s="15"/>
    </row>
    <row r="31" spans="1:11">
      <c r="A31" s="15"/>
      <c r="B31" s="15" t="s">
        <v>234</v>
      </c>
      <c r="C31" s="15"/>
      <c r="D31" s="15"/>
      <c r="E31" s="15"/>
      <c r="F31" s="15"/>
      <c r="G31" s="15"/>
      <c r="H31" s="15"/>
      <c r="I31" s="15"/>
      <c r="J31" s="15"/>
      <c r="K31" s="15"/>
    </row>
    <row r="32" spans="1:11">
      <c r="A32" s="15"/>
      <c r="B32" s="15" t="s">
        <v>230</v>
      </c>
      <c r="C32" s="15"/>
      <c r="D32" s="15"/>
      <c r="E32" s="15"/>
      <c r="F32" s="15"/>
      <c r="G32" s="15"/>
      <c r="H32" s="15"/>
      <c r="I32" s="15"/>
      <c r="J32" s="15"/>
      <c r="K32" s="15"/>
    </row>
    <row r="33" spans="1:11">
      <c r="A33" s="15"/>
      <c r="B33" s="15" t="s">
        <v>224</v>
      </c>
      <c r="C33" s="15"/>
      <c r="D33" s="15"/>
      <c r="E33" s="15"/>
      <c r="F33" s="15"/>
      <c r="G33" s="15"/>
      <c r="H33" s="15"/>
      <c r="I33" s="15"/>
      <c r="J33" s="15"/>
      <c r="K33" s="15"/>
    </row>
    <row r="34" spans="1:11">
      <c r="A34" s="15"/>
      <c r="B34" s="15" t="s">
        <v>238</v>
      </c>
      <c r="C34" s="15"/>
      <c r="E34" s="15"/>
      <c r="F34" s="15"/>
      <c r="G34" s="15"/>
      <c r="H34" s="15"/>
      <c r="I34" s="15"/>
      <c r="J34" s="15"/>
      <c r="K34" s="15"/>
    </row>
    <row r="35" spans="1:1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>
      <c r="A36" s="15"/>
      <c r="B36" s="15"/>
      <c r="C36" s="15"/>
      <c r="E36" s="15"/>
      <c r="F36" s="15"/>
      <c r="G36" s="15"/>
      <c r="H36" s="15"/>
      <c r="I36" s="15"/>
      <c r="J36" s="15"/>
      <c r="K36" s="15"/>
    </row>
    <row r="37" spans="1:11">
      <c r="A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1:11">
      <c r="A38" s="15"/>
      <c r="C38" s="15"/>
      <c r="D38" s="15"/>
      <c r="E38" s="15"/>
      <c r="F38" s="15"/>
      <c r="G38" s="15"/>
      <c r="H38" s="15"/>
      <c r="I38" s="15"/>
      <c r="J38" s="15"/>
      <c r="K38" s="15"/>
    </row>
    <row r="39" spans="1:11">
      <c r="A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>
      <c r="A40" s="15"/>
      <c r="C40" s="15"/>
      <c r="D40" s="15"/>
      <c r="E40" s="15"/>
      <c r="F40" s="15"/>
      <c r="G40" s="15"/>
      <c r="H40" s="15"/>
      <c r="I40" s="15"/>
      <c r="J40" s="15"/>
      <c r="K40" s="15"/>
    </row>
    <row r="41" spans="1:11">
      <c r="A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>
      <c r="A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1:1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1:1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1:1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1:1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1:1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 spans="1:1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spans="1:1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70237-3FEC-4A87-B58A-E091994854EE}">
  <dimension ref="A1:K54"/>
  <sheetViews>
    <sheetView workbookViewId="0">
      <selection activeCell="J4" sqref="I2:J4"/>
    </sheetView>
  </sheetViews>
  <sheetFormatPr defaultRowHeight="14.45"/>
  <cols>
    <col min="1" max="1" width="23.85546875" bestFit="1" customWidth="1"/>
    <col min="2" max="2" width="19.7109375" bestFit="1" customWidth="1"/>
    <col min="4" max="4" width="16.140625" bestFit="1" customWidth="1"/>
    <col min="9" max="9" width="21.7109375" customWidth="1"/>
    <col min="10" max="10" width="38.28515625" customWidth="1"/>
  </cols>
  <sheetData>
    <row r="1" spans="1:11">
      <c r="A1" s="14" t="s">
        <v>179</v>
      </c>
      <c r="B1" s="14" t="s">
        <v>180</v>
      </c>
      <c r="C1" s="14" t="s">
        <v>181</v>
      </c>
      <c r="D1" s="14" t="s">
        <v>182</v>
      </c>
      <c r="E1" s="14" t="s">
        <v>183</v>
      </c>
      <c r="F1" s="14" t="s">
        <v>184</v>
      </c>
      <c r="G1" s="15"/>
      <c r="H1" s="15"/>
      <c r="I1" s="15"/>
      <c r="J1" s="15"/>
      <c r="K1" s="15"/>
    </row>
    <row r="2" spans="1:11">
      <c r="A2" s="1" t="s">
        <v>247</v>
      </c>
      <c r="B2" s="2" t="s">
        <v>226</v>
      </c>
      <c r="C2" s="15"/>
      <c r="D2" s="15"/>
      <c r="E2" s="15" t="s">
        <v>245</v>
      </c>
      <c r="F2" s="15"/>
      <c r="G2" s="15"/>
      <c r="H2" s="15"/>
      <c r="I2" s="18" t="s">
        <v>187</v>
      </c>
      <c r="J2" s="18" t="s">
        <v>485</v>
      </c>
      <c r="K2" s="15"/>
    </row>
    <row r="3" spans="1:11">
      <c r="A3" s="1" t="s">
        <v>248</v>
      </c>
      <c r="B3" s="15" t="s">
        <v>236</v>
      </c>
      <c r="C3" s="15"/>
      <c r="D3" s="15"/>
      <c r="E3" s="15" t="s">
        <v>245</v>
      </c>
      <c r="F3" s="15"/>
      <c r="G3" s="15"/>
      <c r="H3" s="15"/>
      <c r="I3" s="18" t="s">
        <v>1</v>
      </c>
      <c r="J3" s="18" t="s">
        <v>45</v>
      </c>
      <c r="K3" s="15"/>
    </row>
    <row r="4" spans="1:11">
      <c r="A4" s="1" t="s">
        <v>273</v>
      </c>
      <c r="B4" s="15" t="s">
        <v>274</v>
      </c>
      <c r="C4" s="15"/>
      <c r="D4" s="15"/>
      <c r="E4" s="15" t="s">
        <v>245</v>
      </c>
      <c r="F4" s="15"/>
      <c r="G4" s="15"/>
      <c r="H4" s="15"/>
      <c r="I4" s="18" t="s">
        <v>192</v>
      </c>
      <c r="J4" s="24" t="s">
        <v>298</v>
      </c>
      <c r="K4" s="15"/>
    </row>
    <row r="5" spans="1:11">
      <c r="A5" s="1" t="s">
        <v>254</v>
      </c>
      <c r="B5" s="2" t="s">
        <v>255</v>
      </c>
      <c r="C5" s="15"/>
      <c r="D5" s="15"/>
      <c r="E5" s="15" t="s">
        <v>245</v>
      </c>
      <c r="F5" s="15"/>
      <c r="G5" s="15"/>
      <c r="H5" s="15"/>
      <c r="I5" s="34" t="s">
        <v>196</v>
      </c>
      <c r="J5" s="34" t="s">
        <v>300</v>
      </c>
      <c r="K5" s="15"/>
    </row>
    <row r="6" spans="1:11">
      <c r="A6" s="1" t="s">
        <v>256</v>
      </c>
      <c r="B6" s="2" t="s">
        <v>257</v>
      </c>
      <c r="C6" s="15"/>
      <c r="D6" s="15" t="s">
        <v>486</v>
      </c>
      <c r="E6" s="15"/>
      <c r="F6" s="15"/>
      <c r="G6" s="15"/>
      <c r="H6" s="15"/>
      <c r="I6" s="15"/>
      <c r="J6" s="15"/>
      <c r="K6" s="15"/>
    </row>
    <row r="7" spans="1:11">
      <c r="A7" s="1" t="s">
        <v>275</v>
      </c>
      <c r="B7" s="2" t="s">
        <v>253</v>
      </c>
      <c r="C7" s="15"/>
      <c r="D7" s="15" t="s">
        <v>253</v>
      </c>
      <c r="E7" s="15"/>
      <c r="F7" s="15"/>
      <c r="G7" s="15"/>
      <c r="H7" s="15"/>
      <c r="I7" s="15"/>
      <c r="J7" s="15"/>
      <c r="K7" s="15"/>
    </row>
    <row r="8" spans="1:11">
      <c r="A8" s="1" t="s">
        <v>243</v>
      </c>
      <c r="B8" s="2" t="s">
        <v>244</v>
      </c>
      <c r="C8" s="15"/>
      <c r="D8" s="15" t="s">
        <v>244</v>
      </c>
      <c r="E8" s="15" t="s">
        <v>245</v>
      </c>
      <c r="F8" s="15"/>
      <c r="G8" s="15"/>
      <c r="H8" s="15"/>
      <c r="I8" s="15"/>
      <c r="J8" s="15"/>
      <c r="K8" s="15"/>
    </row>
    <row r="9" spans="1:11">
      <c r="A9" s="1" t="s">
        <v>487</v>
      </c>
      <c r="B9" s="2" t="s">
        <v>487</v>
      </c>
      <c r="C9" s="15"/>
      <c r="D9" s="1" t="s">
        <v>487</v>
      </c>
      <c r="E9" s="15"/>
      <c r="F9" s="15"/>
      <c r="G9" s="15"/>
      <c r="H9" s="15"/>
      <c r="I9" s="15"/>
      <c r="J9" s="15"/>
      <c r="K9" s="15"/>
    </row>
    <row r="10" spans="1:11">
      <c r="A10" s="1" t="s">
        <v>285</v>
      </c>
      <c r="B10" s="15" t="s">
        <v>285</v>
      </c>
      <c r="C10" s="15"/>
      <c r="D10" s="15"/>
      <c r="E10" s="15" t="s">
        <v>279</v>
      </c>
      <c r="F10" s="15"/>
      <c r="G10" s="15"/>
      <c r="H10" s="15"/>
      <c r="I10" s="15"/>
      <c r="J10" s="15"/>
      <c r="K10" s="15"/>
    </row>
    <row r="11" spans="1:11">
      <c r="A11" s="15" t="s">
        <v>283</v>
      </c>
      <c r="B11" s="15" t="s">
        <v>283</v>
      </c>
      <c r="C11" s="15"/>
      <c r="D11" s="15"/>
      <c r="E11" s="15" t="s">
        <v>279</v>
      </c>
      <c r="F11" s="15"/>
      <c r="G11" s="15"/>
      <c r="H11" s="15"/>
      <c r="I11" s="15"/>
      <c r="J11" s="15"/>
      <c r="K11" s="15"/>
    </row>
    <row r="12" spans="1:11">
      <c r="A12" s="15" t="s">
        <v>278</v>
      </c>
      <c r="B12" s="15" t="s">
        <v>278</v>
      </c>
      <c r="C12" s="15"/>
      <c r="D12" s="15"/>
      <c r="E12" s="15" t="s">
        <v>279</v>
      </c>
      <c r="F12" s="15"/>
      <c r="G12" s="15"/>
      <c r="H12" s="15"/>
      <c r="I12" s="15"/>
      <c r="J12" s="15"/>
      <c r="K12" s="15"/>
    </row>
    <row r="13" spans="1:11">
      <c r="A13" s="15" t="s">
        <v>383</v>
      </c>
      <c r="B13" s="15" t="s">
        <v>226</v>
      </c>
      <c r="C13" s="15"/>
      <c r="D13" s="15"/>
      <c r="E13" s="15"/>
      <c r="F13" s="15"/>
      <c r="G13" s="15"/>
      <c r="H13" s="15"/>
      <c r="I13" s="15"/>
      <c r="J13" s="15"/>
      <c r="K13" s="15"/>
    </row>
    <row r="14" spans="1:11">
      <c r="A14" s="15" t="s">
        <v>286</v>
      </c>
      <c r="B14" s="15" t="s">
        <v>286</v>
      </c>
      <c r="C14" s="15"/>
      <c r="D14" s="15"/>
      <c r="E14" s="15" t="s">
        <v>279</v>
      </c>
      <c r="F14" s="15"/>
      <c r="G14" s="15"/>
      <c r="H14" s="15"/>
      <c r="I14" s="15"/>
      <c r="J14" s="15"/>
      <c r="K14" s="15"/>
    </row>
    <row r="15" spans="1:11">
      <c r="A15" s="15" t="s">
        <v>287</v>
      </c>
      <c r="B15" s="15" t="s">
        <v>287</v>
      </c>
      <c r="C15" s="15"/>
      <c r="D15" s="15"/>
      <c r="E15" s="15" t="s">
        <v>279</v>
      </c>
      <c r="F15" s="15"/>
      <c r="G15" s="15"/>
      <c r="H15" s="15"/>
      <c r="I15" s="15"/>
      <c r="J15" s="15"/>
      <c r="K15" s="15"/>
    </row>
    <row r="16" spans="1:11">
      <c r="A16" s="15" t="s">
        <v>288</v>
      </c>
      <c r="B16" s="15" t="s">
        <v>288</v>
      </c>
      <c r="C16" s="15"/>
      <c r="D16" s="15"/>
      <c r="E16" s="15"/>
      <c r="F16" s="15"/>
      <c r="G16" s="15"/>
      <c r="H16" s="15"/>
      <c r="I16" s="15"/>
      <c r="J16" s="15"/>
      <c r="K16" s="15"/>
    </row>
    <row r="17" spans="1:11">
      <c r="A17" s="15" t="s">
        <v>289</v>
      </c>
      <c r="B17" s="15" t="s">
        <v>289</v>
      </c>
      <c r="C17" s="15"/>
      <c r="D17" s="15"/>
      <c r="E17" s="15" t="s">
        <v>279</v>
      </c>
      <c r="F17" s="15"/>
      <c r="G17" s="15"/>
      <c r="H17" s="15"/>
      <c r="I17" s="15"/>
      <c r="J17" s="15"/>
      <c r="K17" s="15"/>
    </row>
    <row r="18" spans="1:11">
      <c r="A18" s="15" t="s">
        <v>290</v>
      </c>
      <c r="B18" s="15" t="s">
        <v>290</v>
      </c>
      <c r="C18" s="15"/>
      <c r="D18" s="15"/>
      <c r="E18" s="15" t="s">
        <v>279</v>
      </c>
      <c r="F18" s="15"/>
      <c r="G18" s="15"/>
      <c r="H18" s="15"/>
      <c r="I18" s="15"/>
      <c r="J18" s="15"/>
      <c r="K18" s="15"/>
    </row>
    <row r="19" spans="1:11">
      <c r="A19" s="15" t="s">
        <v>291</v>
      </c>
      <c r="B19" s="15" t="s">
        <v>291</v>
      </c>
      <c r="C19" s="15"/>
      <c r="D19" s="15"/>
      <c r="E19" s="15" t="s">
        <v>279</v>
      </c>
      <c r="F19" s="15"/>
      <c r="G19" s="15"/>
      <c r="H19" s="15"/>
      <c r="I19" s="15"/>
      <c r="J19" s="15"/>
      <c r="K19" s="15"/>
    </row>
    <row r="20" spans="1:11">
      <c r="A20" s="2" t="s">
        <v>293</v>
      </c>
      <c r="B20" s="15" t="s">
        <v>232</v>
      </c>
      <c r="C20" s="15"/>
      <c r="D20" s="15"/>
      <c r="E20" s="15" t="s">
        <v>245</v>
      </c>
      <c r="F20" s="15"/>
      <c r="G20" s="15"/>
      <c r="H20" s="15"/>
      <c r="I20" s="15"/>
      <c r="J20" s="15"/>
      <c r="K20" s="15"/>
    </row>
    <row r="21" spans="1:11">
      <c r="A21" s="15"/>
      <c r="B21" s="15"/>
      <c r="C21" s="15"/>
      <c r="D21" s="15" t="s">
        <v>264</v>
      </c>
      <c r="E21" s="15"/>
      <c r="F21" s="15"/>
      <c r="G21" s="15"/>
      <c r="H21" s="15"/>
      <c r="I21" s="15"/>
      <c r="J21" s="15"/>
      <c r="K21" s="15"/>
    </row>
    <row r="22" spans="1:11">
      <c r="A22" s="15"/>
      <c r="B22" s="15" t="s">
        <v>240</v>
      </c>
      <c r="C22" s="15"/>
      <c r="D22" s="15"/>
      <c r="E22" s="15"/>
      <c r="F22" s="15"/>
      <c r="G22" s="15"/>
      <c r="H22" s="15"/>
      <c r="I22" s="15"/>
      <c r="J22" s="15"/>
      <c r="K22" s="15"/>
    </row>
    <row r="23" spans="1:11">
      <c r="A23" s="15"/>
      <c r="B23" s="15" t="s">
        <v>242</v>
      </c>
      <c r="C23" s="15"/>
      <c r="D23" s="15"/>
      <c r="E23" s="15"/>
      <c r="F23" s="15"/>
      <c r="G23" s="15"/>
      <c r="H23" s="15"/>
      <c r="I23" s="15"/>
      <c r="J23" s="15"/>
      <c r="K23" s="15"/>
    </row>
    <row r="24" spans="1:11">
      <c r="A24" s="15"/>
      <c r="B24" s="15" t="s">
        <v>234</v>
      </c>
      <c r="C24" s="15"/>
      <c r="D24" s="15"/>
      <c r="E24" s="15"/>
      <c r="F24" s="15"/>
      <c r="G24" s="15"/>
      <c r="H24" s="15"/>
      <c r="I24" s="15"/>
      <c r="J24" s="15"/>
      <c r="K24" s="15"/>
    </row>
    <row r="25" spans="1:11">
      <c r="A25" s="15"/>
      <c r="B25" s="15" t="s">
        <v>230</v>
      </c>
      <c r="C25" s="15"/>
      <c r="D25" s="15"/>
      <c r="E25" s="15"/>
      <c r="F25" s="15"/>
      <c r="G25" s="15"/>
      <c r="H25" s="15"/>
      <c r="I25" s="15"/>
      <c r="J25" s="15"/>
      <c r="K25" s="15"/>
    </row>
    <row r="26" spans="1:11">
      <c r="A26" s="15"/>
      <c r="B26" s="15" t="s">
        <v>224</v>
      </c>
      <c r="C26" s="15"/>
      <c r="D26" s="15"/>
      <c r="E26" s="15"/>
      <c r="F26" s="15"/>
      <c r="G26" s="15"/>
      <c r="H26" s="15"/>
      <c r="I26" s="15"/>
      <c r="J26" s="15"/>
      <c r="K26" s="15"/>
    </row>
    <row r="27" spans="1:11">
      <c r="A27" s="15"/>
      <c r="B27" s="15" t="s">
        <v>238</v>
      </c>
      <c r="C27" s="15"/>
      <c r="D27" s="15"/>
      <c r="E27" s="15"/>
      <c r="F27" s="15"/>
      <c r="G27" s="15"/>
      <c r="H27" s="15"/>
      <c r="I27" s="15"/>
      <c r="J27" s="15"/>
      <c r="K27" s="15"/>
    </row>
    <row r="28" spans="1:11">
      <c r="A28" s="15"/>
      <c r="B28" s="15"/>
      <c r="C28" s="15"/>
      <c r="E28" s="15"/>
      <c r="F28" s="15"/>
      <c r="G28" s="15"/>
      <c r="H28" s="15"/>
      <c r="I28" s="15"/>
      <c r="J28" s="15"/>
      <c r="K28" s="15"/>
    </row>
    <row r="29" spans="1:11">
      <c r="E29" s="15"/>
      <c r="F29" s="15"/>
      <c r="G29" s="15"/>
      <c r="H29" s="15"/>
      <c r="I29" s="15"/>
      <c r="J29" s="15"/>
      <c r="K29" s="15"/>
    </row>
    <row r="30" spans="1:11">
      <c r="E30" s="15"/>
      <c r="F30" s="15"/>
      <c r="G30" s="15"/>
      <c r="H30" s="15"/>
      <c r="I30" s="15"/>
      <c r="J30" s="15"/>
      <c r="K30" s="15"/>
    </row>
    <row r="31" spans="1:11">
      <c r="E31" s="15"/>
      <c r="F31" s="15"/>
      <c r="G31" s="15"/>
      <c r="H31" s="15"/>
      <c r="I31" s="15"/>
      <c r="J31" s="15"/>
      <c r="K31" s="15"/>
    </row>
    <row r="32" spans="1:11">
      <c r="E32" s="15"/>
      <c r="F32" s="15"/>
      <c r="G32" s="15"/>
      <c r="H32" s="15"/>
      <c r="I32" s="15"/>
      <c r="J32" s="15"/>
      <c r="K32" s="15"/>
    </row>
    <row r="33" spans="1:11">
      <c r="E33" s="15"/>
      <c r="F33" s="15"/>
      <c r="G33" s="15"/>
      <c r="H33" s="15"/>
      <c r="I33" s="15"/>
      <c r="J33" s="15"/>
      <c r="K33" s="15"/>
    </row>
    <row r="34" spans="1:1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spans="1:1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1:11">
      <c r="A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1:11">
      <c r="A38" s="15"/>
      <c r="C38" s="15"/>
      <c r="D38" s="15"/>
      <c r="E38" s="15"/>
      <c r="F38" s="15"/>
      <c r="G38" s="15"/>
      <c r="H38" s="15"/>
      <c r="I38" s="15"/>
      <c r="J38" s="15"/>
      <c r="K38" s="15"/>
    </row>
    <row r="39" spans="1:11">
      <c r="A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>
      <c r="A40" s="15"/>
      <c r="C40" s="15"/>
      <c r="D40" s="15"/>
      <c r="E40" s="15"/>
      <c r="F40" s="15"/>
      <c r="G40" s="15"/>
      <c r="H40" s="15"/>
      <c r="I40" s="15"/>
      <c r="J40" s="15"/>
      <c r="K40" s="15"/>
    </row>
    <row r="41" spans="1:11">
      <c r="A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>
      <c r="A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1:1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1:1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1:1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1:1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1:1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 spans="1:1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spans="1:1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BEEC-0D05-44D2-B7F1-3777A2DCD01A}">
  <dimension ref="A1:K59"/>
  <sheetViews>
    <sheetView workbookViewId="0">
      <selection activeCell="J4" sqref="I2:J4"/>
    </sheetView>
  </sheetViews>
  <sheetFormatPr defaultRowHeight="14.45"/>
  <cols>
    <col min="1" max="1" width="23.85546875" bestFit="1" customWidth="1"/>
    <col min="2" max="2" width="19.7109375" bestFit="1" customWidth="1"/>
    <col min="4" max="4" width="22.140625" bestFit="1" customWidth="1"/>
    <col min="9" max="9" width="22.140625" customWidth="1"/>
    <col min="10" max="10" width="62.7109375" customWidth="1"/>
  </cols>
  <sheetData>
    <row r="1" spans="1:11">
      <c r="A1" s="14" t="s">
        <v>179</v>
      </c>
      <c r="B1" s="14" t="s">
        <v>180</v>
      </c>
      <c r="C1" s="14" t="s">
        <v>181</v>
      </c>
      <c r="D1" s="14" t="s">
        <v>182</v>
      </c>
      <c r="E1" s="14" t="s">
        <v>183</v>
      </c>
      <c r="F1" s="14" t="s">
        <v>184</v>
      </c>
      <c r="G1" s="15"/>
      <c r="H1" s="15"/>
      <c r="I1" s="15"/>
      <c r="J1" s="15"/>
      <c r="K1" s="15"/>
    </row>
    <row r="2" spans="1:11">
      <c r="A2" s="1" t="s">
        <v>310</v>
      </c>
      <c r="B2" s="2" t="s">
        <v>311</v>
      </c>
      <c r="C2" s="15"/>
      <c r="D2" s="15" t="s">
        <v>312</v>
      </c>
      <c r="E2" s="15" t="s">
        <v>245</v>
      </c>
      <c r="F2" s="15"/>
      <c r="G2" s="15"/>
      <c r="H2" s="15"/>
      <c r="I2" s="18" t="s">
        <v>187</v>
      </c>
      <c r="J2" s="18" t="s">
        <v>488</v>
      </c>
      <c r="K2" s="15"/>
    </row>
    <row r="3" spans="1:11">
      <c r="A3" s="1" t="s">
        <v>489</v>
      </c>
      <c r="B3" s="2" t="s">
        <v>325</v>
      </c>
      <c r="C3" s="15"/>
      <c r="D3" s="15" t="s">
        <v>490</v>
      </c>
      <c r="E3" s="15" t="s">
        <v>279</v>
      </c>
      <c r="F3" s="15"/>
      <c r="G3" s="15"/>
      <c r="H3" s="15"/>
      <c r="I3" s="18" t="s">
        <v>1</v>
      </c>
      <c r="J3" s="18" t="s">
        <v>36</v>
      </c>
      <c r="K3" s="15"/>
    </row>
    <row r="4" spans="1:11">
      <c r="A4" s="1" t="s">
        <v>314</v>
      </c>
      <c r="B4" s="2" t="s">
        <v>226</v>
      </c>
      <c r="C4" s="15"/>
      <c r="D4" s="15"/>
      <c r="E4" s="15" t="s">
        <v>245</v>
      </c>
      <c r="F4" s="15"/>
      <c r="G4" s="15"/>
      <c r="H4" s="15"/>
      <c r="I4" s="18" t="s">
        <v>192</v>
      </c>
      <c r="J4" s="18" t="s">
        <v>37</v>
      </c>
      <c r="K4" s="15"/>
    </row>
    <row r="5" spans="1:11">
      <c r="A5" s="1" t="s">
        <v>297</v>
      </c>
      <c r="B5" s="15" t="s">
        <v>236</v>
      </c>
      <c r="C5" s="15"/>
      <c r="D5" s="15"/>
      <c r="E5" s="15" t="s">
        <v>245</v>
      </c>
      <c r="F5" s="15"/>
      <c r="G5" s="15"/>
      <c r="H5" s="15"/>
      <c r="I5" s="34" t="s">
        <v>196</v>
      </c>
      <c r="J5" s="34" t="s">
        <v>316</v>
      </c>
      <c r="K5" s="15"/>
    </row>
    <row r="6" spans="1:11">
      <c r="A6" s="1" t="s">
        <v>315</v>
      </c>
      <c r="B6" s="15" t="s">
        <v>274</v>
      </c>
      <c r="C6" s="15"/>
      <c r="D6" s="15"/>
      <c r="E6" s="15" t="s">
        <v>245</v>
      </c>
      <c r="F6" s="15"/>
      <c r="G6" s="15"/>
      <c r="H6" s="15"/>
      <c r="I6" s="15"/>
      <c r="J6" s="15"/>
      <c r="K6" s="15"/>
    </row>
    <row r="7" spans="1:11">
      <c r="A7" s="1" t="s">
        <v>322</v>
      </c>
      <c r="B7" s="15" t="s">
        <v>257</v>
      </c>
      <c r="C7" s="15"/>
      <c r="D7" s="15" t="s">
        <v>258</v>
      </c>
      <c r="E7" s="15" t="s">
        <v>245</v>
      </c>
      <c r="F7" s="15"/>
      <c r="G7" s="15"/>
      <c r="H7" s="15"/>
      <c r="I7" s="15"/>
      <c r="J7" s="15"/>
      <c r="K7" s="15"/>
    </row>
    <row r="8" spans="1:11">
      <c r="A8" s="1" t="s">
        <v>318</v>
      </c>
      <c r="B8" s="15" t="s">
        <v>253</v>
      </c>
      <c r="C8" s="15"/>
      <c r="D8" s="15" t="s">
        <v>253</v>
      </c>
      <c r="E8" s="15"/>
      <c r="F8" s="15"/>
      <c r="G8" s="15"/>
      <c r="H8" s="15"/>
      <c r="I8" s="15"/>
      <c r="J8" s="15"/>
      <c r="K8" s="15"/>
    </row>
    <row r="9" spans="1:11">
      <c r="A9" s="1" t="s">
        <v>491</v>
      </c>
      <c r="B9" s="2" t="s">
        <v>491</v>
      </c>
      <c r="C9" s="15"/>
      <c r="D9" s="15"/>
      <c r="E9" s="15" t="s">
        <v>245</v>
      </c>
      <c r="F9" s="15"/>
      <c r="G9" s="15"/>
      <c r="H9" s="15"/>
      <c r="I9" s="15"/>
      <c r="J9" s="15"/>
      <c r="K9" s="15"/>
    </row>
    <row r="10" spans="1:11">
      <c r="A10" s="1" t="s">
        <v>492</v>
      </c>
      <c r="B10" s="2" t="s">
        <v>492</v>
      </c>
      <c r="C10" s="15"/>
      <c r="D10" s="15"/>
      <c r="E10" s="15" t="s">
        <v>245</v>
      </c>
      <c r="F10" s="15"/>
      <c r="G10" s="15"/>
      <c r="H10" s="15"/>
      <c r="I10" s="15"/>
      <c r="J10" s="15"/>
      <c r="K10" s="15"/>
    </row>
    <row r="11" spans="1:11">
      <c r="A11" s="15"/>
      <c r="B11" s="15" t="s">
        <v>262</v>
      </c>
      <c r="C11" s="15"/>
      <c r="D11" s="15" t="s">
        <v>262</v>
      </c>
      <c r="E11" s="15"/>
      <c r="F11" s="15"/>
      <c r="G11" s="15"/>
      <c r="H11" s="15"/>
      <c r="I11" s="15"/>
      <c r="J11" s="15"/>
      <c r="K11" s="15"/>
    </row>
    <row r="12" spans="1:11">
      <c r="A12" s="1" t="s">
        <v>323</v>
      </c>
      <c r="B12" s="1" t="s">
        <v>264</v>
      </c>
      <c r="C12" s="15"/>
      <c r="D12" s="15" t="s">
        <v>264</v>
      </c>
      <c r="E12" s="15"/>
      <c r="F12" s="15"/>
      <c r="G12" s="15"/>
      <c r="H12" s="15"/>
      <c r="I12" s="15"/>
      <c r="J12" s="15"/>
      <c r="K12" s="15"/>
    </row>
    <row r="13" spans="1:11">
      <c r="A13" s="1" t="s">
        <v>319</v>
      </c>
      <c r="B13" s="1" t="s">
        <v>255</v>
      </c>
      <c r="C13" s="15"/>
      <c r="D13" s="15"/>
      <c r="E13" s="15" t="s">
        <v>245</v>
      </c>
      <c r="F13" s="15"/>
      <c r="G13" s="15"/>
      <c r="H13" s="15"/>
      <c r="I13" s="15"/>
      <c r="J13" s="15"/>
      <c r="K13" s="15"/>
    </row>
    <row r="14" spans="1:11">
      <c r="A14" s="1" t="s">
        <v>281</v>
      </c>
      <c r="B14" s="1" t="s">
        <v>281</v>
      </c>
      <c r="C14" s="15"/>
      <c r="D14" s="15"/>
      <c r="E14" s="15" t="s">
        <v>279</v>
      </c>
      <c r="F14" s="15"/>
      <c r="G14" s="15"/>
      <c r="H14" s="15"/>
      <c r="I14" s="15"/>
      <c r="J14" s="15"/>
      <c r="K14" s="15"/>
    </row>
    <row r="15" spans="1:11">
      <c r="A15" s="1" t="s">
        <v>332</v>
      </c>
      <c r="B15" s="1" t="s">
        <v>493</v>
      </c>
      <c r="C15" s="15"/>
      <c r="D15" s="15"/>
      <c r="E15" s="15"/>
      <c r="F15" s="15"/>
      <c r="G15" s="15"/>
      <c r="H15" s="15"/>
      <c r="I15" s="15"/>
      <c r="J15" s="15"/>
      <c r="K15" s="15"/>
    </row>
    <row r="16" spans="1:11">
      <c r="A16" s="1" t="s">
        <v>326</v>
      </c>
      <c r="B16" s="1" t="s">
        <v>326</v>
      </c>
      <c r="C16" s="15"/>
      <c r="D16" s="15"/>
      <c r="E16" s="15"/>
      <c r="F16" s="15"/>
      <c r="G16" s="15"/>
      <c r="H16" s="15"/>
      <c r="I16" s="15"/>
      <c r="J16" s="15"/>
      <c r="K16" s="15"/>
    </row>
    <row r="17" spans="1:11">
      <c r="A17" s="1" t="s">
        <v>353</v>
      </c>
      <c r="B17" s="1" t="s">
        <v>353</v>
      </c>
      <c r="C17" s="15"/>
      <c r="D17" s="15"/>
      <c r="E17" s="15"/>
      <c r="F17" s="15"/>
      <c r="G17" s="15"/>
      <c r="H17" s="15"/>
      <c r="I17" s="15"/>
      <c r="J17" s="15"/>
      <c r="K17" s="15"/>
    </row>
    <row r="18" spans="1:11">
      <c r="A18" s="1" t="s">
        <v>252</v>
      </c>
      <c r="B18" s="1" t="s">
        <v>252</v>
      </c>
      <c r="C18" s="15"/>
      <c r="D18" s="15"/>
      <c r="E18" s="15" t="s">
        <v>245</v>
      </c>
      <c r="F18" s="15"/>
      <c r="G18" s="15"/>
      <c r="H18" s="15"/>
      <c r="I18" s="15"/>
      <c r="J18" s="15"/>
      <c r="K18" s="15"/>
    </row>
    <row r="19" spans="1:11">
      <c r="A19" s="1" t="s">
        <v>276</v>
      </c>
      <c r="B19" s="1" t="s">
        <v>276</v>
      </c>
      <c r="C19" s="15"/>
      <c r="D19" s="15"/>
      <c r="E19" s="15"/>
      <c r="F19" s="15"/>
      <c r="G19" s="15"/>
      <c r="H19" s="15"/>
      <c r="I19" s="15"/>
      <c r="J19" s="15"/>
      <c r="K19" s="15"/>
    </row>
    <row r="20" spans="1:11">
      <c r="A20" s="1" t="s">
        <v>285</v>
      </c>
      <c r="B20" s="15" t="s">
        <v>285</v>
      </c>
      <c r="C20" s="15"/>
      <c r="D20" s="15"/>
      <c r="E20" s="15" t="s">
        <v>279</v>
      </c>
      <c r="F20" s="15"/>
      <c r="G20" s="15"/>
      <c r="H20" s="15"/>
      <c r="I20" s="15"/>
      <c r="J20" s="15"/>
      <c r="K20" s="15"/>
    </row>
    <row r="21" spans="1:11">
      <c r="A21" s="1" t="s">
        <v>282</v>
      </c>
      <c r="B21" s="15" t="s">
        <v>283</v>
      </c>
      <c r="C21" s="15"/>
      <c r="D21" s="15"/>
      <c r="E21" s="15" t="s">
        <v>279</v>
      </c>
      <c r="F21" s="15"/>
      <c r="G21" s="15"/>
      <c r="H21" s="15"/>
      <c r="I21" s="15"/>
      <c r="J21" s="15"/>
      <c r="K21" s="15"/>
    </row>
    <row r="22" spans="1:11">
      <c r="A22" s="15" t="s">
        <v>278</v>
      </c>
      <c r="B22" s="15" t="s">
        <v>278</v>
      </c>
      <c r="C22" s="15"/>
      <c r="D22" s="15"/>
      <c r="E22" s="15" t="s">
        <v>279</v>
      </c>
      <c r="F22" s="15"/>
      <c r="G22" s="15"/>
      <c r="H22" s="15"/>
      <c r="I22" s="15"/>
      <c r="J22" s="15"/>
      <c r="K22" s="15"/>
    </row>
    <row r="23" spans="1:11">
      <c r="A23" s="15" t="s">
        <v>383</v>
      </c>
      <c r="B23" s="15" t="s">
        <v>226</v>
      </c>
      <c r="C23" s="15"/>
      <c r="D23" s="15"/>
      <c r="E23" s="15"/>
      <c r="F23" s="15"/>
      <c r="G23" s="15"/>
      <c r="H23" s="15"/>
      <c r="I23" s="15"/>
      <c r="J23" s="15"/>
      <c r="K23" s="15"/>
    </row>
    <row r="24" spans="1:11">
      <c r="A24" s="15" t="s">
        <v>286</v>
      </c>
      <c r="B24" s="15" t="s">
        <v>286</v>
      </c>
      <c r="C24" s="15"/>
      <c r="D24" s="15"/>
      <c r="E24" s="15" t="s">
        <v>279</v>
      </c>
      <c r="F24" s="15"/>
      <c r="G24" s="15"/>
      <c r="H24" s="15"/>
      <c r="I24" s="15"/>
      <c r="J24" s="15"/>
      <c r="K24" s="15"/>
    </row>
    <row r="25" spans="1:11">
      <c r="A25" s="15" t="s">
        <v>287</v>
      </c>
      <c r="B25" s="15" t="s">
        <v>287</v>
      </c>
      <c r="C25" s="15"/>
      <c r="D25" s="15"/>
      <c r="E25" s="15" t="s">
        <v>279</v>
      </c>
      <c r="F25" s="15"/>
      <c r="G25" s="15"/>
      <c r="H25" s="15"/>
      <c r="I25" s="15"/>
      <c r="J25" s="15"/>
      <c r="K25" s="15"/>
    </row>
    <row r="26" spans="1:11">
      <c r="A26" s="15" t="s">
        <v>288</v>
      </c>
      <c r="B26" s="15" t="s">
        <v>288</v>
      </c>
      <c r="C26" s="15"/>
      <c r="D26" s="15"/>
      <c r="E26" s="15"/>
      <c r="F26" s="15"/>
      <c r="G26" s="15"/>
      <c r="H26" s="15"/>
      <c r="I26" s="15"/>
      <c r="J26" s="15"/>
      <c r="K26" s="15"/>
    </row>
    <row r="27" spans="1:11">
      <c r="A27" s="15" t="s">
        <v>289</v>
      </c>
      <c r="B27" s="15" t="s">
        <v>289</v>
      </c>
      <c r="C27" s="15"/>
      <c r="D27" s="15"/>
      <c r="E27" s="15" t="s">
        <v>279</v>
      </c>
      <c r="F27" s="15"/>
      <c r="G27" s="15"/>
      <c r="H27" s="15"/>
      <c r="I27" s="15"/>
      <c r="J27" s="15"/>
      <c r="K27" s="15"/>
    </row>
    <row r="28" spans="1:11">
      <c r="A28" s="15" t="s">
        <v>290</v>
      </c>
      <c r="B28" s="15" t="s">
        <v>290</v>
      </c>
      <c r="C28" s="15"/>
      <c r="D28" s="15"/>
      <c r="E28" s="15" t="s">
        <v>279</v>
      </c>
      <c r="F28" s="15"/>
      <c r="G28" s="15"/>
      <c r="H28" s="15"/>
      <c r="I28" s="15"/>
      <c r="J28" s="15"/>
      <c r="K28" s="15"/>
    </row>
    <row r="29" spans="1:11">
      <c r="A29" s="15" t="s">
        <v>291</v>
      </c>
      <c r="B29" s="15" t="s">
        <v>291</v>
      </c>
      <c r="C29" s="15"/>
      <c r="D29" s="15"/>
      <c r="E29" s="15" t="s">
        <v>279</v>
      </c>
      <c r="F29" s="15"/>
      <c r="G29" s="15"/>
      <c r="H29" s="15"/>
      <c r="I29" s="15"/>
      <c r="J29" s="15"/>
      <c r="K29" s="15"/>
    </row>
    <row r="30" spans="1:11">
      <c r="A30" s="15" t="s">
        <v>232</v>
      </c>
      <c r="B30" s="15" t="s">
        <v>232</v>
      </c>
      <c r="C30" s="15"/>
      <c r="D30" s="15"/>
      <c r="E30" s="15"/>
      <c r="F30" s="15"/>
      <c r="G30" s="15"/>
      <c r="H30" s="15"/>
      <c r="I30" s="15"/>
      <c r="J30" s="15"/>
      <c r="K30" s="15"/>
    </row>
    <row r="31" spans="1:11">
      <c r="A31" s="1" t="s">
        <v>324</v>
      </c>
      <c r="B31" s="1" t="s">
        <v>324</v>
      </c>
      <c r="C31" s="15"/>
      <c r="D31" s="15"/>
      <c r="E31" s="15"/>
      <c r="F31" s="15"/>
      <c r="G31" s="15"/>
      <c r="H31" s="15"/>
      <c r="I31" s="15"/>
      <c r="J31" s="15"/>
      <c r="K31" s="15"/>
    </row>
    <row r="32" spans="1:11">
      <c r="A32" s="1" t="s">
        <v>327</v>
      </c>
      <c r="B32" s="1" t="s">
        <v>327</v>
      </c>
      <c r="C32" s="15"/>
      <c r="D32" s="15"/>
      <c r="E32" s="15"/>
      <c r="F32" s="15"/>
      <c r="G32" s="15"/>
      <c r="H32" s="15"/>
      <c r="I32" s="15"/>
      <c r="J32" s="15"/>
      <c r="K32" s="15"/>
    </row>
    <row r="33" spans="1:11">
      <c r="A33" s="1" t="s">
        <v>328</v>
      </c>
      <c r="B33" s="1" t="s">
        <v>328</v>
      </c>
      <c r="C33" s="15"/>
      <c r="D33" s="15"/>
      <c r="E33" s="15"/>
      <c r="F33" s="15"/>
      <c r="G33" s="15"/>
      <c r="H33" s="15"/>
      <c r="I33" s="15"/>
      <c r="J33" s="15"/>
      <c r="K33" s="15"/>
    </row>
    <row r="34" spans="1:11">
      <c r="A34" s="1" t="s">
        <v>329</v>
      </c>
      <c r="B34" s="1" t="s">
        <v>329</v>
      </c>
      <c r="C34" s="15"/>
      <c r="D34" s="15"/>
      <c r="E34" s="15"/>
      <c r="F34" s="15"/>
      <c r="G34" s="15"/>
      <c r="H34" s="15"/>
      <c r="I34" s="15"/>
      <c r="J34" s="15"/>
      <c r="K34" s="15"/>
    </row>
    <row r="35" spans="1:11">
      <c r="A35" s="1" t="s">
        <v>330</v>
      </c>
      <c r="B35" s="1" t="s">
        <v>330</v>
      </c>
      <c r="C35" s="15"/>
      <c r="D35" s="15"/>
      <c r="E35" s="15"/>
      <c r="F35" s="15"/>
      <c r="G35" s="15"/>
      <c r="H35" s="15"/>
      <c r="I35" s="15"/>
      <c r="J35" s="15"/>
      <c r="K35" s="15"/>
    </row>
    <row r="36" spans="1:11">
      <c r="A36" s="1" t="s">
        <v>277</v>
      </c>
      <c r="B36" s="1" t="s">
        <v>277</v>
      </c>
      <c r="C36" s="15"/>
      <c r="D36" s="15"/>
      <c r="E36" s="15"/>
      <c r="F36" s="15"/>
      <c r="G36" s="15"/>
      <c r="H36" s="15"/>
      <c r="I36" s="15"/>
      <c r="J36" s="15"/>
      <c r="K36" s="15"/>
    </row>
    <row r="37" spans="1:11">
      <c r="A37" s="1" t="s">
        <v>333</v>
      </c>
      <c r="B37" s="1" t="s">
        <v>333</v>
      </c>
      <c r="C37" s="15"/>
      <c r="D37" s="15"/>
      <c r="E37" s="15"/>
      <c r="F37" s="15"/>
      <c r="G37" s="15"/>
      <c r="H37" s="15"/>
      <c r="I37" s="15"/>
      <c r="J37" s="15"/>
      <c r="K37" s="15"/>
    </row>
    <row r="38" spans="1:11">
      <c r="A38" s="1" t="s">
        <v>335</v>
      </c>
      <c r="B38" s="1" t="s">
        <v>335</v>
      </c>
      <c r="C38" s="15"/>
      <c r="D38" s="15"/>
      <c r="E38" s="15"/>
      <c r="F38" s="15"/>
      <c r="G38" s="15"/>
      <c r="H38" s="15"/>
      <c r="I38" s="15"/>
      <c r="J38" s="15"/>
      <c r="K38" s="15"/>
    </row>
    <row r="39" spans="1:11">
      <c r="A39" s="1" t="s">
        <v>334</v>
      </c>
      <c r="B39" s="1" t="s">
        <v>334</v>
      </c>
      <c r="C39" s="15"/>
      <c r="D39" s="15"/>
      <c r="E39" s="15"/>
      <c r="F39" s="15"/>
      <c r="G39" s="15"/>
      <c r="H39" s="15"/>
      <c r="I39" s="15"/>
      <c r="J39" s="15"/>
      <c r="K39" s="15"/>
    </row>
    <row r="40" spans="1:11">
      <c r="A40" s="1" t="s">
        <v>336</v>
      </c>
      <c r="B40" s="15" t="s">
        <v>232</v>
      </c>
      <c r="C40" s="15"/>
      <c r="D40" s="15"/>
      <c r="E40" s="15" t="s">
        <v>245</v>
      </c>
      <c r="F40" s="15"/>
      <c r="G40" s="15"/>
      <c r="H40" s="15"/>
      <c r="I40" s="15"/>
      <c r="J40" s="15"/>
      <c r="K40" s="15"/>
    </row>
    <row r="41" spans="1:1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>
      <c r="A42" s="15"/>
      <c r="B42" s="15" t="s">
        <v>240</v>
      </c>
      <c r="C42" s="15"/>
      <c r="D42" s="15"/>
      <c r="E42" s="15"/>
      <c r="F42" s="15"/>
      <c r="G42" s="15"/>
      <c r="H42" s="15"/>
      <c r="I42" s="15"/>
      <c r="J42" s="15"/>
      <c r="K42" s="15"/>
    </row>
    <row r="43" spans="1:11">
      <c r="A43" s="15"/>
      <c r="B43" s="15" t="s">
        <v>242</v>
      </c>
      <c r="C43" s="15"/>
      <c r="D43" s="15"/>
      <c r="E43" s="15"/>
      <c r="F43" s="15"/>
      <c r="G43" s="15"/>
      <c r="H43" s="15"/>
      <c r="I43" s="15"/>
      <c r="J43" s="15"/>
      <c r="K43" s="15"/>
    </row>
    <row r="44" spans="1:11">
      <c r="A44" s="15"/>
      <c r="B44" s="15" t="s">
        <v>234</v>
      </c>
      <c r="C44" s="15"/>
      <c r="D44" s="15"/>
      <c r="E44" s="15"/>
      <c r="F44" s="15"/>
      <c r="G44" s="15"/>
      <c r="H44" s="15"/>
      <c r="I44" s="15"/>
      <c r="J44" s="15"/>
      <c r="K44" s="15"/>
    </row>
    <row r="45" spans="1:11">
      <c r="A45" s="15"/>
      <c r="B45" s="15" t="s">
        <v>230</v>
      </c>
      <c r="C45" s="15"/>
      <c r="D45" s="15"/>
      <c r="E45" s="15"/>
      <c r="F45" s="15"/>
      <c r="G45" s="15"/>
      <c r="H45" s="15"/>
      <c r="I45" s="15"/>
      <c r="J45" s="15"/>
      <c r="K45" s="15"/>
    </row>
    <row r="46" spans="1:11">
      <c r="A46" s="15"/>
      <c r="B46" s="15" t="s">
        <v>224</v>
      </c>
      <c r="C46" s="15"/>
      <c r="D46" s="15"/>
      <c r="E46" s="15"/>
      <c r="F46" s="15"/>
      <c r="G46" s="15"/>
      <c r="H46" s="15"/>
      <c r="I46" s="15"/>
      <c r="J46" s="15"/>
      <c r="K46" s="15"/>
    </row>
    <row r="47" spans="1:11">
      <c r="A47" s="15"/>
      <c r="B47" s="15" t="s">
        <v>238</v>
      </c>
      <c r="C47" s="15"/>
      <c r="D47" s="15"/>
      <c r="E47" s="15"/>
      <c r="F47" s="15"/>
      <c r="G47" s="15"/>
      <c r="H47" s="15"/>
      <c r="I47" s="15"/>
      <c r="J47" s="15"/>
      <c r="K47" s="15"/>
    </row>
    <row r="48" spans="1:1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1:1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1:1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1:1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 spans="1:1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spans="1:1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</row>
    <row r="55" spans="1:1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</row>
    <row r="56" spans="1:1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</row>
    <row r="57" spans="1:1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</row>
    <row r="58" spans="1:1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</row>
    <row r="59" spans="1:1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227B9-A0BC-4FD4-9EB4-3FF983CC048B}">
  <dimension ref="A1:K54"/>
  <sheetViews>
    <sheetView workbookViewId="0">
      <selection activeCell="J4" sqref="I2:J4"/>
    </sheetView>
  </sheetViews>
  <sheetFormatPr defaultRowHeight="14.45"/>
  <cols>
    <col min="1" max="1" width="23.85546875" bestFit="1" customWidth="1"/>
    <col min="2" max="2" width="21.140625" customWidth="1"/>
    <col min="9" max="9" width="21.7109375" customWidth="1"/>
    <col min="10" max="10" width="38.5703125" customWidth="1"/>
  </cols>
  <sheetData>
    <row r="1" spans="1:11">
      <c r="A1" s="14" t="s">
        <v>179</v>
      </c>
      <c r="B1" s="14" t="s">
        <v>180</v>
      </c>
      <c r="C1" s="14" t="s">
        <v>181</v>
      </c>
      <c r="D1" s="14" t="s">
        <v>182</v>
      </c>
      <c r="E1" s="14" t="s">
        <v>183</v>
      </c>
      <c r="F1" s="14" t="s">
        <v>184</v>
      </c>
      <c r="G1" s="15"/>
      <c r="H1" s="15"/>
      <c r="I1" s="15"/>
      <c r="J1" s="15"/>
      <c r="K1" s="15"/>
    </row>
    <row r="2" spans="1:11">
      <c r="A2" s="15" t="s">
        <v>236</v>
      </c>
      <c r="B2" s="15" t="s">
        <v>236</v>
      </c>
      <c r="C2" s="15"/>
      <c r="D2" s="15"/>
      <c r="E2" s="15" t="s">
        <v>245</v>
      </c>
      <c r="F2" s="15"/>
      <c r="G2" s="15"/>
      <c r="H2" s="15"/>
      <c r="I2" s="18" t="s">
        <v>187</v>
      </c>
      <c r="J2" s="18" t="s">
        <v>400</v>
      </c>
      <c r="K2" s="15"/>
    </row>
    <row r="3" spans="1:11">
      <c r="A3" s="15" t="s">
        <v>274</v>
      </c>
      <c r="B3" s="15" t="s">
        <v>274</v>
      </c>
      <c r="C3" s="15"/>
      <c r="D3" s="15"/>
      <c r="E3" s="15" t="s">
        <v>245</v>
      </c>
      <c r="F3" s="15"/>
      <c r="G3" s="15"/>
      <c r="H3" s="15"/>
      <c r="I3" s="18" t="s">
        <v>1</v>
      </c>
      <c r="J3" s="18" t="s">
        <v>54</v>
      </c>
      <c r="K3" s="15"/>
    </row>
    <row r="4" spans="1:11">
      <c r="A4" s="1" t="s">
        <v>255</v>
      </c>
      <c r="B4" s="1" t="s">
        <v>255</v>
      </c>
      <c r="C4" s="15"/>
      <c r="D4" s="15"/>
      <c r="E4" s="15" t="s">
        <v>245</v>
      </c>
      <c r="F4" s="15"/>
      <c r="G4" s="15"/>
      <c r="H4" s="15"/>
      <c r="I4" s="18" t="s">
        <v>192</v>
      </c>
      <c r="J4" s="18" t="s">
        <v>298</v>
      </c>
      <c r="K4" s="15"/>
    </row>
    <row r="5" spans="1:11">
      <c r="A5" s="1" t="s">
        <v>322</v>
      </c>
      <c r="B5" s="2" t="s">
        <v>258</v>
      </c>
      <c r="C5" s="15"/>
      <c r="D5" s="15" t="s">
        <v>258</v>
      </c>
      <c r="E5" s="15" t="s">
        <v>279</v>
      </c>
      <c r="F5" s="15"/>
      <c r="G5" s="15"/>
      <c r="H5" s="15"/>
      <c r="I5" s="34" t="s">
        <v>196</v>
      </c>
      <c r="J5" s="34" t="s">
        <v>300</v>
      </c>
      <c r="K5" s="15"/>
    </row>
    <row r="6" spans="1:11">
      <c r="A6" s="1" t="s">
        <v>253</v>
      </c>
      <c r="B6" s="2" t="s">
        <v>393</v>
      </c>
      <c r="C6" s="15"/>
      <c r="D6" s="15" t="s">
        <v>253</v>
      </c>
      <c r="E6" s="15"/>
      <c r="F6" s="15"/>
      <c r="G6" s="15"/>
      <c r="H6" s="15"/>
      <c r="I6" s="15"/>
      <c r="J6" s="15"/>
      <c r="K6" s="15"/>
    </row>
    <row r="7" spans="1:11">
      <c r="A7" s="1" t="s">
        <v>380</v>
      </c>
      <c r="B7" s="1" t="s">
        <v>370</v>
      </c>
      <c r="C7" s="15"/>
      <c r="D7" s="15" t="s">
        <v>244</v>
      </c>
      <c r="E7" s="15" t="s">
        <v>245</v>
      </c>
      <c r="F7" s="15"/>
      <c r="G7" s="15"/>
      <c r="H7" s="15"/>
      <c r="I7" s="15"/>
      <c r="J7" s="15"/>
      <c r="K7" s="15"/>
    </row>
    <row r="8" spans="1:11">
      <c r="A8" s="1" t="s">
        <v>226</v>
      </c>
      <c r="B8" s="1" t="s">
        <v>226</v>
      </c>
      <c r="C8" s="15"/>
      <c r="D8" s="15"/>
      <c r="E8" s="15" t="s">
        <v>245</v>
      </c>
      <c r="F8" s="15"/>
      <c r="G8" s="15"/>
      <c r="H8" s="15"/>
      <c r="I8" s="15"/>
      <c r="J8" s="15"/>
      <c r="K8" s="15"/>
    </row>
    <row r="9" spans="1:11">
      <c r="A9" s="1" t="s">
        <v>494</v>
      </c>
      <c r="B9" s="1" t="s">
        <v>494</v>
      </c>
      <c r="C9" s="15"/>
      <c r="D9" s="15"/>
      <c r="E9" s="15"/>
      <c r="F9" s="15"/>
      <c r="G9" s="15"/>
      <c r="H9" s="15"/>
      <c r="I9" s="15"/>
      <c r="J9" s="15"/>
      <c r="K9" s="15"/>
    </row>
    <row r="10" spans="1:11">
      <c r="A10" s="1" t="s">
        <v>285</v>
      </c>
      <c r="B10" s="15" t="s">
        <v>285</v>
      </c>
      <c r="C10" s="15"/>
      <c r="D10" s="15"/>
      <c r="E10" s="15"/>
      <c r="F10" s="15"/>
      <c r="G10" s="15"/>
      <c r="H10" s="15"/>
      <c r="I10" s="15"/>
      <c r="J10" s="15"/>
      <c r="K10" s="15"/>
    </row>
    <row r="11" spans="1:11">
      <c r="A11" s="15" t="s">
        <v>283</v>
      </c>
      <c r="B11" s="15" t="s">
        <v>283</v>
      </c>
      <c r="C11" s="15"/>
      <c r="D11" s="15"/>
      <c r="E11" s="15"/>
      <c r="F11" s="15"/>
      <c r="G11" s="15"/>
      <c r="H11" s="15"/>
      <c r="I11" s="15"/>
      <c r="J11" s="15"/>
      <c r="K11" s="15"/>
    </row>
    <row r="12" spans="1:11">
      <c r="A12" s="15" t="s">
        <v>278</v>
      </c>
      <c r="B12" s="15" t="s">
        <v>278</v>
      </c>
      <c r="C12" s="15"/>
      <c r="D12" s="15"/>
      <c r="E12" s="15"/>
      <c r="F12" s="15"/>
      <c r="G12" s="15"/>
      <c r="H12" s="15"/>
      <c r="I12" s="15"/>
      <c r="J12" s="15"/>
      <c r="K12" s="15"/>
    </row>
    <row r="13" spans="1:11">
      <c r="A13" s="15" t="s">
        <v>383</v>
      </c>
      <c r="B13" s="15" t="s">
        <v>226</v>
      </c>
      <c r="C13" s="15"/>
      <c r="D13" s="15"/>
      <c r="E13" s="15"/>
      <c r="F13" s="15"/>
      <c r="G13" s="15"/>
      <c r="H13" s="15"/>
      <c r="I13" s="15"/>
      <c r="J13" s="15"/>
      <c r="K13" s="15"/>
    </row>
    <row r="14" spans="1:11">
      <c r="A14" s="15" t="s">
        <v>257</v>
      </c>
      <c r="B14" s="15" t="s">
        <v>286</v>
      </c>
      <c r="C14" s="15"/>
      <c r="D14" s="15"/>
      <c r="E14" s="15" t="s">
        <v>279</v>
      </c>
      <c r="F14" s="15"/>
      <c r="G14" s="15"/>
      <c r="H14" s="15"/>
      <c r="I14" s="15"/>
      <c r="J14" s="15"/>
      <c r="K14" s="15"/>
    </row>
    <row r="15" spans="1:11">
      <c r="A15" s="1" t="s">
        <v>495</v>
      </c>
      <c r="B15" s="15" t="s">
        <v>287</v>
      </c>
      <c r="C15" s="15"/>
      <c r="D15" s="15"/>
      <c r="E15" s="15" t="s">
        <v>279</v>
      </c>
      <c r="F15" s="15"/>
      <c r="G15" s="15"/>
      <c r="H15" s="15"/>
      <c r="I15" s="15"/>
      <c r="J15" s="15"/>
      <c r="K15" s="15"/>
    </row>
    <row r="16" spans="1:11">
      <c r="A16" s="1" t="s">
        <v>496</v>
      </c>
      <c r="B16" s="15" t="s">
        <v>288</v>
      </c>
      <c r="C16" s="15"/>
      <c r="D16" s="15"/>
      <c r="E16" s="15"/>
      <c r="F16" s="15"/>
      <c r="G16" s="15"/>
      <c r="H16" s="15"/>
      <c r="I16" s="15"/>
      <c r="J16" s="15"/>
      <c r="K16" s="15"/>
    </row>
    <row r="17" spans="1:11">
      <c r="A17" s="1" t="s">
        <v>497</v>
      </c>
      <c r="B17" s="15" t="s">
        <v>289</v>
      </c>
      <c r="C17" s="15"/>
      <c r="D17" s="15"/>
      <c r="E17" s="15" t="s">
        <v>279</v>
      </c>
      <c r="F17" s="15"/>
      <c r="G17" s="15"/>
      <c r="H17" s="15"/>
      <c r="I17" s="15"/>
      <c r="J17" s="15"/>
      <c r="K17" s="15"/>
    </row>
    <row r="18" spans="1:11">
      <c r="A18" s="1" t="s">
        <v>498</v>
      </c>
      <c r="B18" s="15" t="s">
        <v>290</v>
      </c>
      <c r="C18" s="15"/>
      <c r="D18" s="15"/>
      <c r="E18" s="15" t="s">
        <v>279</v>
      </c>
      <c r="F18" s="15"/>
      <c r="G18" s="15"/>
      <c r="H18" s="15"/>
      <c r="I18" s="15"/>
      <c r="J18" s="15"/>
      <c r="K18" s="15"/>
    </row>
    <row r="19" spans="1:11">
      <c r="A19" s="1" t="s">
        <v>499</v>
      </c>
      <c r="B19" s="15" t="s">
        <v>291</v>
      </c>
      <c r="C19" s="15"/>
      <c r="D19" s="15"/>
      <c r="E19" s="15" t="s">
        <v>279</v>
      </c>
      <c r="F19" s="15"/>
      <c r="G19" s="15"/>
      <c r="H19" s="15"/>
      <c r="I19" s="15"/>
      <c r="J19" s="15"/>
      <c r="K19" s="15"/>
    </row>
    <row r="20" spans="1:11">
      <c r="A20" s="15" t="s">
        <v>232</v>
      </c>
      <c r="B20" s="15" t="s">
        <v>232</v>
      </c>
      <c r="C20" s="15"/>
      <c r="D20" s="15"/>
      <c r="E20" s="15" t="s">
        <v>245</v>
      </c>
      <c r="F20" s="15"/>
      <c r="G20" s="15"/>
      <c r="H20" s="15"/>
      <c r="I20" s="15"/>
      <c r="J20" s="15"/>
      <c r="K20" s="15"/>
    </row>
    <row r="21" spans="1:11">
      <c r="C21" s="15"/>
      <c r="D21" s="15" t="s">
        <v>264</v>
      </c>
      <c r="E21" s="15"/>
      <c r="F21" s="15"/>
      <c r="G21" s="15"/>
      <c r="H21" s="15"/>
      <c r="I21" s="15"/>
      <c r="J21" s="15"/>
      <c r="K21" s="15"/>
    </row>
    <row r="22" spans="1:11">
      <c r="B22" s="15" t="s">
        <v>240</v>
      </c>
      <c r="C22" s="15"/>
      <c r="D22" s="15"/>
      <c r="E22" s="15"/>
      <c r="F22" s="15"/>
      <c r="G22" s="15"/>
      <c r="H22" s="15"/>
      <c r="I22" s="15"/>
      <c r="J22" s="15"/>
      <c r="K22" s="15"/>
    </row>
    <row r="23" spans="1:11">
      <c r="B23" s="15" t="s">
        <v>242</v>
      </c>
      <c r="C23" s="15"/>
      <c r="D23" s="15"/>
      <c r="E23" s="15"/>
      <c r="F23" s="15"/>
      <c r="G23" s="15"/>
      <c r="H23" s="15"/>
      <c r="I23" s="15"/>
      <c r="J23" s="15"/>
      <c r="K23" s="15"/>
    </row>
    <row r="24" spans="1:11">
      <c r="B24" s="15" t="s">
        <v>234</v>
      </c>
      <c r="C24" s="15"/>
      <c r="D24" s="15"/>
      <c r="E24" s="15"/>
      <c r="F24" s="15"/>
      <c r="G24" s="15"/>
      <c r="H24" s="15"/>
      <c r="I24" s="15"/>
      <c r="J24" s="15"/>
      <c r="K24" s="15"/>
    </row>
    <row r="25" spans="1:11">
      <c r="B25" s="15" t="s">
        <v>230</v>
      </c>
      <c r="C25" s="15"/>
      <c r="D25" s="15"/>
      <c r="E25" s="15"/>
      <c r="F25" s="15"/>
      <c r="G25" s="15"/>
      <c r="H25" s="15"/>
      <c r="I25" s="15"/>
      <c r="J25" s="15"/>
      <c r="K25" s="15"/>
    </row>
    <row r="26" spans="1:11">
      <c r="A26" s="15"/>
      <c r="B26" s="15" t="s">
        <v>224</v>
      </c>
      <c r="C26" s="15"/>
      <c r="D26" s="15"/>
      <c r="E26" s="15"/>
      <c r="F26" s="15"/>
      <c r="G26" s="15"/>
      <c r="H26" s="15"/>
      <c r="I26" s="15"/>
      <c r="J26" s="15"/>
      <c r="K26" s="15"/>
    </row>
    <row r="27" spans="1:11">
      <c r="A27" s="15"/>
      <c r="B27" s="15" t="s">
        <v>238</v>
      </c>
      <c r="C27" s="15"/>
      <c r="D27" s="15"/>
      <c r="E27" s="15"/>
      <c r="F27" s="15"/>
      <c r="G27" s="15"/>
      <c r="H27" s="15"/>
      <c r="I27" s="15"/>
      <c r="J27" s="15"/>
      <c r="K27" s="15"/>
    </row>
    <row r="28" spans="1:1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spans="1:1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1:1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spans="1:1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spans="1:1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1:1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spans="1:1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1:11">
      <c r="A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1:11">
      <c r="A38" s="15"/>
      <c r="C38" s="15"/>
      <c r="D38" s="15"/>
      <c r="E38" s="15"/>
      <c r="F38" s="15"/>
      <c r="G38" s="15"/>
      <c r="H38" s="15"/>
      <c r="I38" s="15"/>
      <c r="J38" s="15"/>
      <c r="K38" s="15"/>
    </row>
    <row r="39" spans="1:11">
      <c r="A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>
      <c r="A40" s="15"/>
      <c r="C40" s="15"/>
      <c r="D40" s="15"/>
      <c r="E40" s="15"/>
      <c r="F40" s="15"/>
      <c r="G40" s="15"/>
      <c r="H40" s="15"/>
      <c r="I40" s="15"/>
      <c r="J40" s="15"/>
      <c r="K40" s="15"/>
    </row>
    <row r="41" spans="1:11">
      <c r="A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>
      <c r="A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1:1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1:1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1:1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1:1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1:1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 spans="1:1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spans="1:1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ED8FF-5DBD-473B-8BE3-F23198B5D6D1}">
  <dimension ref="A1:K54"/>
  <sheetViews>
    <sheetView workbookViewId="0">
      <selection activeCell="J4" sqref="I2:J4"/>
    </sheetView>
  </sheetViews>
  <sheetFormatPr defaultRowHeight="14.45"/>
  <cols>
    <col min="1" max="1" width="23.85546875" bestFit="1" customWidth="1"/>
    <col min="2" max="2" width="19.7109375" bestFit="1" customWidth="1"/>
    <col min="9" max="9" width="22.7109375" customWidth="1"/>
    <col min="10" max="10" width="26.7109375" customWidth="1"/>
  </cols>
  <sheetData>
    <row r="1" spans="1:11">
      <c r="A1" s="14" t="s">
        <v>179</v>
      </c>
      <c r="B1" s="14" t="s">
        <v>180</v>
      </c>
      <c r="C1" s="14" t="s">
        <v>181</v>
      </c>
      <c r="D1" s="14" t="s">
        <v>182</v>
      </c>
      <c r="E1" s="14" t="s">
        <v>183</v>
      </c>
      <c r="F1" s="14" t="s">
        <v>184</v>
      </c>
      <c r="G1" s="15"/>
      <c r="H1" s="15"/>
      <c r="I1" s="15"/>
      <c r="J1" s="15"/>
      <c r="K1" s="15"/>
    </row>
    <row r="2" spans="1:11">
      <c r="A2" s="1" t="s">
        <v>500</v>
      </c>
      <c r="B2" s="2" t="s">
        <v>501</v>
      </c>
      <c r="C2" s="15"/>
      <c r="D2" s="15"/>
      <c r="E2" s="15" t="s">
        <v>245</v>
      </c>
      <c r="F2" s="15"/>
      <c r="G2" s="15"/>
      <c r="H2" s="15"/>
      <c r="I2" s="18" t="s">
        <v>187</v>
      </c>
      <c r="J2" s="18" t="s">
        <v>502</v>
      </c>
      <c r="K2" s="15"/>
    </row>
    <row r="3" spans="1:11">
      <c r="A3" s="1" t="s">
        <v>226</v>
      </c>
      <c r="B3" s="1" t="s">
        <v>226</v>
      </c>
      <c r="C3" s="15"/>
      <c r="D3" s="15"/>
      <c r="E3" s="15"/>
      <c r="F3" s="15"/>
      <c r="G3" s="15"/>
      <c r="H3" s="15"/>
      <c r="I3" s="18" t="s">
        <v>1</v>
      </c>
      <c r="J3" s="18"/>
      <c r="K3" s="15"/>
    </row>
    <row r="4" spans="1:11">
      <c r="A4" s="1" t="s">
        <v>235</v>
      </c>
      <c r="B4" s="15" t="s">
        <v>236</v>
      </c>
      <c r="C4" s="15"/>
      <c r="D4" s="15"/>
      <c r="E4" s="15" t="s">
        <v>245</v>
      </c>
      <c r="F4" s="15"/>
      <c r="G4" s="15"/>
      <c r="H4" s="15"/>
      <c r="I4" s="18" t="s">
        <v>192</v>
      </c>
      <c r="J4" s="18"/>
      <c r="K4" s="15"/>
    </row>
    <row r="5" spans="1:11">
      <c r="A5" s="1" t="s">
        <v>217</v>
      </c>
      <c r="B5" s="15" t="s">
        <v>503</v>
      </c>
      <c r="C5" s="15"/>
      <c r="D5" s="15"/>
      <c r="E5" s="15"/>
      <c r="F5" s="15"/>
      <c r="G5" s="15"/>
      <c r="H5" s="15"/>
      <c r="I5" s="34" t="s">
        <v>196</v>
      </c>
      <c r="J5" s="34" t="s">
        <v>316</v>
      </c>
      <c r="K5" s="15"/>
    </row>
    <row r="6" spans="1:11">
      <c r="A6" s="1" t="s">
        <v>504</v>
      </c>
      <c r="B6" s="2" t="s">
        <v>505</v>
      </c>
      <c r="C6" s="15"/>
      <c r="D6" s="15"/>
      <c r="E6" s="15"/>
      <c r="F6" s="15"/>
      <c r="G6" s="15"/>
      <c r="H6" s="15"/>
      <c r="I6" s="15"/>
      <c r="J6" s="15"/>
      <c r="K6" s="15"/>
    </row>
    <row r="7" spans="1:11">
      <c r="A7" s="1" t="s">
        <v>506</v>
      </c>
      <c r="B7" s="2" t="s">
        <v>507</v>
      </c>
      <c r="C7" s="15"/>
      <c r="D7" s="15" t="s">
        <v>257</v>
      </c>
      <c r="E7" s="15"/>
      <c r="F7" s="15"/>
      <c r="G7" s="15"/>
      <c r="H7" s="15"/>
      <c r="I7" s="15"/>
      <c r="J7" s="15"/>
      <c r="K7" s="15"/>
    </row>
    <row r="8" spans="1:11">
      <c r="A8" s="1" t="s">
        <v>254</v>
      </c>
      <c r="B8" s="2" t="s">
        <v>255</v>
      </c>
      <c r="C8" s="15"/>
      <c r="D8" s="15"/>
      <c r="E8" s="15" t="s">
        <v>245</v>
      </c>
      <c r="F8" s="15"/>
      <c r="G8" s="15"/>
      <c r="H8" s="15"/>
      <c r="I8" s="15"/>
      <c r="J8" s="15"/>
      <c r="K8" s="15"/>
    </row>
    <row r="9" spans="1:11">
      <c r="A9" s="1" t="s">
        <v>508</v>
      </c>
      <c r="B9" s="2" t="s">
        <v>257</v>
      </c>
      <c r="C9" s="15"/>
      <c r="D9" s="15" t="s">
        <v>257</v>
      </c>
      <c r="E9" s="15"/>
      <c r="F9" s="15"/>
      <c r="G9" s="15"/>
      <c r="H9" s="15"/>
      <c r="I9" s="15"/>
      <c r="J9" s="15"/>
      <c r="K9" s="15"/>
    </row>
    <row r="10" spans="1:11">
      <c r="A10" s="1" t="s">
        <v>509</v>
      </c>
      <c r="B10" s="15" t="s">
        <v>274</v>
      </c>
      <c r="C10" s="15"/>
      <c r="D10" s="15"/>
      <c r="E10" s="15"/>
      <c r="F10" s="15"/>
      <c r="G10" s="15"/>
      <c r="H10" s="15"/>
      <c r="I10" s="15"/>
      <c r="J10" s="15"/>
      <c r="K10" s="15"/>
    </row>
    <row r="11" spans="1:11">
      <c r="A11" s="1" t="s">
        <v>510</v>
      </c>
      <c r="B11" s="2" t="s">
        <v>511</v>
      </c>
      <c r="C11" s="15"/>
      <c r="D11" s="15"/>
      <c r="E11" s="15"/>
      <c r="F11" s="15"/>
      <c r="G11" s="15"/>
      <c r="H11" s="15"/>
      <c r="I11" s="15"/>
      <c r="J11" s="15"/>
      <c r="K11" s="15"/>
    </row>
    <row r="12" spans="1:11">
      <c r="A12" s="1" t="s">
        <v>458</v>
      </c>
      <c r="B12" s="2" t="s">
        <v>512</v>
      </c>
      <c r="C12" s="15"/>
      <c r="D12" s="15"/>
      <c r="E12" s="15"/>
      <c r="F12" s="15"/>
      <c r="G12" s="15"/>
      <c r="H12" s="15"/>
      <c r="I12" s="15"/>
      <c r="J12" s="15"/>
      <c r="K12" s="15"/>
    </row>
    <row r="13" spans="1:11">
      <c r="A13" s="1" t="s">
        <v>513</v>
      </c>
      <c r="B13" s="15" t="s">
        <v>278</v>
      </c>
      <c r="C13" s="15"/>
      <c r="D13" s="15"/>
      <c r="E13" s="15"/>
      <c r="F13" s="15"/>
      <c r="G13" s="15"/>
      <c r="H13" s="15"/>
      <c r="I13" s="15"/>
      <c r="J13" s="15"/>
      <c r="K13" s="15"/>
    </row>
    <row r="14" spans="1:11">
      <c r="A14" s="2" t="s">
        <v>442</v>
      </c>
      <c r="B14" s="15" t="s">
        <v>232</v>
      </c>
      <c r="C14" s="15"/>
      <c r="D14" s="15"/>
      <c r="E14" s="15"/>
      <c r="F14" s="15"/>
      <c r="G14" s="15"/>
      <c r="H14" s="15"/>
      <c r="I14" s="15"/>
      <c r="J14" s="15"/>
      <c r="K14" s="15"/>
    </row>
    <row r="15" spans="1:1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1">
      <c r="A16" s="15"/>
      <c r="B16" s="15" t="s">
        <v>240</v>
      </c>
      <c r="C16" s="15"/>
      <c r="D16" s="15"/>
      <c r="E16" s="15"/>
      <c r="F16" s="15"/>
      <c r="G16" s="15"/>
      <c r="H16" s="15"/>
      <c r="I16" s="15"/>
      <c r="J16" s="15"/>
      <c r="K16" s="15"/>
    </row>
    <row r="17" spans="1:11">
      <c r="A17" s="15"/>
      <c r="B17" s="15" t="s">
        <v>242</v>
      </c>
      <c r="C17" s="15"/>
      <c r="D17" s="15"/>
      <c r="E17" s="15"/>
      <c r="F17" s="15"/>
      <c r="G17" s="15"/>
      <c r="H17" s="15"/>
      <c r="I17" s="15"/>
      <c r="J17" s="15"/>
      <c r="K17" s="15"/>
    </row>
    <row r="18" spans="1:11">
      <c r="A18" s="15"/>
      <c r="B18" s="15" t="s">
        <v>234</v>
      </c>
      <c r="C18" s="15"/>
      <c r="D18" s="15"/>
      <c r="E18" s="15"/>
      <c r="F18" s="15"/>
      <c r="G18" s="15"/>
      <c r="H18" s="15"/>
      <c r="I18" s="15"/>
      <c r="J18" s="15"/>
      <c r="K18" s="15"/>
    </row>
    <row r="19" spans="1:11">
      <c r="A19" s="15"/>
      <c r="B19" s="15" t="s">
        <v>230</v>
      </c>
      <c r="C19" s="15"/>
      <c r="D19" s="15"/>
      <c r="E19" s="15"/>
      <c r="F19" s="15"/>
      <c r="G19" s="15"/>
      <c r="H19" s="15"/>
      <c r="I19" s="15"/>
      <c r="J19" s="15"/>
      <c r="K19" s="15"/>
    </row>
    <row r="20" spans="1:11">
      <c r="A20" s="15"/>
      <c r="B20" s="15" t="s">
        <v>224</v>
      </c>
      <c r="C20" s="15"/>
      <c r="D20" s="15"/>
      <c r="E20" s="15"/>
      <c r="F20" s="15"/>
      <c r="G20" s="15"/>
      <c r="H20" s="15"/>
      <c r="I20" s="15"/>
      <c r="J20" s="15"/>
      <c r="K20" s="15"/>
    </row>
    <row r="21" spans="1:11">
      <c r="B21" s="15" t="s">
        <v>238</v>
      </c>
      <c r="C21" s="15"/>
      <c r="D21" s="15"/>
      <c r="E21" s="15"/>
      <c r="F21" s="15"/>
      <c r="G21" s="15"/>
      <c r="H21" s="15"/>
      <c r="I21" s="15"/>
      <c r="J21" s="15"/>
      <c r="K21" s="15"/>
    </row>
    <row r="22" spans="1:11">
      <c r="C22" s="15"/>
      <c r="D22" s="15"/>
      <c r="E22" s="15"/>
      <c r="F22" s="15"/>
      <c r="G22" s="15"/>
      <c r="H22" s="15"/>
      <c r="I22" s="15"/>
      <c r="J22" s="15"/>
      <c r="K22" s="15"/>
    </row>
    <row r="23" spans="1:11">
      <c r="C23" s="15"/>
      <c r="D23" s="15"/>
      <c r="E23" s="15"/>
      <c r="F23" s="15"/>
      <c r="G23" s="15"/>
      <c r="H23" s="15"/>
      <c r="I23" s="15"/>
      <c r="J23" s="15"/>
      <c r="K23" s="15"/>
    </row>
    <row r="24" spans="1:11">
      <c r="C24" s="15"/>
      <c r="D24" s="15"/>
      <c r="E24" s="15"/>
      <c r="F24" s="15"/>
      <c r="G24" s="15"/>
      <c r="H24" s="15"/>
      <c r="I24" s="15"/>
      <c r="J24" s="15"/>
      <c r="K24" s="15"/>
    </row>
    <row r="25" spans="1:11">
      <c r="C25" s="15"/>
      <c r="D25" s="15"/>
      <c r="E25" s="15"/>
      <c r="F25" s="15"/>
      <c r="G25" s="15"/>
      <c r="H25" s="15"/>
      <c r="I25" s="15"/>
      <c r="J25" s="15"/>
      <c r="K25" s="15"/>
    </row>
    <row r="26" spans="1:1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spans="1:1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spans="1:1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spans="1:1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1:1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spans="1:1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spans="1:1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1:1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spans="1:1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1:11">
      <c r="A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1:11">
      <c r="A38" s="15"/>
      <c r="C38" s="15"/>
      <c r="D38" s="15"/>
      <c r="E38" s="15"/>
      <c r="F38" s="15"/>
      <c r="G38" s="15"/>
      <c r="H38" s="15"/>
      <c r="I38" s="15"/>
      <c r="J38" s="15"/>
      <c r="K38" s="15"/>
    </row>
    <row r="39" spans="1:11">
      <c r="A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>
      <c r="A40" s="15"/>
      <c r="C40" s="15"/>
      <c r="D40" s="15"/>
      <c r="E40" s="15"/>
      <c r="F40" s="15"/>
      <c r="G40" s="15"/>
      <c r="H40" s="15"/>
      <c r="I40" s="15"/>
      <c r="J40" s="15"/>
      <c r="K40" s="15"/>
    </row>
    <row r="41" spans="1:11">
      <c r="A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>
      <c r="A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1:1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1:1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1:1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1:1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1:1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 spans="1:1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spans="1:1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3F57-9989-49A4-A793-D310E49C9F3B}">
  <dimension ref="A1:K54"/>
  <sheetViews>
    <sheetView workbookViewId="0">
      <selection activeCell="J4" sqref="I2:J4"/>
    </sheetView>
  </sheetViews>
  <sheetFormatPr defaultRowHeight="14.45"/>
  <cols>
    <col min="1" max="1" width="23.85546875" bestFit="1" customWidth="1"/>
    <col min="9" max="9" width="19.42578125" customWidth="1"/>
    <col min="10" max="10" width="38" customWidth="1"/>
  </cols>
  <sheetData>
    <row r="1" spans="1:11">
      <c r="A1" s="14" t="s">
        <v>179</v>
      </c>
      <c r="B1" s="14" t="s">
        <v>180</v>
      </c>
      <c r="C1" s="14" t="s">
        <v>181</v>
      </c>
      <c r="D1" s="14" t="s">
        <v>182</v>
      </c>
      <c r="E1" s="14" t="s">
        <v>183</v>
      </c>
      <c r="F1" s="14" t="s">
        <v>184</v>
      </c>
      <c r="G1" s="15"/>
      <c r="H1" s="15"/>
      <c r="I1" s="15"/>
      <c r="J1" s="15"/>
      <c r="K1" s="15"/>
    </row>
    <row r="2" spans="1:11">
      <c r="A2" s="1" t="s">
        <v>514</v>
      </c>
      <c r="B2" s="15" t="s">
        <v>226</v>
      </c>
      <c r="C2" s="15"/>
      <c r="D2" s="15"/>
      <c r="E2" s="15" t="s">
        <v>245</v>
      </c>
      <c r="F2" s="15"/>
      <c r="G2" s="15"/>
      <c r="H2" s="15"/>
      <c r="I2" s="18" t="s">
        <v>187</v>
      </c>
      <c r="J2" s="18" t="s">
        <v>515</v>
      </c>
      <c r="K2" s="15"/>
    </row>
    <row r="3" spans="1:11">
      <c r="A3" s="15" t="s">
        <v>236</v>
      </c>
      <c r="B3" s="15" t="s">
        <v>236</v>
      </c>
      <c r="C3" s="15"/>
      <c r="D3" s="15"/>
      <c r="E3" s="15" t="s">
        <v>245</v>
      </c>
      <c r="F3" s="15"/>
      <c r="G3" s="15"/>
      <c r="H3" s="15"/>
      <c r="I3" s="18" t="s">
        <v>1</v>
      </c>
      <c r="J3" s="18" t="s">
        <v>114</v>
      </c>
      <c r="K3" s="15"/>
    </row>
    <row r="4" spans="1:11">
      <c r="A4" s="15" t="s">
        <v>274</v>
      </c>
      <c r="B4" s="15" t="s">
        <v>274</v>
      </c>
      <c r="C4" s="15"/>
      <c r="D4" s="15"/>
      <c r="E4" s="15" t="s">
        <v>245</v>
      </c>
      <c r="F4" s="15"/>
      <c r="G4" s="15"/>
      <c r="H4" s="15"/>
      <c r="I4" s="18" t="s">
        <v>192</v>
      </c>
      <c r="J4" s="18" t="s">
        <v>298</v>
      </c>
      <c r="K4" s="15"/>
    </row>
    <row r="5" spans="1:11">
      <c r="A5" s="1" t="s">
        <v>254</v>
      </c>
      <c r="B5" s="1" t="s">
        <v>255</v>
      </c>
      <c r="C5" s="15"/>
      <c r="D5" s="15"/>
      <c r="E5" s="15" t="s">
        <v>245</v>
      </c>
      <c r="F5" s="15"/>
      <c r="G5" s="15"/>
      <c r="H5" s="15"/>
      <c r="I5" s="34" t="s">
        <v>196</v>
      </c>
      <c r="J5" s="34" t="s">
        <v>300</v>
      </c>
      <c r="K5" s="15"/>
    </row>
    <row r="6" spans="1:11">
      <c r="A6" s="1" t="s">
        <v>516</v>
      </c>
      <c r="B6" s="15" t="s">
        <v>258</v>
      </c>
      <c r="C6" s="15"/>
      <c r="D6" s="15" t="s">
        <v>258</v>
      </c>
      <c r="E6" s="15"/>
      <c r="F6" s="15"/>
      <c r="G6" s="15"/>
      <c r="H6" s="15"/>
      <c r="I6" s="15"/>
      <c r="J6" s="15"/>
      <c r="K6" s="15"/>
    </row>
    <row r="7" spans="1:11">
      <c r="A7" s="1" t="s">
        <v>517</v>
      </c>
      <c r="B7" s="15" t="s">
        <v>253</v>
      </c>
      <c r="C7" s="15"/>
      <c r="D7" s="15" t="s">
        <v>253</v>
      </c>
      <c r="E7" s="15"/>
      <c r="F7" s="15"/>
      <c r="G7" s="15"/>
      <c r="H7" s="15"/>
      <c r="I7" s="15"/>
      <c r="J7" s="15"/>
      <c r="K7" s="15"/>
    </row>
    <row r="8" spans="1:11">
      <c r="A8" s="2" t="s">
        <v>518</v>
      </c>
      <c r="B8" s="15" t="s">
        <v>232</v>
      </c>
      <c r="C8" s="15"/>
      <c r="D8" s="15"/>
      <c r="E8" s="15" t="s">
        <v>245</v>
      </c>
      <c r="F8" s="15"/>
      <c r="G8" s="15"/>
      <c r="H8" s="15"/>
      <c r="I8" s="15"/>
      <c r="J8" s="15"/>
      <c r="K8" s="15"/>
    </row>
    <row r="9" spans="1:11">
      <c r="A9" s="15" t="s">
        <v>283</v>
      </c>
      <c r="B9" s="15" t="s">
        <v>283</v>
      </c>
      <c r="C9" s="15"/>
      <c r="D9" s="15"/>
      <c r="E9" s="15" t="s">
        <v>279</v>
      </c>
      <c r="F9" s="15"/>
      <c r="G9" s="15"/>
      <c r="H9" s="15"/>
      <c r="I9" s="15"/>
      <c r="J9" s="15"/>
      <c r="K9" s="15"/>
    </row>
    <row r="10" spans="1:11">
      <c r="A10" s="15"/>
      <c r="B10" s="15" t="s">
        <v>240</v>
      </c>
      <c r="C10" s="15"/>
      <c r="D10" s="15"/>
      <c r="E10" s="15"/>
      <c r="F10" s="15"/>
      <c r="G10" s="15"/>
      <c r="H10" s="15"/>
      <c r="I10" s="15"/>
      <c r="J10" s="15"/>
      <c r="K10" s="15"/>
    </row>
    <row r="11" spans="1:11">
      <c r="A11" s="15"/>
      <c r="B11" s="15" t="s">
        <v>242</v>
      </c>
      <c r="C11" s="15"/>
      <c r="D11" s="15"/>
      <c r="E11" s="15"/>
      <c r="F11" s="15"/>
      <c r="G11" s="15"/>
      <c r="H11" s="15"/>
      <c r="I11" s="15"/>
      <c r="J11" s="15"/>
      <c r="K11" s="15"/>
    </row>
    <row r="12" spans="1:11">
      <c r="A12" s="15"/>
      <c r="B12" s="15" t="s">
        <v>234</v>
      </c>
      <c r="C12" s="15"/>
      <c r="D12" s="15"/>
      <c r="E12" s="15"/>
      <c r="F12" s="15"/>
      <c r="G12" s="15"/>
      <c r="H12" s="15"/>
      <c r="I12" s="15"/>
      <c r="J12" s="15"/>
      <c r="K12" s="15"/>
    </row>
    <row r="13" spans="1:11">
      <c r="A13" s="15"/>
      <c r="B13" s="15" t="s">
        <v>230</v>
      </c>
      <c r="C13" s="15"/>
      <c r="D13" s="15"/>
      <c r="E13" s="15"/>
      <c r="F13" s="15"/>
      <c r="G13" s="15"/>
      <c r="H13" s="15"/>
      <c r="I13" s="15"/>
      <c r="J13" s="15"/>
      <c r="K13" s="15"/>
    </row>
    <row r="14" spans="1:11">
      <c r="A14" s="15"/>
      <c r="B14" s="15" t="s">
        <v>224</v>
      </c>
      <c r="C14" s="15"/>
      <c r="D14" s="15"/>
      <c r="E14" s="15"/>
      <c r="F14" s="15"/>
      <c r="G14" s="15"/>
      <c r="H14" s="15"/>
      <c r="I14" s="15"/>
      <c r="J14" s="15"/>
      <c r="K14" s="15"/>
    </row>
    <row r="15" spans="1:11">
      <c r="A15" s="15"/>
      <c r="B15" s="15" t="s">
        <v>238</v>
      </c>
      <c r="C15" s="15"/>
      <c r="D15" s="15"/>
      <c r="E15" s="15"/>
      <c r="F15" s="15"/>
      <c r="G15" s="15"/>
      <c r="H15" s="15"/>
      <c r="I15" s="15"/>
      <c r="J15" s="15"/>
      <c r="K15" s="15"/>
    </row>
    <row r="16" spans="1:1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spans="1:1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spans="1:11">
      <c r="C25" s="15"/>
      <c r="D25" s="15"/>
      <c r="E25" s="15"/>
      <c r="F25" s="15"/>
      <c r="G25" s="15"/>
      <c r="H25" s="15"/>
      <c r="I25" s="15"/>
      <c r="J25" s="15"/>
      <c r="K25" s="15"/>
    </row>
    <row r="26" spans="1:1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spans="1:1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spans="1:1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spans="1:1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1:1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spans="1:1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spans="1:1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1:1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spans="1:1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1:11">
      <c r="A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1:11">
      <c r="A38" s="15"/>
      <c r="C38" s="15"/>
      <c r="D38" s="15"/>
      <c r="E38" s="15"/>
      <c r="F38" s="15"/>
      <c r="G38" s="15"/>
      <c r="H38" s="15"/>
      <c r="I38" s="15"/>
      <c r="J38" s="15"/>
      <c r="K38" s="15"/>
    </row>
    <row r="39" spans="1:11">
      <c r="A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>
      <c r="A40" s="15"/>
      <c r="C40" s="15"/>
      <c r="D40" s="15"/>
      <c r="E40" s="15"/>
      <c r="F40" s="15"/>
      <c r="G40" s="15"/>
      <c r="H40" s="15"/>
      <c r="I40" s="15"/>
      <c r="J40" s="15"/>
      <c r="K40" s="15"/>
    </row>
    <row r="41" spans="1:11">
      <c r="A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>
      <c r="A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1:1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1:1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1:1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1:1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1:1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 spans="1:1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spans="1:1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162D-462D-41A9-B6BD-0203CA520893}">
  <dimension ref="A1:K54"/>
  <sheetViews>
    <sheetView workbookViewId="0">
      <selection activeCell="J4" sqref="I2:J4"/>
    </sheetView>
  </sheetViews>
  <sheetFormatPr defaultRowHeight="14.45"/>
  <cols>
    <col min="1" max="1" width="23.85546875" bestFit="1" customWidth="1"/>
    <col min="2" max="2" width="19.7109375" bestFit="1" customWidth="1"/>
    <col min="9" max="9" width="22.140625" customWidth="1"/>
    <col min="10" max="10" width="37.85546875" customWidth="1"/>
  </cols>
  <sheetData>
    <row r="1" spans="1:11">
      <c r="A1" s="14" t="s">
        <v>179</v>
      </c>
      <c r="B1" s="14" t="s">
        <v>180</v>
      </c>
      <c r="C1" s="14" t="s">
        <v>181</v>
      </c>
      <c r="D1" s="14" t="s">
        <v>182</v>
      </c>
      <c r="E1" s="14" t="s">
        <v>183</v>
      </c>
      <c r="F1" s="14" t="s">
        <v>184</v>
      </c>
      <c r="G1" s="15"/>
      <c r="H1" s="15"/>
      <c r="I1" s="15"/>
      <c r="J1" s="15"/>
      <c r="K1" s="15"/>
    </row>
    <row r="2" spans="1:11">
      <c r="A2" s="15" t="s">
        <v>471</v>
      </c>
      <c r="B2" s="15" t="s">
        <v>472</v>
      </c>
      <c r="C2" s="15"/>
      <c r="D2" s="15"/>
      <c r="E2" s="15"/>
      <c r="F2" s="15"/>
      <c r="G2" s="15"/>
      <c r="H2" s="15"/>
      <c r="I2" s="18" t="s">
        <v>187</v>
      </c>
      <c r="J2" s="18" t="s">
        <v>519</v>
      </c>
      <c r="K2" s="15"/>
    </row>
    <row r="3" spans="1:11">
      <c r="A3" s="15" t="s">
        <v>226</v>
      </c>
      <c r="B3" s="15" t="s">
        <v>226</v>
      </c>
      <c r="C3" s="15"/>
      <c r="D3" s="15"/>
      <c r="E3" s="15" t="s">
        <v>245</v>
      </c>
      <c r="F3" s="15"/>
      <c r="G3" s="15"/>
      <c r="H3" s="15"/>
      <c r="I3" s="18" t="s">
        <v>1</v>
      </c>
      <c r="J3" s="18" t="s">
        <v>59</v>
      </c>
      <c r="K3" s="15"/>
    </row>
    <row r="4" spans="1:11">
      <c r="A4" s="1" t="s">
        <v>376</v>
      </c>
      <c r="B4" s="15" t="s">
        <v>236</v>
      </c>
      <c r="C4" s="15"/>
      <c r="D4" s="15"/>
      <c r="E4" s="15" t="s">
        <v>245</v>
      </c>
      <c r="F4" s="15"/>
      <c r="G4" s="15"/>
      <c r="H4" s="15"/>
      <c r="I4" s="18" t="s">
        <v>192</v>
      </c>
      <c r="J4" s="18" t="s">
        <v>520</v>
      </c>
      <c r="K4" s="15"/>
    </row>
    <row r="5" spans="1:11">
      <c r="A5" s="1" t="s">
        <v>521</v>
      </c>
      <c r="B5" s="15" t="s">
        <v>274</v>
      </c>
      <c r="C5" s="15"/>
      <c r="D5" s="15"/>
      <c r="E5" s="15" t="s">
        <v>245</v>
      </c>
      <c r="F5" s="15"/>
      <c r="G5" s="15"/>
      <c r="H5" s="15"/>
      <c r="I5" s="34" t="s">
        <v>196</v>
      </c>
      <c r="J5" s="38" t="s">
        <v>250</v>
      </c>
      <c r="K5" s="15"/>
    </row>
    <row r="6" spans="1:11">
      <c r="A6" s="1" t="s">
        <v>522</v>
      </c>
      <c r="B6" s="15" t="s">
        <v>272</v>
      </c>
      <c r="C6" s="15"/>
      <c r="D6" s="15" t="s">
        <v>272</v>
      </c>
      <c r="E6" s="15" t="s">
        <v>245</v>
      </c>
      <c r="F6" s="15"/>
      <c r="G6" s="15"/>
      <c r="H6" s="15"/>
      <c r="I6" s="15"/>
      <c r="J6" s="15"/>
      <c r="K6" s="15"/>
    </row>
    <row r="7" spans="1:11">
      <c r="A7" s="1" t="s">
        <v>254</v>
      </c>
      <c r="B7" s="15" t="s">
        <v>255</v>
      </c>
      <c r="C7" s="15"/>
      <c r="D7" s="15"/>
      <c r="E7" s="15" t="s">
        <v>245</v>
      </c>
      <c r="F7" s="15"/>
      <c r="G7" s="15"/>
      <c r="H7" s="15"/>
      <c r="I7" s="15"/>
      <c r="J7" s="15"/>
      <c r="K7" s="15"/>
    </row>
    <row r="8" spans="1:11">
      <c r="A8" s="1" t="s">
        <v>523</v>
      </c>
      <c r="B8" s="1" t="s">
        <v>264</v>
      </c>
      <c r="C8" s="15"/>
      <c r="D8" s="15"/>
      <c r="E8" s="15"/>
      <c r="F8" s="15"/>
      <c r="G8" s="15"/>
      <c r="H8" s="15"/>
      <c r="I8" s="15"/>
      <c r="J8" s="15"/>
      <c r="K8" s="15"/>
    </row>
    <row r="9" spans="1:11">
      <c r="A9" s="1" t="s">
        <v>322</v>
      </c>
      <c r="B9" s="15" t="s">
        <v>257</v>
      </c>
      <c r="C9" s="15"/>
      <c r="D9" s="15" t="s">
        <v>258</v>
      </c>
      <c r="E9" s="15" t="s">
        <v>245</v>
      </c>
      <c r="F9" s="15"/>
      <c r="G9" s="15"/>
      <c r="H9" s="15"/>
      <c r="I9" s="15"/>
      <c r="J9" s="15"/>
      <c r="K9" s="15"/>
    </row>
    <row r="10" spans="1:11">
      <c r="A10" s="1" t="s">
        <v>318</v>
      </c>
      <c r="B10" s="2" t="s">
        <v>253</v>
      </c>
      <c r="C10" s="15"/>
      <c r="D10" s="15" t="s">
        <v>253</v>
      </c>
      <c r="E10" s="15" t="s">
        <v>245</v>
      </c>
      <c r="F10" s="15"/>
      <c r="G10" s="15"/>
      <c r="H10" s="15"/>
      <c r="I10" s="15"/>
      <c r="J10" s="15"/>
      <c r="K10" s="15"/>
    </row>
    <row r="11" spans="1:11">
      <c r="A11" s="1" t="s">
        <v>321</v>
      </c>
      <c r="B11" s="2" t="s">
        <v>262</v>
      </c>
      <c r="C11" s="15"/>
      <c r="D11" s="15" t="s">
        <v>262</v>
      </c>
      <c r="E11" s="15"/>
      <c r="F11" s="15"/>
      <c r="G11" s="15"/>
      <c r="H11" s="15"/>
      <c r="I11" s="15"/>
      <c r="J11" s="15"/>
      <c r="K11" s="15"/>
    </row>
    <row r="12" spans="1:11">
      <c r="A12" s="1" t="s">
        <v>524</v>
      </c>
      <c r="B12" s="2" t="s">
        <v>268</v>
      </c>
      <c r="C12" s="15"/>
      <c r="D12" s="15"/>
      <c r="E12" s="15"/>
      <c r="F12" s="15"/>
      <c r="G12" s="15"/>
      <c r="H12" s="15"/>
      <c r="I12" s="15"/>
      <c r="J12" s="15"/>
      <c r="K12" s="15"/>
    </row>
    <row r="13" spans="1:11">
      <c r="A13" s="1" t="s">
        <v>320</v>
      </c>
      <c r="B13" s="2" t="s">
        <v>260</v>
      </c>
      <c r="C13" s="15"/>
      <c r="D13" s="15"/>
      <c r="E13" s="15"/>
      <c r="F13" s="15"/>
      <c r="G13" s="15"/>
      <c r="H13" s="15"/>
      <c r="I13" s="15"/>
      <c r="J13" s="15"/>
      <c r="K13" s="15"/>
    </row>
    <row r="14" spans="1:11">
      <c r="A14" s="1" t="s">
        <v>477</v>
      </c>
      <c r="B14" s="1" t="s">
        <v>270</v>
      </c>
      <c r="C14" s="15"/>
      <c r="D14" s="1" t="s">
        <v>270</v>
      </c>
      <c r="E14" s="15" t="s">
        <v>245</v>
      </c>
      <c r="F14" s="15"/>
      <c r="G14" s="15"/>
      <c r="H14" s="15"/>
      <c r="I14" s="15"/>
      <c r="J14" s="15"/>
      <c r="K14" s="15"/>
    </row>
    <row r="15" spans="1:11">
      <c r="A15" s="1" t="s">
        <v>525</v>
      </c>
      <c r="B15" s="1" t="s">
        <v>244</v>
      </c>
      <c r="C15" s="15"/>
      <c r="D15" s="1" t="s">
        <v>244</v>
      </c>
      <c r="E15" s="15" t="s">
        <v>245</v>
      </c>
      <c r="F15" s="15"/>
      <c r="G15" s="15"/>
      <c r="H15" s="15"/>
      <c r="I15" s="15"/>
      <c r="J15" s="15"/>
      <c r="K15" s="15"/>
    </row>
    <row r="16" spans="1:11">
      <c r="A16" s="15" t="s">
        <v>284</v>
      </c>
      <c r="B16" s="15" t="s">
        <v>285</v>
      </c>
      <c r="C16" s="15"/>
      <c r="D16" s="15"/>
      <c r="E16" s="15" t="s">
        <v>279</v>
      </c>
      <c r="F16" s="15"/>
      <c r="G16" s="15"/>
      <c r="H16" s="15"/>
      <c r="I16" s="15"/>
      <c r="J16" s="15"/>
      <c r="K16" s="15"/>
    </row>
    <row r="17" spans="1:11">
      <c r="A17" s="15" t="s">
        <v>283</v>
      </c>
      <c r="B17" s="15" t="s">
        <v>283</v>
      </c>
      <c r="C17" s="15"/>
      <c r="D17" s="15"/>
      <c r="E17" s="15" t="s">
        <v>279</v>
      </c>
      <c r="F17" s="15"/>
      <c r="G17" s="15"/>
      <c r="H17" s="15"/>
      <c r="I17" s="15"/>
      <c r="J17" s="15"/>
      <c r="K17" s="15"/>
    </row>
    <row r="18" spans="1:11">
      <c r="A18" s="15" t="s">
        <v>278</v>
      </c>
      <c r="B18" s="15" t="s">
        <v>278</v>
      </c>
      <c r="C18" s="15"/>
      <c r="D18" s="15"/>
      <c r="E18" s="15" t="s">
        <v>279</v>
      </c>
      <c r="F18" s="15"/>
      <c r="G18" s="15"/>
      <c r="H18" s="15"/>
      <c r="I18" s="15"/>
      <c r="J18" s="15"/>
      <c r="K18" s="15"/>
    </row>
    <row r="19" spans="1:11">
      <c r="A19" s="15" t="s">
        <v>286</v>
      </c>
      <c r="B19" s="15" t="s">
        <v>286</v>
      </c>
      <c r="C19" s="15"/>
      <c r="D19" s="15"/>
      <c r="E19" s="15" t="s">
        <v>279</v>
      </c>
      <c r="F19" s="15"/>
      <c r="G19" s="15"/>
      <c r="H19" s="15"/>
      <c r="I19" s="15"/>
      <c r="J19" s="15"/>
      <c r="K19" s="15"/>
    </row>
    <row r="20" spans="1:11">
      <c r="A20" s="15" t="s">
        <v>287</v>
      </c>
      <c r="B20" s="15" t="s">
        <v>287</v>
      </c>
      <c r="C20" s="15"/>
      <c r="D20" s="15"/>
      <c r="E20" s="15" t="s">
        <v>279</v>
      </c>
      <c r="F20" s="15"/>
      <c r="G20" s="15"/>
      <c r="H20" s="15"/>
      <c r="I20" s="15"/>
      <c r="J20" s="15"/>
      <c r="K20" s="15"/>
    </row>
    <row r="21" spans="1:11">
      <c r="A21" s="15" t="s">
        <v>289</v>
      </c>
      <c r="B21" s="15" t="s">
        <v>288</v>
      </c>
      <c r="C21" s="15"/>
      <c r="D21" s="15"/>
      <c r="E21" s="15" t="s">
        <v>279</v>
      </c>
      <c r="F21" s="15"/>
      <c r="G21" s="15"/>
      <c r="H21" s="15"/>
      <c r="I21" s="15"/>
      <c r="J21" s="15"/>
      <c r="K21" s="15"/>
    </row>
    <row r="22" spans="1:11">
      <c r="A22" s="15" t="s">
        <v>288</v>
      </c>
      <c r="B22" s="15" t="s">
        <v>289</v>
      </c>
      <c r="C22" s="15"/>
      <c r="D22" s="15"/>
      <c r="E22" s="15"/>
      <c r="F22" s="15"/>
      <c r="G22" s="15"/>
      <c r="H22" s="15"/>
      <c r="I22" s="15"/>
      <c r="J22" s="15"/>
      <c r="K22" s="15"/>
    </row>
    <row r="23" spans="1:11">
      <c r="A23" s="15" t="s">
        <v>290</v>
      </c>
      <c r="B23" s="15" t="s">
        <v>290</v>
      </c>
      <c r="C23" s="15"/>
      <c r="D23" s="15"/>
      <c r="E23" s="15"/>
      <c r="F23" s="15"/>
      <c r="G23" s="15"/>
      <c r="H23" s="15"/>
      <c r="I23" s="15"/>
      <c r="J23" s="15"/>
      <c r="K23" s="15"/>
    </row>
    <row r="24" spans="1:11">
      <c r="A24" s="15" t="s">
        <v>291</v>
      </c>
      <c r="B24" s="15" t="s">
        <v>291</v>
      </c>
      <c r="C24" s="15"/>
      <c r="D24" s="15"/>
      <c r="E24" s="15"/>
      <c r="F24" s="15"/>
      <c r="G24" s="15"/>
      <c r="H24" s="15"/>
      <c r="I24" s="15"/>
      <c r="J24" s="15"/>
      <c r="K24" s="15"/>
    </row>
    <row r="25" spans="1:11">
      <c r="A25" s="2" t="s">
        <v>526</v>
      </c>
      <c r="B25" s="15" t="s">
        <v>232</v>
      </c>
      <c r="C25" s="15"/>
      <c r="D25" s="15"/>
      <c r="E25" s="15" t="s">
        <v>245</v>
      </c>
      <c r="F25" s="15"/>
      <c r="G25" s="15"/>
      <c r="H25" s="15"/>
      <c r="I25" s="15"/>
      <c r="J25" s="15"/>
      <c r="K25" s="15"/>
    </row>
    <row r="26" spans="1:1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spans="1:1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spans="1:1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spans="1:1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1:1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spans="1:1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spans="1:11">
      <c r="A33" s="15"/>
      <c r="B33" s="15"/>
      <c r="C33" s="15"/>
      <c r="D33" s="15" t="s">
        <v>264</v>
      </c>
      <c r="E33" s="15"/>
      <c r="F33" s="15"/>
      <c r="G33" s="15"/>
      <c r="H33" s="15"/>
      <c r="I33" s="15"/>
      <c r="J33" s="15"/>
      <c r="K33" s="15"/>
    </row>
    <row r="34" spans="1:11">
      <c r="A34" s="15"/>
      <c r="B34" s="15"/>
      <c r="C34" s="15"/>
      <c r="D34" s="15" t="s">
        <v>272</v>
      </c>
      <c r="E34" s="15"/>
      <c r="F34" s="15"/>
      <c r="G34" s="15"/>
      <c r="H34" s="15"/>
      <c r="I34" s="15"/>
      <c r="J34" s="15"/>
      <c r="K34" s="15"/>
    </row>
    <row r="35" spans="1:11">
      <c r="A35" s="15"/>
      <c r="B35" s="15"/>
      <c r="C35" s="15"/>
      <c r="D35" s="15" t="s">
        <v>260</v>
      </c>
      <c r="E35" s="15"/>
      <c r="F35" s="15"/>
      <c r="G35" s="15"/>
      <c r="H35" s="15"/>
      <c r="I35" s="15"/>
      <c r="J35" s="15"/>
      <c r="K35" s="15"/>
    </row>
    <row r="36" spans="1:11">
      <c r="A36" s="15"/>
      <c r="B36" s="15"/>
      <c r="C36" s="15"/>
      <c r="D36" s="15" t="s">
        <v>253</v>
      </c>
      <c r="E36" s="15"/>
      <c r="F36" s="15"/>
      <c r="G36" s="15"/>
      <c r="H36" s="15"/>
      <c r="I36" s="15"/>
      <c r="J36" s="15"/>
      <c r="K36" s="15"/>
    </row>
    <row r="37" spans="1:11">
      <c r="A37" s="15"/>
      <c r="B37" s="15" t="s">
        <v>240</v>
      </c>
      <c r="C37" s="15"/>
      <c r="D37" s="15"/>
      <c r="E37" s="15"/>
      <c r="F37" s="15"/>
      <c r="G37" s="15"/>
      <c r="H37" s="15"/>
      <c r="I37" s="15"/>
      <c r="J37" s="15"/>
      <c r="K37" s="15"/>
    </row>
    <row r="38" spans="1:11">
      <c r="A38" s="15"/>
      <c r="B38" s="15" t="s">
        <v>242</v>
      </c>
      <c r="C38" s="15"/>
      <c r="D38" s="15"/>
      <c r="E38" s="15"/>
      <c r="F38" s="15"/>
      <c r="G38" s="15"/>
      <c r="H38" s="15"/>
      <c r="I38" s="15"/>
      <c r="J38" s="15"/>
      <c r="K38" s="15"/>
    </row>
    <row r="39" spans="1:11">
      <c r="A39" s="15"/>
      <c r="B39" s="15" t="s">
        <v>234</v>
      </c>
      <c r="C39" s="15"/>
      <c r="D39" s="15"/>
      <c r="E39" s="15"/>
      <c r="F39" s="15"/>
      <c r="G39" s="15"/>
      <c r="H39" s="15"/>
      <c r="I39" s="15"/>
      <c r="J39" s="15"/>
      <c r="K39" s="15"/>
    </row>
    <row r="40" spans="1:11">
      <c r="A40" s="15"/>
      <c r="B40" s="15" t="s">
        <v>230</v>
      </c>
      <c r="C40" s="15"/>
      <c r="D40" s="15"/>
      <c r="E40" s="15"/>
      <c r="F40" s="15"/>
      <c r="G40" s="15"/>
      <c r="H40" s="15"/>
      <c r="I40" s="15"/>
      <c r="J40" s="15"/>
      <c r="K40" s="15"/>
    </row>
    <row r="41" spans="1:11">
      <c r="A41" s="15"/>
      <c r="B41" s="15" t="s">
        <v>224</v>
      </c>
      <c r="C41" s="15"/>
      <c r="D41" s="15"/>
      <c r="E41" s="15"/>
      <c r="F41" s="15"/>
      <c r="G41" s="15"/>
      <c r="H41" s="15"/>
      <c r="I41" s="15"/>
      <c r="J41" s="15"/>
      <c r="K41" s="15"/>
    </row>
    <row r="42" spans="1:11">
      <c r="A42" s="15"/>
      <c r="B42" s="15" t="s">
        <v>238</v>
      </c>
      <c r="C42" s="15"/>
      <c r="D42" s="15"/>
      <c r="E42" s="15"/>
      <c r="F42" s="15"/>
      <c r="G42" s="15"/>
      <c r="H42" s="15"/>
      <c r="I42" s="15"/>
      <c r="J42" s="15"/>
      <c r="K42" s="15"/>
    </row>
    <row r="43" spans="1:1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1:1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1:1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1:1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1:1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 spans="1:1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spans="1:1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21C35-58ED-4187-B3E9-4488B9E9047C}">
  <dimension ref="A1:K54"/>
  <sheetViews>
    <sheetView workbookViewId="0">
      <selection activeCell="J4" sqref="I2:J4"/>
    </sheetView>
  </sheetViews>
  <sheetFormatPr defaultRowHeight="14.45"/>
  <cols>
    <col min="1" max="1" width="23.85546875" bestFit="1" customWidth="1"/>
    <col min="2" max="2" width="19.7109375" bestFit="1" customWidth="1"/>
    <col min="9" max="9" width="20.5703125" customWidth="1"/>
    <col min="10" max="10" width="37" customWidth="1"/>
  </cols>
  <sheetData>
    <row r="1" spans="1:11">
      <c r="A1" s="14" t="s">
        <v>179</v>
      </c>
      <c r="B1" s="14" t="s">
        <v>180</v>
      </c>
      <c r="C1" s="14" t="s">
        <v>181</v>
      </c>
      <c r="D1" s="14" t="s">
        <v>182</v>
      </c>
      <c r="E1" s="14" t="s">
        <v>183</v>
      </c>
      <c r="F1" s="14" t="s">
        <v>184</v>
      </c>
      <c r="G1" s="15"/>
      <c r="H1" s="15"/>
      <c r="I1" s="15"/>
      <c r="J1" s="15"/>
      <c r="K1" s="15"/>
    </row>
    <row r="2" spans="1:11">
      <c r="A2" s="1" t="s">
        <v>383</v>
      </c>
      <c r="B2" s="1" t="s">
        <v>226</v>
      </c>
      <c r="C2" s="15"/>
      <c r="D2" s="15"/>
      <c r="E2" s="15" t="s">
        <v>245</v>
      </c>
      <c r="F2" s="15"/>
      <c r="G2" s="15"/>
      <c r="H2" s="15"/>
      <c r="I2" s="18" t="s">
        <v>187</v>
      </c>
      <c r="J2" s="18" t="s">
        <v>527</v>
      </c>
      <c r="K2" s="15"/>
    </row>
    <row r="3" spans="1:11">
      <c r="A3" s="1" t="s">
        <v>315</v>
      </c>
      <c r="B3" s="15" t="s">
        <v>274</v>
      </c>
      <c r="C3" s="15"/>
      <c r="D3" s="15"/>
      <c r="E3" s="15" t="s">
        <v>245</v>
      </c>
      <c r="F3" s="15"/>
      <c r="G3" s="15"/>
      <c r="H3" s="15"/>
      <c r="I3" s="18" t="s">
        <v>1</v>
      </c>
      <c r="J3" s="18" t="s">
        <v>94</v>
      </c>
      <c r="K3" s="15"/>
    </row>
    <row r="4" spans="1:11">
      <c r="A4" s="1" t="s">
        <v>254</v>
      </c>
      <c r="B4" s="2" t="s">
        <v>255</v>
      </c>
      <c r="C4" s="15"/>
      <c r="D4" s="15"/>
      <c r="E4" s="15" t="s">
        <v>245</v>
      </c>
      <c r="F4" s="15"/>
      <c r="G4" s="15"/>
      <c r="H4" s="15"/>
      <c r="I4" s="18" t="s">
        <v>192</v>
      </c>
      <c r="J4" s="18" t="s">
        <v>95</v>
      </c>
      <c r="K4" s="15"/>
    </row>
    <row r="5" spans="1:11">
      <c r="A5" s="1" t="s">
        <v>371</v>
      </c>
      <c r="B5" s="1" t="s">
        <v>371</v>
      </c>
      <c r="C5" s="15"/>
      <c r="D5" s="15" t="s">
        <v>372</v>
      </c>
      <c r="E5" s="15" t="s">
        <v>245</v>
      </c>
      <c r="F5" s="15"/>
      <c r="G5" s="15"/>
      <c r="H5" s="15"/>
      <c r="I5" s="34" t="s">
        <v>196</v>
      </c>
      <c r="J5" s="34" t="s">
        <v>365</v>
      </c>
      <c r="K5" s="15"/>
    </row>
    <row r="6" spans="1:11">
      <c r="A6" s="1" t="s">
        <v>379</v>
      </c>
      <c r="B6" s="2" t="s">
        <v>368</v>
      </c>
      <c r="C6" s="15"/>
      <c r="D6" s="15" t="s">
        <v>369</v>
      </c>
      <c r="E6" s="15" t="s">
        <v>245</v>
      </c>
      <c r="F6" s="15"/>
      <c r="G6" s="15"/>
      <c r="H6" s="15"/>
      <c r="I6" s="15"/>
      <c r="J6" s="15"/>
      <c r="K6" s="15"/>
    </row>
    <row r="7" spans="1:11">
      <c r="A7" s="1" t="s">
        <v>380</v>
      </c>
      <c r="B7" s="2" t="s">
        <v>525</v>
      </c>
      <c r="C7" s="15"/>
      <c r="D7" s="15" t="s">
        <v>244</v>
      </c>
      <c r="E7" s="15" t="s">
        <v>245</v>
      </c>
      <c r="F7" s="15"/>
      <c r="G7" s="15"/>
      <c r="H7" s="15"/>
      <c r="I7" s="15"/>
      <c r="J7" s="15"/>
      <c r="K7" s="15"/>
    </row>
    <row r="8" spans="1:11">
      <c r="A8" s="1" t="s">
        <v>528</v>
      </c>
      <c r="B8" s="2" t="s">
        <v>253</v>
      </c>
      <c r="C8" s="15"/>
      <c r="D8" s="15" t="s">
        <v>262</v>
      </c>
      <c r="E8" s="15"/>
      <c r="F8" s="15"/>
      <c r="G8" s="15"/>
      <c r="H8" s="15"/>
      <c r="I8" s="15"/>
      <c r="J8" s="15"/>
      <c r="K8" s="15"/>
    </row>
    <row r="9" spans="1:11">
      <c r="A9" s="1" t="s">
        <v>262</v>
      </c>
      <c r="B9" s="1" t="s">
        <v>262</v>
      </c>
      <c r="C9" s="15"/>
      <c r="D9" s="15"/>
      <c r="E9" s="15"/>
      <c r="F9" s="15"/>
      <c r="G9" s="15"/>
      <c r="H9" s="15"/>
      <c r="I9" s="15"/>
      <c r="J9" s="15"/>
      <c r="K9" s="15"/>
    </row>
    <row r="10" spans="1:11">
      <c r="A10" s="1" t="s">
        <v>373</v>
      </c>
      <c r="B10" s="2" t="s">
        <v>522</v>
      </c>
      <c r="C10" s="15"/>
      <c r="D10" s="15" t="s">
        <v>272</v>
      </c>
      <c r="E10" s="15"/>
      <c r="F10" s="15"/>
      <c r="G10" s="15"/>
      <c r="H10" s="15"/>
      <c r="I10" s="15"/>
      <c r="J10" s="15"/>
      <c r="K10" s="15"/>
    </row>
    <row r="11" spans="1:11">
      <c r="A11" s="1" t="s">
        <v>270</v>
      </c>
      <c r="B11" s="1" t="s">
        <v>270</v>
      </c>
      <c r="C11" s="15"/>
      <c r="D11" s="15" t="s">
        <v>270</v>
      </c>
      <c r="E11" s="15"/>
      <c r="F11" s="15"/>
      <c r="G11" s="15"/>
      <c r="H11" s="15"/>
      <c r="I11" s="15"/>
      <c r="J11" s="15"/>
      <c r="K11" s="15"/>
    </row>
    <row r="12" spans="1:11">
      <c r="A12" s="1" t="s">
        <v>256</v>
      </c>
      <c r="B12" s="2" t="s">
        <v>258</v>
      </c>
      <c r="C12" s="15"/>
      <c r="D12" s="15" t="s">
        <v>258</v>
      </c>
      <c r="E12" s="15"/>
      <c r="F12" s="15"/>
      <c r="G12" s="15"/>
      <c r="H12" s="15"/>
      <c r="I12" s="15"/>
      <c r="J12" s="15"/>
      <c r="K12" s="15"/>
    </row>
    <row r="13" spans="1:11">
      <c r="A13" s="1" t="s">
        <v>376</v>
      </c>
      <c r="B13" s="15" t="s">
        <v>236</v>
      </c>
      <c r="C13" s="15"/>
      <c r="D13" s="15"/>
      <c r="E13" s="15" t="s">
        <v>245</v>
      </c>
      <c r="F13" s="15"/>
      <c r="G13" s="15"/>
      <c r="H13" s="15"/>
      <c r="I13" s="15"/>
      <c r="J13" s="15"/>
      <c r="K13" s="15"/>
    </row>
    <row r="14" spans="1:1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1">
      <c r="A15" s="1" t="s">
        <v>285</v>
      </c>
      <c r="B15" s="15" t="s">
        <v>285</v>
      </c>
      <c r="C15" s="15"/>
      <c r="D15" s="15"/>
      <c r="E15" s="15" t="s">
        <v>279</v>
      </c>
      <c r="F15" s="15"/>
      <c r="G15" s="15"/>
      <c r="H15" s="15"/>
      <c r="I15" s="15"/>
      <c r="J15" s="15"/>
      <c r="K15" s="15"/>
    </row>
    <row r="16" spans="1:11">
      <c r="A16" s="15" t="s">
        <v>283</v>
      </c>
      <c r="B16" s="15" t="s">
        <v>283</v>
      </c>
      <c r="C16" s="15"/>
      <c r="D16" s="15"/>
      <c r="E16" s="15" t="s">
        <v>279</v>
      </c>
      <c r="F16" s="15"/>
      <c r="G16" s="15"/>
      <c r="H16" s="15"/>
      <c r="I16" s="15"/>
      <c r="J16" s="15"/>
      <c r="K16" s="15"/>
    </row>
    <row r="17" spans="1:11">
      <c r="A17" s="15" t="s">
        <v>278</v>
      </c>
      <c r="B17" s="15" t="s">
        <v>278</v>
      </c>
      <c r="C17" s="15"/>
      <c r="D17" s="15"/>
      <c r="E17" s="15" t="s">
        <v>279</v>
      </c>
      <c r="F17" s="15"/>
      <c r="G17" s="15"/>
      <c r="H17" s="15"/>
      <c r="I17" s="15"/>
      <c r="J17" s="15"/>
      <c r="K17" s="15"/>
    </row>
    <row r="18" spans="1:11">
      <c r="A18" s="15" t="s">
        <v>383</v>
      </c>
      <c r="B18" s="15" t="s">
        <v>226</v>
      </c>
      <c r="C18" s="15"/>
      <c r="D18" s="15"/>
      <c r="E18" s="15"/>
      <c r="F18" s="15"/>
      <c r="G18" s="15"/>
      <c r="H18" s="15"/>
      <c r="I18" s="15"/>
      <c r="J18" s="15"/>
      <c r="K18" s="15"/>
    </row>
    <row r="19" spans="1:11">
      <c r="A19" s="15" t="s">
        <v>286</v>
      </c>
      <c r="B19" s="15" t="s">
        <v>286</v>
      </c>
      <c r="C19" s="15"/>
      <c r="D19" s="15"/>
      <c r="E19" s="15" t="s">
        <v>279</v>
      </c>
      <c r="F19" s="15"/>
      <c r="G19" s="15"/>
      <c r="H19" s="15"/>
      <c r="I19" s="15"/>
      <c r="J19" s="15"/>
      <c r="K19" s="15"/>
    </row>
    <row r="20" spans="1:11">
      <c r="A20" s="15" t="s">
        <v>287</v>
      </c>
      <c r="B20" s="15" t="s">
        <v>287</v>
      </c>
      <c r="C20" s="15"/>
      <c r="D20" s="15"/>
      <c r="E20" s="15" t="s">
        <v>279</v>
      </c>
      <c r="F20" s="15"/>
      <c r="G20" s="15"/>
      <c r="H20" s="15"/>
      <c r="I20" s="15"/>
      <c r="J20" s="15"/>
      <c r="K20" s="15"/>
    </row>
    <row r="21" spans="1:11">
      <c r="A21" s="15" t="s">
        <v>289</v>
      </c>
      <c r="B21" s="15" t="s">
        <v>288</v>
      </c>
      <c r="C21" s="15"/>
      <c r="D21" s="15"/>
      <c r="E21" s="15"/>
      <c r="F21" s="15"/>
      <c r="G21" s="15"/>
      <c r="H21" s="15"/>
      <c r="I21" s="15"/>
      <c r="J21" s="15"/>
      <c r="K21" s="15"/>
    </row>
    <row r="22" spans="1:11">
      <c r="A22" s="15" t="s">
        <v>288</v>
      </c>
      <c r="B22" s="15" t="s">
        <v>289</v>
      </c>
      <c r="C22" s="15"/>
      <c r="D22" s="15"/>
      <c r="E22" s="15" t="s">
        <v>279</v>
      </c>
      <c r="F22" s="15"/>
      <c r="G22" s="15"/>
      <c r="H22" s="15"/>
      <c r="I22" s="15"/>
      <c r="J22" s="15"/>
      <c r="K22" s="15"/>
    </row>
    <row r="23" spans="1:11">
      <c r="A23" s="15" t="s">
        <v>290</v>
      </c>
      <c r="B23" s="15" t="s">
        <v>290</v>
      </c>
      <c r="C23" s="15"/>
      <c r="D23" s="15"/>
      <c r="E23" s="15"/>
      <c r="F23" s="15"/>
      <c r="G23" s="15"/>
      <c r="H23" s="15"/>
      <c r="I23" s="15"/>
      <c r="J23" s="15"/>
      <c r="K23" s="15"/>
    </row>
    <row r="24" spans="1:11">
      <c r="A24" s="15" t="s">
        <v>291</v>
      </c>
      <c r="B24" s="15" t="s">
        <v>291</v>
      </c>
      <c r="C24" s="15"/>
      <c r="D24" s="15"/>
      <c r="E24" s="15"/>
      <c r="F24" s="15"/>
      <c r="G24" s="15"/>
      <c r="H24" s="15"/>
      <c r="I24" s="15"/>
      <c r="J24" s="15"/>
      <c r="K24" s="15"/>
    </row>
    <row r="25" spans="1:11">
      <c r="A25" s="2" t="s">
        <v>293</v>
      </c>
      <c r="B25" s="15" t="s">
        <v>232</v>
      </c>
      <c r="C25" s="15"/>
      <c r="D25" s="15"/>
      <c r="E25" s="15" t="s">
        <v>245</v>
      </c>
      <c r="F25" s="15"/>
      <c r="G25" s="15"/>
      <c r="H25" s="15"/>
      <c r="I25" s="15"/>
      <c r="J25" s="15"/>
      <c r="K25" s="15"/>
    </row>
    <row r="26" spans="1:11">
      <c r="A26" s="15"/>
      <c r="B26" s="15" t="s">
        <v>240</v>
      </c>
      <c r="C26" s="15"/>
      <c r="D26" s="15"/>
      <c r="E26" s="15"/>
      <c r="F26" s="15"/>
      <c r="G26" s="15"/>
      <c r="H26" s="15"/>
      <c r="I26" s="15"/>
      <c r="J26" s="15"/>
      <c r="K26" s="15"/>
    </row>
    <row r="27" spans="1:11">
      <c r="A27" s="15"/>
      <c r="B27" s="15" t="s">
        <v>242</v>
      </c>
      <c r="C27" s="15"/>
      <c r="D27" s="15"/>
      <c r="E27" s="15"/>
      <c r="F27" s="15"/>
      <c r="G27" s="15"/>
      <c r="H27" s="15"/>
      <c r="I27" s="15"/>
      <c r="J27" s="15"/>
      <c r="K27" s="15"/>
    </row>
    <row r="28" spans="1:11">
      <c r="A28" s="15"/>
      <c r="B28" s="15" t="s">
        <v>234</v>
      </c>
      <c r="C28" s="15"/>
      <c r="D28" s="15"/>
      <c r="E28" s="15"/>
      <c r="F28" s="15"/>
      <c r="G28" s="15"/>
      <c r="H28" s="15"/>
      <c r="I28" s="15"/>
      <c r="J28" s="15"/>
      <c r="K28" s="15"/>
    </row>
    <row r="29" spans="1:11">
      <c r="A29" s="15"/>
      <c r="B29" s="15" t="s">
        <v>230</v>
      </c>
      <c r="C29" s="15"/>
      <c r="D29" s="15"/>
      <c r="E29" s="15"/>
      <c r="F29" s="15"/>
      <c r="G29" s="15"/>
      <c r="H29" s="15"/>
      <c r="I29" s="15"/>
      <c r="J29" s="15"/>
      <c r="K29" s="15"/>
    </row>
    <row r="30" spans="1:11">
      <c r="A30" s="15"/>
      <c r="B30" s="15" t="s">
        <v>224</v>
      </c>
      <c r="C30" s="15"/>
      <c r="D30" s="15"/>
      <c r="E30" s="15"/>
      <c r="F30" s="15"/>
      <c r="G30" s="15"/>
      <c r="H30" s="15"/>
      <c r="I30" s="15"/>
      <c r="J30" s="15"/>
      <c r="K30" s="15"/>
    </row>
    <row r="31" spans="1:11">
      <c r="A31" s="15"/>
      <c r="B31" s="15" t="s">
        <v>238</v>
      </c>
      <c r="C31" s="15"/>
      <c r="D31" s="15"/>
      <c r="E31" s="15"/>
      <c r="F31" s="15"/>
      <c r="G31" s="15"/>
      <c r="H31" s="15"/>
      <c r="I31" s="15"/>
      <c r="J31" s="15"/>
      <c r="K31" s="15"/>
    </row>
    <row r="32" spans="1:1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spans="1:1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1:1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spans="1:1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1:11">
      <c r="A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1:11">
      <c r="A38" s="15"/>
      <c r="C38" s="15"/>
      <c r="D38" s="15"/>
      <c r="E38" s="15"/>
      <c r="F38" s="15"/>
      <c r="G38" s="15"/>
      <c r="H38" s="15"/>
      <c r="I38" s="15"/>
      <c r="J38" s="15"/>
      <c r="K38" s="15"/>
    </row>
    <row r="39" spans="1:11">
      <c r="A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>
      <c r="A40" s="15"/>
      <c r="C40" s="15"/>
      <c r="D40" s="15"/>
      <c r="E40" s="15"/>
      <c r="F40" s="15"/>
      <c r="G40" s="15"/>
      <c r="H40" s="15"/>
      <c r="I40" s="15"/>
      <c r="J40" s="15"/>
      <c r="K40" s="15"/>
    </row>
    <row r="41" spans="1:11">
      <c r="A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>
      <c r="A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1:1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1:1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1:1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1:1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1:1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 spans="1:1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spans="1:1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9726-21B1-4B38-9AB1-5A6C56D03B09}">
  <dimension ref="A1:K54"/>
  <sheetViews>
    <sheetView workbookViewId="0">
      <selection activeCell="J4" sqref="I2:J4"/>
    </sheetView>
  </sheetViews>
  <sheetFormatPr defaultRowHeight="14.45"/>
  <cols>
    <col min="1" max="1" width="31.28515625" bestFit="1" customWidth="1"/>
    <col min="2" max="2" width="19.7109375" bestFit="1" customWidth="1"/>
    <col min="3" max="3" width="16.85546875" bestFit="1" customWidth="1"/>
    <col min="4" max="4" width="22.140625" bestFit="1" customWidth="1"/>
    <col min="5" max="5" width="15.7109375" bestFit="1" customWidth="1"/>
    <col min="6" max="6" width="16.5703125" bestFit="1" customWidth="1"/>
    <col min="9" max="9" width="20.85546875" customWidth="1"/>
    <col min="10" max="10" width="27.7109375" customWidth="1"/>
  </cols>
  <sheetData>
    <row r="1" spans="1:11">
      <c r="A1" s="14" t="s">
        <v>529</v>
      </c>
      <c r="B1" s="14" t="s">
        <v>180</v>
      </c>
      <c r="C1" s="14" t="s">
        <v>181</v>
      </c>
      <c r="D1" s="14" t="s">
        <v>182</v>
      </c>
      <c r="E1" s="14" t="s">
        <v>183</v>
      </c>
      <c r="F1" s="14" t="s">
        <v>184</v>
      </c>
      <c r="G1" s="15"/>
      <c r="H1" s="15"/>
      <c r="I1" s="15"/>
      <c r="J1" s="15"/>
      <c r="K1" s="15"/>
    </row>
    <row r="2" spans="1:11">
      <c r="A2" s="15" t="s">
        <v>530</v>
      </c>
      <c r="B2" s="15" t="s">
        <v>202</v>
      </c>
      <c r="C2" s="15" t="s">
        <v>531</v>
      </c>
      <c r="D2" s="15"/>
      <c r="E2" s="15"/>
      <c r="F2" s="15"/>
      <c r="G2" s="15"/>
      <c r="H2" s="15"/>
      <c r="I2" s="18" t="s">
        <v>187</v>
      </c>
      <c r="J2" s="18" t="s">
        <v>298</v>
      </c>
      <c r="K2" s="15"/>
    </row>
    <row r="3" spans="1:11">
      <c r="A3" s="15" t="s">
        <v>532</v>
      </c>
      <c r="B3" s="15" t="s">
        <v>232</v>
      </c>
      <c r="C3" s="15" t="s">
        <v>533</v>
      </c>
      <c r="D3" s="15"/>
      <c r="E3" s="15" t="s">
        <v>534</v>
      </c>
      <c r="F3" s="15"/>
      <c r="G3" s="15"/>
      <c r="H3" s="15"/>
      <c r="I3" s="18" t="s">
        <v>1</v>
      </c>
      <c r="J3" s="18" t="s">
        <v>162</v>
      </c>
      <c r="K3" s="15"/>
    </row>
    <row r="4" spans="1:11">
      <c r="A4" s="15" t="s">
        <v>225</v>
      </c>
      <c r="B4" s="15" t="s">
        <v>226</v>
      </c>
      <c r="C4" s="15"/>
      <c r="D4" s="15"/>
      <c r="E4" s="15" t="s">
        <v>534</v>
      </c>
      <c r="F4" s="15"/>
      <c r="G4" s="15"/>
      <c r="H4" s="15"/>
      <c r="I4" s="18" t="s">
        <v>192</v>
      </c>
      <c r="J4" s="18" t="s">
        <v>535</v>
      </c>
      <c r="K4" s="15"/>
    </row>
    <row r="5" spans="1:11">
      <c r="A5" s="15" t="s">
        <v>235</v>
      </c>
      <c r="B5" s="15" t="s">
        <v>236</v>
      </c>
      <c r="C5" s="15" t="s">
        <v>536</v>
      </c>
      <c r="D5" s="15"/>
      <c r="E5" s="15" t="s">
        <v>534</v>
      </c>
      <c r="F5" s="15"/>
      <c r="G5" s="15"/>
      <c r="H5" s="15"/>
      <c r="I5" s="34" t="s">
        <v>196</v>
      </c>
      <c r="J5" s="34" t="s">
        <v>537</v>
      </c>
      <c r="K5" s="15"/>
    </row>
    <row r="6" spans="1:11">
      <c r="A6" s="15" t="s">
        <v>509</v>
      </c>
      <c r="B6" s="15" t="s">
        <v>274</v>
      </c>
      <c r="C6" s="15" t="s">
        <v>509</v>
      </c>
      <c r="D6" s="15"/>
      <c r="E6" s="15" t="s">
        <v>534</v>
      </c>
      <c r="F6" s="15"/>
      <c r="G6" s="15"/>
      <c r="H6" s="15"/>
      <c r="I6" s="15"/>
      <c r="J6" s="15"/>
      <c r="K6" s="15"/>
    </row>
    <row r="7" spans="1:11">
      <c r="A7" s="15" t="s">
        <v>538</v>
      </c>
      <c r="B7" s="15" t="s">
        <v>272</v>
      </c>
      <c r="C7" s="15" t="s">
        <v>539</v>
      </c>
      <c r="D7" s="15" t="s">
        <v>272</v>
      </c>
      <c r="E7" s="15"/>
      <c r="F7" s="15"/>
      <c r="G7" s="15"/>
      <c r="H7" s="15"/>
      <c r="I7" s="15"/>
      <c r="J7" s="15"/>
      <c r="K7" s="15"/>
    </row>
    <row r="8" spans="1:11">
      <c r="A8" s="15" t="s">
        <v>540</v>
      </c>
      <c r="B8" s="15" t="s">
        <v>255</v>
      </c>
      <c r="C8" s="15"/>
      <c r="D8" s="15"/>
      <c r="E8" s="15" t="s">
        <v>534</v>
      </c>
      <c r="F8" s="15"/>
      <c r="G8" s="15"/>
      <c r="H8" s="15"/>
      <c r="I8" s="15"/>
      <c r="J8" s="15"/>
      <c r="K8" s="15"/>
    </row>
    <row r="9" spans="1:11">
      <c r="A9" s="15" t="s">
        <v>541</v>
      </c>
      <c r="B9" s="15" t="s">
        <v>258</v>
      </c>
      <c r="C9" s="15" t="s">
        <v>542</v>
      </c>
      <c r="D9" s="15" t="s">
        <v>258</v>
      </c>
      <c r="E9" s="15"/>
      <c r="F9" s="15"/>
      <c r="G9" s="15"/>
      <c r="H9" s="15"/>
      <c r="I9" s="15"/>
      <c r="J9" s="15"/>
      <c r="K9" s="15"/>
    </row>
    <row r="10" spans="1:11">
      <c r="A10" s="20" t="s">
        <v>543</v>
      </c>
      <c r="B10" s="15" t="s">
        <v>253</v>
      </c>
      <c r="C10" s="15" t="s">
        <v>544</v>
      </c>
      <c r="D10" s="15" t="s">
        <v>253</v>
      </c>
      <c r="E10" s="15"/>
      <c r="F10" s="15"/>
      <c r="G10" s="15"/>
      <c r="H10" s="15"/>
      <c r="I10" s="15"/>
      <c r="J10" s="15"/>
      <c r="K10" s="15"/>
    </row>
    <row r="11" spans="1:11">
      <c r="A11" s="15" t="s">
        <v>436</v>
      </c>
      <c r="B11" s="15" t="s">
        <v>343</v>
      </c>
      <c r="C11" s="15" t="s">
        <v>436</v>
      </c>
      <c r="D11" s="15"/>
      <c r="E11" s="15"/>
      <c r="F11" s="15"/>
      <c r="G11" s="15"/>
      <c r="H11" s="15"/>
      <c r="I11" s="15"/>
      <c r="J11" s="15"/>
      <c r="K11" s="15"/>
    </row>
    <row r="12" spans="1:11">
      <c r="A12" s="15" t="s">
        <v>440</v>
      </c>
      <c r="B12" s="15" t="s">
        <v>345</v>
      </c>
      <c r="C12" s="15" t="s">
        <v>440</v>
      </c>
      <c r="D12" s="15"/>
      <c r="E12" s="15"/>
      <c r="F12" s="15"/>
      <c r="G12" s="15"/>
      <c r="H12" s="15"/>
      <c r="I12" s="15"/>
      <c r="J12" s="15"/>
      <c r="K12" s="15"/>
    </row>
    <row r="13" spans="1:11">
      <c r="A13" s="15" t="s">
        <v>545</v>
      </c>
      <c r="B13" s="15" t="s">
        <v>262</v>
      </c>
      <c r="C13" s="15" t="s">
        <v>545</v>
      </c>
      <c r="D13" s="15" t="s">
        <v>262</v>
      </c>
      <c r="E13" s="15"/>
      <c r="F13" s="15"/>
      <c r="G13" s="15"/>
      <c r="H13" s="15"/>
      <c r="I13" s="15"/>
      <c r="J13" s="15"/>
      <c r="K13" s="15"/>
    </row>
    <row r="14" spans="1:11">
      <c r="A14" s="15" t="s">
        <v>546</v>
      </c>
      <c r="B14" s="15" t="s">
        <v>244</v>
      </c>
      <c r="C14" s="15" t="s">
        <v>546</v>
      </c>
      <c r="D14" s="15" t="s">
        <v>244</v>
      </c>
      <c r="E14" s="15" t="s">
        <v>534</v>
      </c>
      <c r="F14" s="15"/>
      <c r="G14" s="15"/>
      <c r="H14" s="15"/>
      <c r="I14" s="15"/>
      <c r="J14" s="15"/>
      <c r="K14" s="15"/>
    </row>
    <row r="15" spans="1:11">
      <c r="A15" s="15" t="s">
        <v>547</v>
      </c>
      <c r="B15" s="15" t="s">
        <v>548</v>
      </c>
      <c r="C15" s="15"/>
      <c r="D15" s="15"/>
      <c r="E15" s="15"/>
      <c r="F15" s="15"/>
      <c r="G15" s="15"/>
      <c r="H15" s="15"/>
      <c r="I15" s="15"/>
      <c r="J15" s="15"/>
      <c r="K15" s="15"/>
    </row>
    <row r="16" spans="1:11">
      <c r="A16" s="15" t="s">
        <v>549</v>
      </c>
      <c r="B16" s="15" t="s">
        <v>285</v>
      </c>
      <c r="C16" s="15"/>
      <c r="D16" s="15"/>
      <c r="E16" s="15" t="s">
        <v>550</v>
      </c>
      <c r="F16" s="15"/>
      <c r="G16" s="15"/>
      <c r="H16" s="15"/>
      <c r="I16" s="15"/>
      <c r="J16" s="15"/>
      <c r="K16" s="15"/>
    </row>
    <row r="17" spans="1:11">
      <c r="A17" s="15" t="s">
        <v>551</v>
      </c>
      <c r="B17" s="15" t="s">
        <v>552</v>
      </c>
      <c r="C17" s="15"/>
      <c r="D17" s="15"/>
      <c r="E17" s="15" t="s">
        <v>550</v>
      </c>
      <c r="F17" s="15"/>
      <c r="G17" s="15"/>
      <c r="H17" s="15"/>
      <c r="I17" s="15"/>
      <c r="J17" s="15"/>
      <c r="K17" s="15"/>
    </row>
    <row r="18" spans="1:11">
      <c r="A18" s="15" t="s">
        <v>553</v>
      </c>
      <c r="B18" s="15" t="s">
        <v>278</v>
      </c>
      <c r="C18" s="15"/>
      <c r="D18" s="15"/>
      <c r="E18" s="15" t="s">
        <v>550</v>
      </c>
      <c r="F18" s="15"/>
      <c r="G18" s="15"/>
      <c r="H18" s="15"/>
      <c r="I18" s="15"/>
      <c r="J18" s="15"/>
      <c r="K18" s="15"/>
    </row>
    <row r="19" spans="1:11">
      <c r="A19" s="15" t="s">
        <v>541</v>
      </c>
      <c r="B19" s="15" t="s">
        <v>286</v>
      </c>
      <c r="C19" s="15" t="s">
        <v>542</v>
      </c>
      <c r="D19" s="15"/>
      <c r="E19" s="15" t="s">
        <v>550</v>
      </c>
      <c r="F19" s="15"/>
      <c r="G19" s="15"/>
      <c r="H19" s="15"/>
      <c r="I19" s="15"/>
      <c r="J19" s="15"/>
      <c r="K19" s="15"/>
    </row>
    <row r="20" spans="1:11">
      <c r="A20" s="15" t="s">
        <v>554</v>
      </c>
      <c r="B20" s="15" t="s">
        <v>287</v>
      </c>
      <c r="C20" s="15" t="s">
        <v>554</v>
      </c>
      <c r="D20" s="15"/>
      <c r="E20" s="15" t="s">
        <v>550</v>
      </c>
      <c r="F20" s="15"/>
      <c r="G20" s="15"/>
      <c r="H20" s="15"/>
      <c r="I20" s="15"/>
      <c r="J20" s="15"/>
      <c r="K20" s="15"/>
    </row>
    <row r="21" spans="1:11">
      <c r="A21" s="15" t="s">
        <v>555</v>
      </c>
      <c r="B21" s="15" t="s">
        <v>288</v>
      </c>
      <c r="C21" s="15"/>
      <c r="D21" s="15"/>
      <c r="E21" s="15"/>
      <c r="F21" s="15"/>
      <c r="G21" s="15"/>
      <c r="H21" s="15"/>
      <c r="I21" s="15"/>
      <c r="J21" s="15"/>
      <c r="K21" s="15"/>
    </row>
    <row r="22" spans="1:11">
      <c r="A22" s="15" t="s">
        <v>556</v>
      </c>
      <c r="B22" s="15" t="s">
        <v>289</v>
      </c>
      <c r="C22" s="15" t="s">
        <v>556</v>
      </c>
      <c r="D22" s="15"/>
      <c r="E22" s="15" t="s">
        <v>550</v>
      </c>
      <c r="F22" s="15"/>
      <c r="G22" s="15"/>
      <c r="H22" s="15"/>
      <c r="I22" s="15"/>
      <c r="J22" s="15"/>
      <c r="K22" s="15"/>
    </row>
    <row r="23" spans="1:11">
      <c r="A23" s="15" t="s">
        <v>458</v>
      </c>
      <c r="B23" s="15" t="s">
        <v>290</v>
      </c>
      <c r="C23" s="15" t="s">
        <v>458</v>
      </c>
      <c r="D23" s="15"/>
      <c r="E23" s="15" t="s">
        <v>550</v>
      </c>
      <c r="F23" s="15"/>
      <c r="G23" s="15"/>
      <c r="H23" s="15"/>
      <c r="I23" s="15"/>
      <c r="J23" s="15"/>
      <c r="K23" s="15"/>
    </row>
    <row r="24" spans="1:11">
      <c r="A24" s="15" t="s">
        <v>557</v>
      </c>
      <c r="B24" s="15" t="s">
        <v>291</v>
      </c>
      <c r="C24" s="15" t="s">
        <v>557</v>
      </c>
      <c r="D24" s="15"/>
      <c r="E24" s="15" t="s">
        <v>550</v>
      </c>
      <c r="F24" s="15"/>
      <c r="G24" s="15"/>
      <c r="H24" s="15"/>
      <c r="I24" s="15"/>
      <c r="J24" s="15"/>
      <c r="K24" s="15"/>
    </row>
    <row r="25" spans="1:11">
      <c r="A25" s="15" t="s">
        <v>558</v>
      </c>
      <c r="B25" s="15" t="s">
        <v>240</v>
      </c>
      <c r="C25" s="15"/>
      <c r="D25" s="15"/>
      <c r="E25" s="15"/>
      <c r="F25" s="15"/>
      <c r="G25" s="15"/>
      <c r="H25" s="15"/>
      <c r="I25" s="15"/>
      <c r="J25" s="15"/>
      <c r="K25" s="15"/>
    </row>
    <row r="26" spans="1:11">
      <c r="A26" s="15" t="s">
        <v>558</v>
      </c>
      <c r="B26" s="15" t="s">
        <v>242</v>
      </c>
      <c r="C26" s="15"/>
      <c r="D26" s="15"/>
      <c r="E26" s="15"/>
      <c r="F26" s="15"/>
      <c r="G26" s="15"/>
      <c r="H26" s="15"/>
      <c r="I26" s="15"/>
      <c r="J26" s="15"/>
      <c r="K26" s="15"/>
    </row>
    <row r="27" spans="1:11">
      <c r="A27" s="15" t="s">
        <v>558</v>
      </c>
      <c r="B27" s="15" t="s">
        <v>234</v>
      </c>
      <c r="C27" s="15"/>
      <c r="D27" s="15"/>
      <c r="E27" s="15"/>
      <c r="F27" s="15"/>
      <c r="G27" s="15"/>
      <c r="H27" s="15"/>
      <c r="I27" s="15"/>
      <c r="J27" s="15"/>
      <c r="K27" s="15"/>
    </row>
    <row r="28" spans="1:11">
      <c r="A28" s="15" t="s">
        <v>558</v>
      </c>
      <c r="B28" s="15" t="s">
        <v>230</v>
      </c>
      <c r="C28" s="15"/>
      <c r="D28" s="15"/>
      <c r="E28" s="15"/>
      <c r="F28" s="15"/>
      <c r="G28" s="15"/>
      <c r="H28" s="15"/>
      <c r="I28" s="15"/>
      <c r="J28" s="15"/>
      <c r="K28" s="15"/>
    </row>
    <row r="29" spans="1:11">
      <c r="A29" s="15" t="s">
        <v>558</v>
      </c>
      <c r="B29" s="15" t="s">
        <v>224</v>
      </c>
      <c r="C29" s="15"/>
      <c r="D29" s="15"/>
      <c r="E29" s="15"/>
      <c r="F29" s="15"/>
      <c r="G29" s="15"/>
      <c r="H29" s="15"/>
      <c r="I29" s="15"/>
      <c r="J29" s="15"/>
      <c r="K29" s="15"/>
    </row>
    <row r="30" spans="1:11">
      <c r="A30" s="15" t="s">
        <v>558</v>
      </c>
      <c r="B30" s="15" t="s">
        <v>238</v>
      </c>
      <c r="C30" s="15"/>
      <c r="D30" s="15"/>
      <c r="E30" s="15"/>
      <c r="F30" s="15"/>
      <c r="G30" s="15"/>
      <c r="H30" s="15"/>
      <c r="I30" s="15"/>
      <c r="J30" s="15"/>
      <c r="K30" s="15"/>
    </row>
    <row r="31" spans="1:11">
      <c r="A31" s="15"/>
      <c r="B31" s="15"/>
      <c r="C31" s="15"/>
      <c r="D31" s="15" t="s">
        <v>264</v>
      </c>
      <c r="E31" s="15"/>
      <c r="F31" s="15"/>
      <c r="G31" s="15"/>
      <c r="H31" s="15"/>
      <c r="I31" s="15"/>
      <c r="J31" s="15"/>
      <c r="K31" s="15"/>
    </row>
    <row r="32" spans="1:1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spans="1:11">
      <c r="A33" s="15"/>
      <c r="B33" s="15"/>
      <c r="C33" s="15"/>
      <c r="E33" s="15"/>
      <c r="F33" s="15"/>
      <c r="G33" s="15"/>
      <c r="H33" s="15"/>
      <c r="I33" s="15"/>
      <c r="J33" s="15"/>
      <c r="K33" s="15"/>
    </row>
    <row r="34" spans="1:1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spans="1:1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1:11">
      <c r="A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1:11">
      <c r="A38" s="15"/>
      <c r="C38" s="15"/>
      <c r="D38" s="15"/>
      <c r="E38" s="15"/>
      <c r="F38" s="15"/>
      <c r="G38" s="15"/>
      <c r="H38" s="15"/>
      <c r="I38" s="15"/>
      <c r="J38" s="15"/>
      <c r="K38" s="15"/>
    </row>
    <row r="39" spans="1:11">
      <c r="A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>
      <c r="A40" s="15"/>
      <c r="C40" s="15"/>
      <c r="D40" s="15"/>
      <c r="E40" s="15"/>
      <c r="F40" s="15"/>
      <c r="G40" s="15"/>
      <c r="H40" s="15"/>
      <c r="I40" s="15"/>
      <c r="J40" s="15"/>
      <c r="K40" s="15"/>
    </row>
    <row r="41" spans="1:11">
      <c r="A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>
      <c r="A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1:1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1:1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1:1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1:1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1:1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 spans="1:1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spans="1:1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0E6B-45D7-44A9-9F7D-ABFEC043D402}">
  <dimension ref="A1:J26"/>
  <sheetViews>
    <sheetView workbookViewId="0">
      <selection activeCell="B22" sqref="B22"/>
    </sheetView>
  </sheetViews>
  <sheetFormatPr defaultRowHeight="14.45"/>
  <cols>
    <col min="1" max="1" width="38.7109375" bestFit="1" customWidth="1"/>
    <col min="2" max="2" width="19.140625" bestFit="1" customWidth="1"/>
    <col min="3" max="3" width="15.7109375" bestFit="1" customWidth="1"/>
    <col min="4" max="4" width="21.7109375" bestFit="1" customWidth="1"/>
    <col min="5" max="5" width="15.28515625" bestFit="1" customWidth="1"/>
    <col min="6" max="6" width="16.140625" bestFit="1" customWidth="1"/>
    <col min="9" max="9" width="20.5703125" customWidth="1"/>
    <col min="10" max="10" width="37.140625" customWidth="1"/>
  </cols>
  <sheetData>
    <row r="1" spans="1:10">
      <c r="A1" s="23" t="s">
        <v>179</v>
      </c>
      <c r="B1" s="23" t="s">
        <v>180</v>
      </c>
      <c r="C1" s="23" t="s">
        <v>181</v>
      </c>
      <c r="D1" s="23" t="s">
        <v>182</v>
      </c>
      <c r="E1" s="23" t="s">
        <v>183</v>
      </c>
      <c r="F1" s="23" t="s">
        <v>184</v>
      </c>
      <c r="G1" s="21"/>
      <c r="H1" s="21"/>
      <c r="I1" s="21"/>
      <c r="J1" s="21"/>
    </row>
    <row r="2" spans="1:10">
      <c r="A2" s="21" t="s">
        <v>559</v>
      </c>
      <c r="B2" s="21" t="s">
        <v>236</v>
      </c>
      <c r="C2" s="21"/>
      <c r="D2" s="21" t="s">
        <v>236</v>
      </c>
      <c r="E2" s="21"/>
      <c r="F2" s="21"/>
      <c r="G2" s="21"/>
      <c r="H2" s="21"/>
      <c r="I2" s="24" t="s">
        <v>187</v>
      </c>
      <c r="J2" s="24" t="s">
        <v>298</v>
      </c>
    </row>
    <row r="3" spans="1:10">
      <c r="A3" s="21" t="s">
        <v>560</v>
      </c>
      <c r="B3" s="21" t="s">
        <v>561</v>
      </c>
      <c r="C3" s="21"/>
      <c r="D3" s="21" t="s">
        <v>561</v>
      </c>
      <c r="E3" s="21"/>
      <c r="F3" s="21"/>
      <c r="G3" s="21"/>
      <c r="H3" s="21"/>
      <c r="I3" s="24" t="s">
        <v>1</v>
      </c>
      <c r="J3" s="24" t="s">
        <v>162</v>
      </c>
    </row>
    <row r="4" spans="1:10">
      <c r="A4" s="21" t="s">
        <v>562</v>
      </c>
      <c r="B4" s="21" t="s">
        <v>563</v>
      </c>
      <c r="C4" s="21"/>
      <c r="D4" s="21" t="s">
        <v>563</v>
      </c>
      <c r="E4" s="21"/>
      <c r="F4" s="21"/>
      <c r="G4" s="21"/>
      <c r="H4" s="21"/>
      <c r="I4" s="24" t="s">
        <v>192</v>
      </c>
      <c r="J4" s="41" t="s">
        <v>160</v>
      </c>
    </row>
    <row r="5" spans="1:10">
      <c r="A5" s="21"/>
      <c r="B5" s="21" t="s">
        <v>375</v>
      </c>
      <c r="C5" s="21"/>
      <c r="D5" s="21" t="s">
        <v>375</v>
      </c>
      <c r="E5" s="21"/>
      <c r="F5" s="21"/>
      <c r="G5" s="21"/>
      <c r="H5" s="21"/>
      <c r="I5" s="34" t="s">
        <v>196</v>
      </c>
      <c r="J5" s="34" t="s">
        <v>564</v>
      </c>
    </row>
    <row r="6" spans="1:10">
      <c r="A6" s="21"/>
      <c r="B6" s="21" t="s">
        <v>202</v>
      </c>
      <c r="C6" s="21"/>
      <c r="D6" s="21" t="s">
        <v>202</v>
      </c>
      <c r="E6" s="21"/>
      <c r="F6" s="21"/>
      <c r="G6" s="21"/>
      <c r="H6" s="21"/>
      <c r="I6" s="21"/>
      <c r="J6" s="21"/>
    </row>
    <row r="7" spans="1:10">
      <c r="A7" s="21"/>
      <c r="B7" s="21" t="s">
        <v>565</v>
      </c>
      <c r="C7" s="21"/>
      <c r="D7" s="21" t="s">
        <v>565</v>
      </c>
      <c r="E7" s="21"/>
      <c r="F7" s="21"/>
      <c r="G7" s="21"/>
      <c r="H7" s="21"/>
      <c r="I7" s="21"/>
      <c r="J7" s="21"/>
    </row>
    <row r="8" spans="1:10">
      <c r="A8" s="21"/>
      <c r="B8" s="21"/>
      <c r="C8" s="21"/>
      <c r="D8" s="21"/>
      <c r="E8" s="21"/>
      <c r="F8" s="21"/>
      <c r="G8" s="21"/>
      <c r="H8" s="21"/>
      <c r="I8" s="21"/>
      <c r="J8" s="21"/>
    </row>
    <row r="9" spans="1:10">
      <c r="A9" s="21"/>
      <c r="B9" s="21"/>
      <c r="C9" s="21"/>
      <c r="D9" s="21"/>
      <c r="E9" s="29"/>
      <c r="F9" s="21"/>
      <c r="G9" s="21"/>
      <c r="H9" s="21"/>
      <c r="I9" s="21"/>
      <c r="J9" s="21"/>
    </row>
    <row r="10" spans="1:10">
      <c r="A10" s="21"/>
      <c r="B10" s="21"/>
      <c r="C10" s="21"/>
      <c r="D10" s="21"/>
      <c r="F10" s="21"/>
      <c r="G10" s="21"/>
      <c r="H10" s="21"/>
      <c r="I10" s="21"/>
      <c r="J10" s="21"/>
    </row>
    <row r="11" spans="1:10">
      <c r="A11" s="21"/>
      <c r="B11" s="21"/>
      <c r="C11" s="21"/>
      <c r="D11" s="21"/>
      <c r="F11" s="21"/>
      <c r="G11" s="21"/>
      <c r="H11" s="21"/>
      <c r="I11" s="21"/>
      <c r="J11" s="21"/>
    </row>
    <row r="12" spans="1:10">
      <c r="A12" s="21"/>
      <c r="B12" s="21"/>
      <c r="C12" s="21"/>
      <c r="D12" s="21"/>
      <c r="F12" s="21"/>
      <c r="G12" s="21"/>
      <c r="H12" s="21"/>
      <c r="I12" s="21"/>
      <c r="J12" s="21"/>
    </row>
    <row r="13" spans="1:10">
      <c r="A13" s="21"/>
      <c r="B13" s="21"/>
      <c r="C13" s="21"/>
      <c r="D13" s="21"/>
      <c r="F13" s="21"/>
      <c r="G13" s="21"/>
      <c r="H13" s="21"/>
      <c r="I13" s="21"/>
      <c r="J13" s="21"/>
    </row>
    <row r="14" spans="1:10">
      <c r="A14" s="21" t="s">
        <v>566</v>
      </c>
      <c r="B14" s="21" t="s">
        <v>567</v>
      </c>
      <c r="C14" s="21"/>
      <c r="D14" s="21"/>
      <c r="F14" s="21"/>
      <c r="G14" s="21"/>
      <c r="H14" s="21"/>
      <c r="I14" s="21"/>
      <c r="J14" s="21"/>
    </row>
    <row r="15" spans="1:10">
      <c r="A15" s="21"/>
      <c r="B15" s="21"/>
      <c r="C15" s="21"/>
      <c r="D15" s="21"/>
      <c r="F15" s="21"/>
      <c r="G15" s="21"/>
      <c r="H15" s="21"/>
      <c r="I15" s="21"/>
      <c r="J15" s="21"/>
    </row>
    <row r="16" spans="1:10">
      <c r="A16" s="21" t="s">
        <v>568</v>
      </c>
      <c r="B16" s="21" t="s">
        <v>569</v>
      </c>
      <c r="C16" s="21"/>
      <c r="D16" s="21"/>
      <c r="F16" s="21"/>
      <c r="G16" s="21"/>
      <c r="H16" s="21"/>
      <c r="I16" s="21"/>
      <c r="J16" s="21"/>
    </row>
    <row r="17" spans="1:10">
      <c r="A17" s="21"/>
      <c r="B17" s="21" t="s">
        <v>570</v>
      </c>
      <c r="C17" s="21"/>
      <c r="D17" s="21"/>
      <c r="F17" s="21"/>
      <c r="G17" s="21"/>
      <c r="H17" s="21"/>
      <c r="I17" s="21"/>
      <c r="J17" s="21"/>
    </row>
    <row r="18" spans="1:10">
      <c r="A18" s="21"/>
      <c r="B18" s="21"/>
      <c r="C18" s="21"/>
      <c r="D18" s="21"/>
      <c r="F18" s="21"/>
      <c r="G18" s="21"/>
      <c r="H18" s="21"/>
      <c r="I18" s="21"/>
      <c r="J18" s="21"/>
    </row>
    <row r="19" spans="1:10">
      <c r="A19" s="21"/>
      <c r="B19" s="21"/>
      <c r="C19" s="21"/>
      <c r="D19" s="21"/>
      <c r="F19" s="21"/>
      <c r="G19" s="21"/>
      <c r="H19" s="21"/>
      <c r="I19" s="21"/>
      <c r="J19" s="21"/>
    </row>
    <row r="20" spans="1:10">
      <c r="A20" s="21"/>
      <c r="B20" s="21" t="s">
        <v>571</v>
      </c>
      <c r="C20" s="21"/>
      <c r="D20" s="21"/>
      <c r="F20" s="21"/>
      <c r="G20" s="21"/>
      <c r="H20" s="21"/>
      <c r="I20" s="21"/>
      <c r="J20" s="21"/>
    </row>
    <row r="21" spans="1:10">
      <c r="A21" s="21"/>
      <c r="B21" s="21" t="s">
        <v>572</v>
      </c>
      <c r="C21" s="21"/>
      <c r="D21" s="21"/>
      <c r="F21" s="21"/>
      <c r="G21" s="21"/>
      <c r="H21" s="21"/>
      <c r="I21" s="21"/>
      <c r="J21" s="21"/>
    </row>
    <row r="22" spans="1:10">
      <c r="A22" s="21"/>
      <c r="B22" s="21" t="s">
        <v>573</v>
      </c>
      <c r="C22" s="21"/>
      <c r="D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F26" s="21"/>
      <c r="G26" s="21"/>
      <c r="H26" s="21"/>
      <c r="I26" s="21"/>
      <c r="J26" s="2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7004-C009-4AC3-AFC2-F1A9B3F8D5CE}">
  <dimension ref="A1:J42"/>
  <sheetViews>
    <sheetView tabSelected="1" workbookViewId="0">
      <selection activeCell="B7" sqref="B7"/>
    </sheetView>
  </sheetViews>
  <sheetFormatPr defaultRowHeight="15"/>
  <cols>
    <col min="1" max="1" width="40.28515625" bestFit="1" customWidth="1"/>
    <col min="2" max="2" width="19.140625" bestFit="1" customWidth="1"/>
    <col min="3" max="3" width="15.7109375" bestFit="1" customWidth="1"/>
    <col min="4" max="4" width="21.7109375" bestFit="1" customWidth="1"/>
    <col min="5" max="5" width="15.28515625" bestFit="1" customWidth="1"/>
    <col min="6" max="6" width="16.140625" bestFit="1" customWidth="1"/>
    <col min="7" max="8" width="9.140625" bestFit="1" customWidth="1"/>
    <col min="9" max="9" width="20.5703125" customWidth="1"/>
    <col min="10" max="10" width="35.28515625" customWidth="1"/>
  </cols>
  <sheetData>
    <row r="1" spans="1:10" ht="14.45">
      <c r="A1" s="23" t="s">
        <v>179</v>
      </c>
      <c r="B1" s="23" t="s">
        <v>180</v>
      </c>
      <c r="C1" s="23" t="s">
        <v>181</v>
      </c>
      <c r="D1" s="23" t="s">
        <v>182</v>
      </c>
      <c r="E1" s="23" t="s">
        <v>183</v>
      </c>
      <c r="F1" s="23" t="s">
        <v>184</v>
      </c>
      <c r="G1" s="21"/>
      <c r="H1" s="21"/>
      <c r="I1" s="21"/>
      <c r="J1" s="21"/>
    </row>
    <row r="2" spans="1:10" ht="14.45">
      <c r="A2" s="21"/>
      <c r="B2" s="21" t="s">
        <v>244</v>
      </c>
      <c r="C2" s="21"/>
      <c r="D2" s="21" t="s">
        <v>244</v>
      </c>
      <c r="E2" s="21"/>
      <c r="F2" s="21"/>
      <c r="G2" s="21"/>
      <c r="H2" s="21"/>
      <c r="I2" s="24" t="s">
        <v>187</v>
      </c>
      <c r="J2" s="24"/>
    </row>
    <row r="3" spans="1:10" ht="14.45">
      <c r="A3" s="21"/>
      <c r="B3" s="21" t="s">
        <v>574</v>
      </c>
      <c r="C3" s="21"/>
      <c r="D3" s="21" t="s">
        <v>574</v>
      </c>
      <c r="E3" s="21"/>
      <c r="F3" s="21"/>
      <c r="G3" s="21"/>
      <c r="H3" s="21"/>
      <c r="I3" s="24" t="s">
        <v>1</v>
      </c>
      <c r="J3" s="43" t="s">
        <v>162</v>
      </c>
    </row>
    <row r="4" spans="1:10" ht="14.45">
      <c r="A4" s="21"/>
      <c r="B4" s="21" t="s">
        <v>257</v>
      </c>
      <c r="C4" s="21"/>
      <c r="D4" s="21" t="s">
        <v>258</v>
      </c>
      <c r="E4" s="21"/>
      <c r="F4" s="21"/>
      <c r="G4" s="21"/>
      <c r="H4" s="21"/>
      <c r="I4" s="42" t="s">
        <v>192</v>
      </c>
      <c r="J4" s="44" t="s">
        <v>176</v>
      </c>
    </row>
    <row r="5" spans="1:10">
      <c r="A5" s="21"/>
      <c r="B5" s="21" t="s">
        <v>368</v>
      </c>
      <c r="C5" s="21"/>
      <c r="D5" s="21" t="s">
        <v>369</v>
      </c>
      <c r="E5" s="21"/>
      <c r="F5" s="21"/>
      <c r="G5" s="21"/>
      <c r="H5" s="21"/>
      <c r="I5" s="38" t="s">
        <v>196</v>
      </c>
      <c r="J5" s="38" t="s">
        <v>197</v>
      </c>
    </row>
    <row r="6" spans="1:10">
      <c r="A6" s="21"/>
      <c r="B6" s="21" t="s">
        <v>372</v>
      </c>
      <c r="C6" s="21"/>
      <c r="D6" s="21" t="s">
        <v>372</v>
      </c>
      <c r="E6" s="21"/>
      <c r="F6" s="21"/>
      <c r="G6" s="21"/>
      <c r="H6" s="21"/>
      <c r="I6" s="21"/>
      <c r="J6" s="21"/>
    </row>
    <row r="7" spans="1:10">
      <c r="A7" s="21"/>
      <c r="B7" s="21" t="s">
        <v>573</v>
      </c>
      <c r="C7" s="21"/>
      <c r="E7" s="21"/>
      <c r="F7" s="21"/>
      <c r="G7" s="21"/>
      <c r="H7" s="21"/>
      <c r="I7" s="21"/>
      <c r="J7" s="21"/>
    </row>
    <row r="8" spans="1:10">
      <c r="A8" s="21"/>
      <c r="B8" s="21"/>
      <c r="C8" s="21"/>
      <c r="E8" s="21"/>
      <c r="F8" s="21"/>
      <c r="G8" s="21"/>
      <c r="H8" s="21"/>
      <c r="I8" s="21"/>
      <c r="J8" s="21"/>
    </row>
    <row r="9" spans="1:10" ht="14.45">
      <c r="A9" s="21"/>
      <c r="B9" s="21"/>
      <c r="C9" s="21"/>
      <c r="D9" t="s">
        <v>575</v>
      </c>
      <c r="E9" s="29"/>
      <c r="F9" s="21"/>
      <c r="G9" s="21"/>
      <c r="H9" s="21"/>
      <c r="I9" s="21"/>
      <c r="J9" s="21"/>
    </row>
    <row r="10" spans="1:10" ht="14.45">
      <c r="A10" s="21"/>
      <c r="B10" s="21"/>
      <c r="C10" s="21"/>
      <c r="D10" t="s">
        <v>576</v>
      </c>
      <c r="F10" s="21"/>
      <c r="G10" s="21"/>
      <c r="H10" s="21"/>
      <c r="I10" s="21"/>
      <c r="J10" s="21"/>
    </row>
    <row r="11" spans="1:10" ht="14.45">
      <c r="A11" s="21"/>
      <c r="B11" s="21"/>
      <c r="C11" s="21"/>
      <c r="D11" t="s">
        <v>577</v>
      </c>
      <c r="F11" s="21"/>
      <c r="G11" s="21"/>
      <c r="H11" s="21"/>
      <c r="I11" s="21"/>
      <c r="J11" s="21"/>
    </row>
    <row r="12" spans="1:10" ht="14.45">
      <c r="A12" s="21"/>
      <c r="B12" s="21"/>
      <c r="C12" s="21"/>
      <c r="D12" t="s">
        <v>578</v>
      </c>
      <c r="F12" s="21"/>
      <c r="G12" s="21"/>
      <c r="H12" s="21"/>
      <c r="I12" s="21"/>
      <c r="J12" s="21"/>
    </row>
    <row r="13" spans="1:10" ht="14.45">
      <c r="A13" s="21"/>
      <c r="B13" s="21"/>
      <c r="C13" s="21"/>
      <c r="D13" t="s">
        <v>579</v>
      </c>
      <c r="F13" s="21"/>
      <c r="G13" s="21"/>
      <c r="H13" s="21"/>
      <c r="I13" s="21"/>
      <c r="J13" s="21"/>
    </row>
    <row r="14" spans="1:10" ht="14.45">
      <c r="A14" s="21"/>
      <c r="B14" s="21"/>
      <c r="C14" s="21"/>
      <c r="D14" t="s">
        <v>580</v>
      </c>
      <c r="F14" s="21"/>
      <c r="G14" s="21"/>
      <c r="H14" s="21"/>
      <c r="I14" s="21"/>
      <c r="J14" s="21"/>
    </row>
    <row r="15" spans="1:10" ht="14.45">
      <c r="A15" s="21"/>
      <c r="B15" s="21"/>
      <c r="C15" s="21"/>
      <c r="D15" t="s">
        <v>581</v>
      </c>
      <c r="F15" s="21"/>
      <c r="G15" s="21"/>
      <c r="H15" s="21"/>
      <c r="I15" s="21"/>
      <c r="J15" s="21"/>
    </row>
    <row r="16" spans="1:10" ht="14.45">
      <c r="A16" s="21"/>
      <c r="B16" s="21"/>
      <c r="C16" s="21"/>
      <c r="D16" t="s">
        <v>582</v>
      </c>
      <c r="F16" s="21"/>
      <c r="G16" s="21"/>
      <c r="H16" s="21"/>
      <c r="I16" s="21"/>
      <c r="J16" s="21"/>
    </row>
    <row r="17" spans="1:10" ht="14.45">
      <c r="A17" s="21"/>
      <c r="B17" s="21"/>
      <c r="C17" s="21"/>
      <c r="D17" t="s">
        <v>583</v>
      </c>
      <c r="F17" s="21"/>
      <c r="G17" s="21"/>
      <c r="H17" s="21"/>
      <c r="I17" s="21"/>
      <c r="J17" s="21"/>
    </row>
    <row r="18" spans="1:10" ht="14.45">
      <c r="A18" s="21"/>
      <c r="B18" s="21"/>
      <c r="C18" s="21"/>
      <c r="D18" t="s">
        <v>584</v>
      </c>
      <c r="F18" s="21"/>
      <c r="G18" s="21"/>
      <c r="H18" s="21"/>
      <c r="I18" s="21"/>
      <c r="J18" s="21"/>
    </row>
    <row r="19" spans="1:10" ht="14.45">
      <c r="A19" s="21"/>
      <c r="B19" s="21"/>
      <c r="C19" s="21"/>
      <c r="D19" t="s">
        <v>585</v>
      </c>
      <c r="F19" s="21"/>
      <c r="G19" s="21"/>
      <c r="H19" s="21"/>
      <c r="I19" s="21"/>
      <c r="J19" s="21"/>
    </row>
    <row r="20" spans="1:10" ht="14.45">
      <c r="A20" s="21"/>
      <c r="B20" s="21"/>
      <c r="C20" s="21"/>
      <c r="D20" t="s">
        <v>586</v>
      </c>
      <c r="F20" s="21"/>
      <c r="G20" s="21"/>
      <c r="H20" s="21"/>
      <c r="I20" s="21"/>
      <c r="J20" s="21"/>
    </row>
    <row r="21" spans="1:10" ht="14.45">
      <c r="A21" s="21"/>
      <c r="B21" s="21"/>
      <c r="C21" s="21"/>
      <c r="D21" t="s">
        <v>587</v>
      </c>
      <c r="F21" s="21"/>
      <c r="G21" s="21"/>
      <c r="H21" s="21"/>
      <c r="I21" s="21"/>
      <c r="J21" s="21"/>
    </row>
    <row r="22" spans="1:10" ht="14.45">
      <c r="A22" s="21"/>
      <c r="B22" s="21"/>
      <c r="C22" s="21"/>
      <c r="D22" t="s">
        <v>588</v>
      </c>
      <c r="F22" s="21"/>
      <c r="G22" s="21"/>
      <c r="H22" s="21"/>
      <c r="I22" s="21"/>
      <c r="J22" s="21"/>
    </row>
    <row r="23" spans="1:10" ht="14.45">
      <c r="A23" s="21"/>
      <c r="B23" s="21"/>
      <c r="C23" s="21"/>
      <c r="D23" t="s">
        <v>589</v>
      </c>
      <c r="F23" s="21"/>
      <c r="G23" s="21"/>
      <c r="H23" s="21"/>
      <c r="I23" s="21"/>
      <c r="J23" s="21"/>
    </row>
    <row r="24" spans="1:10" ht="14.45">
      <c r="A24" s="21"/>
      <c r="B24" s="21"/>
      <c r="C24" s="21"/>
      <c r="D24" t="s">
        <v>590</v>
      </c>
      <c r="F24" s="21"/>
      <c r="G24" s="21"/>
      <c r="H24" s="21"/>
      <c r="I24" s="21"/>
      <c r="J24" s="21"/>
    </row>
    <row r="25" spans="1:10" ht="14.45">
      <c r="A25" s="21"/>
      <c r="B25" s="21"/>
      <c r="C25" s="21"/>
      <c r="D25" t="s">
        <v>591</v>
      </c>
      <c r="F25" s="21"/>
      <c r="G25" s="21"/>
      <c r="H25" s="21"/>
      <c r="I25" s="21"/>
      <c r="J25" s="21"/>
    </row>
    <row r="26" spans="1:10" ht="14.45">
      <c r="A26" s="21"/>
      <c r="B26" s="21"/>
      <c r="C26" s="21"/>
      <c r="D26" t="s">
        <v>592</v>
      </c>
      <c r="F26" s="21"/>
      <c r="G26" s="21"/>
      <c r="H26" s="21"/>
      <c r="I26" s="21"/>
      <c r="J26" s="21"/>
    </row>
    <row r="27" spans="1:10" ht="14.45">
      <c r="D27" t="s">
        <v>593</v>
      </c>
    </row>
    <row r="28" spans="1:10" ht="14.45">
      <c r="D28" t="s">
        <v>594</v>
      </c>
    </row>
    <row r="29" spans="1:10" ht="14.45">
      <c r="D29" t="s">
        <v>595</v>
      </c>
    </row>
    <row r="30" spans="1:10" ht="14.45">
      <c r="D30" t="s">
        <v>596</v>
      </c>
    </row>
    <row r="31" spans="1:10" ht="14.45">
      <c r="D31" t="s">
        <v>597</v>
      </c>
    </row>
    <row r="32" spans="1:10" ht="14.45">
      <c r="D32" t="s">
        <v>598</v>
      </c>
    </row>
    <row r="33" spans="4:4" ht="14.45">
      <c r="D33" t="s">
        <v>599</v>
      </c>
    </row>
    <row r="34" spans="4:4">
      <c r="D34" t="s">
        <v>600</v>
      </c>
    </row>
    <row r="35" spans="4:4" ht="14.45">
      <c r="D35" t="s">
        <v>601</v>
      </c>
    </row>
    <row r="36" spans="4:4" ht="14.45">
      <c r="D36" t="s">
        <v>602</v>
      </c>
    </row>
    <row r="37" spans="4:4">
      <c r="D37" t="s">
        <v>600</v>
      </c>
    </row>
    <row r="38" spans="4:4" ht="14.45">
      <c r="D38" t="s">
        <v>603</v>
      </c>
    </row>
    <row r="39" spans="4:4" ht="14.45">
      <c r="D39" t="s">
        <v>604</v>
      </c>
    </row>
    <row r="40" spans="4:4" ht="14.45">
      <c r="D40" t="s">
        <v>605</v>
      </c>
    </row>
    <row r="41" spans="4:4" ht="14.45">
      <c r="D41" t="s">
        <v>606</v>
      </c>
    </row>
    <row r="42" spans="4:4" ht="14.45">
      <c r="D42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2026-03-24T16:12:47Z</dcterms:created>
  <dcterms:modified xsi:type="dcterms:W3CDTF">2026-05-16T23:00:33Z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0eab11-f9db-49ae-a11f-d1cb7a96399a_Enabled">
    <vt:lpwstr>true</vt:lpwstr>
  </property>
  <property fmtid="{D5CDD505-2E9C-101B-9397-08002B2CF9AE}" pid="3" name="MSIP_Label_c10eab11-f9db-49ae-a11f-d1cb7a96399a_SetDate">
    <vt:lpwstr>2026-05-07T17:05:00Z</vt:lpwstr>
  </property>
  <property fmtid="{D5CDD505-2E9C-101B-9397-08002B2CF9AE}" pid="4" name="MSIP_Label_c10eab11-f9db-49ae-a11f-d1cb7a96399a_Method">
    <vt:lpwstr>Standard</vt:lpwstr>
  </property>
  <property fmtid="{D5CDD505-2E9C-101B-9397-08002B2CF9AE}" pid="5" name="MSIP_Label_c10eab11-f9db-49ae-a11f-d1cb7a96399a_Name">
    <vt:lpwstr>Protected Info</vt:lpwstr>
  </property>
  <property fmtid="{D5CDD505-2E9C-101B-9397-08002B2CF9AE}" pid="6" name="MSIP_Label_c10eab11-f9db-49ae-a11f-d1cb7a96399a_SiteId">
    <vt:lpwstr>db05faca-c82a-4b9d-b9c5-0f64b6755421</vt:lpwstr>
  </property>
  <property fmtid="{D5CDD505-2E9C-101B-9397-08002B2CF9AE}" pid="7" name="MSIP_Label_c10eab11-f9db-49ae-a11f-d1cb7a96399a_ActionId">
    <vt:lpwstr>55d38264-b5fc-4865-a1f4-21e7320fd917</vt:lpwstr>
  </property>
  <property fmtid="{D5CDD505-2E9C-101B-9397-08002B2CF9AE}" pid="8" name="MSIP_Label_c10eab11-f9db-49ae-a11f-d1cb7a96399a_ContentBits">
    <vt:lpwstr>0</vt:lpwstr>
  </property>
  <property fmtid="{D5CDD505-2E9C-101B-9397-08002B2CF9AE}" pid="9" name="MSIP_Label_c10eab11-f9db-49ae-a11f-d1cb7a96399a_Tag">
    <vt:lpwstr>10, 1, 2, 2</vt:lpwstr>
  </property>
</Properties>
</file>