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400" windowHeight="15600" tabRatio="692" firstSheet="0" activeTab="0" autoFilterDateGrouping="1"/>
  </bookViews>
  <sheets>
    <sheet name="Hoja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&quot;Bs&quot;#,##0.00"/>
    <numFmt numFmtId="166" formatCode="[$-F800]dddd\,\ mmmm\ dd\,\ yyyy"/>
  </numFmts>
  <fonts count="21">
    <font>
      <name val="Arial"/>
      <color rgb="FF000000"/>
      <sz val="10"/>
      <scheme val="minor"/>
    </font>
    <font>
      <name val="Arial"/>
      <family val="2"/>
      <color rgb="FF000000"/>
      <sz val="10"/>
      <scheme val="minor"/>
    </font>
    <font>
      <name val="Arial"/>
      <family val="2"/>
      <color rgb="FF000000"/>
      <sz val="7"/>
      <scheme val="minor"/>
    </font>
    <font>
      <name val="Roboto"/>
      <b val="1"/>
      <color theme="1"/>
      <sz val="7"/>
    </font>
    <font>
      <name val="Arial"/>
      <family val="2"/>
      <sz val="7"/>
    </font>
    <font>
      <name val="Arial"/>
      <family val="2"/>
      <color theme="1"/>
      <sz val="7"/>
      <scheme val="minor"/>
    </font>
    <font>
      <name val="Roboto"/>
      <color theme="1"/>
      <sz val="7"/>
    </font>
    <font>
      <name val="Arial"/>
      <family val="2"/>
      <b val="1"/>
      <sz val="7"/>
    </font>
    <font>
      <name val="Roboto"/>
      <b val="1"/>
      <color rgb="FFFF0000"/>
      <sz val="7"/>
    </font>
    <font>
      <name val="Arial"/>
      <family val="2"/>
      <color rgb="FFFF0000"/>
      <sz val="7"/>
    </font>
    <font>
      <name val="Arial"/>
      <family val="2"/>
      <b val="1"/>
      <i val="1"/>
      <color rgb="FFFF0000"/>
      <sz val="7"/>
    </font>
    <font>
      <name val="Arial"/>
      <family val="2"/>
      <b val="1"/>
      <color theme="1"/>
      <sz val="7"/>
      <u val="single"/>
    </font>
    <font>
      <name val="Arial"/>
      <family val="2"/>
      <b val="1"/>
      <sz val="7"/>
      <u val="singleAccounting"/>
    </font>
    <font>
      <name val="Roboto"/>
      <b val="1"/>
      <color rgb="FFFFFFFF"/>
      <sz val="7"/>
    </font>
    <font>
      <name val="Roboto"/>
      <b val="1"/>
      <color theme="1"/>
      <sz val="6"/>
    </font>
    <font>
      <name val="Roboto"/>
      <b val="1"/>
      <color theme="1"/>
      <sz val="5"/>
    </font>
    <font>
      <name val="Brush Script MT"/>
      <family val="4"/>
      <color rgb="FF002060"/>
      <sz val="11"/>
    </font>
    <font>
      <name val="Arial"/>
      <family val="2"/>
      <sz val="6"/>
    </font>
    <font>
      <name val="Roboto"/>
      <b val="1"/>
      <i val="1"/>
      <color rgb="FFFF0000"/>
      <sz val="6"/>
    </font>
    <font>
      <name val="Roboto"/>
      <color theme="1"/>
      <sz val="6"/>
    </font>
    <font>
      <name val="Roboto"/>
      <b val="1"/>
      <color theme="1"/>
      <sz val="8"/>
      <u val="singleAccounting"/>
    </font>
  </fonts>
  <fills count="8">
    <fill>
      <patternFill/>
    </fill>
    <fill>
      <patternFill patternType="gray125"/>
    </fill>
    <fill>
      <patternFill patternType="solid">
        <fgColor rgb="FFC6D2D9"/>
        <bgColor rgb="FFC6D2D9"/>
      </patternFill>
    </fill>
    <fill>
      <patternFill patternType="solid">
        <fgColor rgb="FFEFF4F7"/>
        <bgColor rgb="FFEFF4F7"/>
      </patternFill>
    </fill>
    <fill>
      <patternFill patternType="solid">
        <fgColor theme="0"/>
        <bgColor theme="0"/>
      </patternFill>
    </fill>
    <fill>
      <patternFill patternType="solid">
        <fgColor rgb="FF81D4FA"/>
        <bgColor rgb="FF81D4FA"/>
      </patternFill>
    </fill>
    <fill>
      <patternFill patternType="solid">
        <fgColor rgb="FF03A9F4"/>
        <bgColor rgb="FF03A9F4"/>
      </patternFill>
    </fill>
    <fill>
      <patternFill patternType="solid">
        <fgColor theme="9" tint="0.3999755851924192"/>
        <bgColor indexed="64"/>
      </patternFill>
    </fill>
  </fills>
  <borders count="35">
    <border>
      <left/>
      <right/>
      <top/>
      <bottom/>
      <diagonal/>
    </border>
    <border>
      <left style="thin">
        <color rgb="FFC6D2D9"/>
      </left>
      <right/>
      <top style="thin">
        <color rgb="FFC6D2D9"/>
      </top>
      <bottom/>
      <diagonal/>
    </border>
    <border>
      <left/>
      <right/>
      <top style="thin">
        <color rgb="FFC6D2D9"/>
      </top>
      <bottom/>
      <diagonal/>
    </border>
    <border>
      <left/>
      <right style="thin">
        <color rgb="FFC6D2D9"/>
      </right>
      <top style="thin">
        <color rgb="FFC6D2D9"/>
      </top>
      <bottom/>
      <diagonal/>
    </border>
    <border>
      <left style="thin">
        <color rgb="FFC6D2D9"/>
      </left>
      <right/>
      <top/>
      <bottom/>
      <diagonal/>
    </border>
    <border>
      <left/>
      <right style="thin">
        <color rgb="FFC6D2D9"/>
      </right>
      <top/>
      <bottom/>
      <diagonal/>
    </border>
    <border>
      <left style="thin">
        <color rgb="FFC6D2D9"/>
      </left>
      <right/>
      <top/>
      <bottom style="thin">
        <color rgb="FFC6D2D9"/>
      </bottom>
      <diagonal/>
    </border>
    <border>
      <left/>
      <right/>
      <top/>
      <bottom style="thin">
        <color rgb="FFC6D2D9"/>
      </bottom>
      <diagonal/>
    </border>
    <border>
      <left/>
      <right style="thin">
        <color rgb="FFC6D2D9"/>
      </right>
      <top/>
      <bottom style="thin">
        <color rgb="FFC6D2D9"/>
      </bottom>
      <diagonal/>
    </border>
    <border>
      <left style="thin">
        <color rgb="FFC6D2D9"/>
      </left>
      <right/>
      <top style="thin">
        <color rgb="FFC6D2D9"/>
      </top>
      <bottom style="thin">
        <color rgb="FFC6D2D9"/>
      </bottom>
      <diagonal/>
    </border>
    <border>
      <left/>
      <right/>
      <top style="thin">
        <color rgb="FFC6D2D9"/>
      </top>
      <bottom style="thin">
        <color rgb="FFC6D2D9"/>
      </bottom>
      <diagonal/>
    </border>
    <border>
      <left/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rgb="FFC6D2D9"/>
      </left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6D2D9"/>
      </bottom>
      <diagonal/>
    </border>
    <border>
      <left/>
      <right/>
      <top style="thin">
        <color indexed="64"/>
      </top>
      <bottom style="thin">
        <color rgb="FFC6D2D9"/>
      </bottom>
      <diagonal/>
    </border>
    <border>
      <left/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25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4" pivotButton="0" quotePrefix="0" xfId="0"/>
    <xf numFmtId="0" fontId="5" fillId="0" borderId="0" pivotButton="0" quotePrefix="0" xfId="0"/>
    <xf numFmtId="0" fontId="5" fillId="0" borderId="5" pivotButton="0" quotePrefix="0" xfId="0"/>
    <xf numFmtId="0" fontId="3" fillId="4" borderId="0" applyAlignment="1" pivotButton="0" quotePrefix="0" xfId="0">
      <alignment horizontal="center" vertical="center"/>
    </xf>
    <xf numFmtId="0" fontId="6" fillId="0" borderId="0" pivotButton="0" quotePrefix="0" xfId="0"/>
    <xf numFmtId="0" fontId="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3" fillId="3" borderId="13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5" fillId="4" borderId="0" pivotButton="0" quotePrefix="0" xfId="0"/>
    <xf numFmtId="14" fontId="3" fillId="3" borderId="20" applyAlignment="1" pivotButton="0" quotePrefix="0" xfId="0">
      <alignment horizontal="right" vertical="center"/>
    </xf>
    <xf numFmtId="0" fontId="4" fillId="0" borderId="7" applyAlignment="1" pivotButton="0" quotePrefix="0" xfId="0">
      <alignment horizontal="center" vertical="center"/>
    </xf>
    <xf numFmtId="21" fontId="8" fillId="3" borderId="20" applyAlignment="1" pivotButton="0" quotePrefix="0" xfId="0">
      <alignment horizontal="center" vertical="center"/>
    </xf>
    <xf numFmtId="164" fontId="9" fillId="0" borderId="7" applyAlignment="1" pivotButton="0" quotePrefix="0" xfId="1">
      <alignment horizontal="center"/>
    </xf>
    <xf numFmtId="0" fontId="3" fillId="3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/>
    </xf>
    <xf numFmtId="14" fontId="3" fillId="3" borderId="21" applyAlignment="1" pivotButton="0" quotePrefix="0" xfId="0">
      <alignment horizontal="right" vertical="center"/>
    </xf>
    <xf numFmtId="0" fontId="4" fillId="0" borderId="10" applyAlignment="1" pivotButton="0" quotePrefix="0" xfId="0">
      <alignment horizontal="center" vertical="center"/>
    </xf>
    <xf numFmtId="21" fontId="8" fillId="3" borderId="21" applyAlignment="1" pivotButton="0" quotePrefix="0" xfId="0">
      <alignment horizontal="center" vertical="center"/>
    </xf>
    <xf numFmtId="164" fontId="9" fillId="0" borderId="10" applyAlignment="1" pivotButton="0" quotePrefix="0" xfId="1">
      <alignment horizontal="center"/>
    </xf>
    <xf numFmtId="0" fontId="3" fillId="3" borderId="21" applyAlignment="1" pivotButton="0" quotePrefix="0" xfId="0">
      <alignment horizontal="center" vertical="center"/>
    </xf>
    <xf numFmtId="164" fontId="10" fillId="0" borderId="28" applyAlignment="1" pivotButton="0" quotePrefix="0" xfId="1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5" fillId="4" borderId="14" pivotButton="0" quotePrefix="0" xfId="0"/>
    <xf numFmtId="0" fontId="7" fillId="0" borderId="19" pivotButton="0" quotePrefix="0" xfId="0"/>
    <xf numFmtId="0" fontId="4" fillId="0" borderId="10" pivotButton="0" quotePrefix="0" xfId="0"/>
    <xf numFmtId="0" fontId="4" fillId="0" borderId="11" pivotButton="0" quotePrefix="0" xfId="0"/>
    <xf numFmtId="0" fontId="3" fillId="3" borderId="23" applyAlignment="1" pivotButton="0" quotePrefix="0" xfId="0">
      <alignment horizontal="center" vertical="center"/>
    </xf>
    <xf numFmtId="164" fontId="3" fillId="3" borderId="2" applyAlignment="1" pivotButton="0" quotePrefix="0" xfId="1">
      <alignment horizontal="center" vertical="center"/>
    </xf>
    <xf numFmtId="0" fontId="3" fillId="3" borderId="22" applyAlignment="1" pivotButton="0" quotePrefix="0" xfId="0">
      <alignment horizontal="center" vertical="center"/>
    </xf>
    <xf numFmtId="164" fontId="11" fillId="7" borderId="27" applyAlignment="1" pivotButton="0" quotePrefix="0" xfId="1">
      <alignment horizontal="center" vertical="center"/>
    </xf>
    <xf numFmtId="165" fontId="6" fillId="0" borderId="12" pivotButton="0" quotePrefix="0" xfId="0"/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15" fillId="3" borderId="16" applyAlignment="1" pivotButton="0" quotePrefix="0" xfId="0">
      <alignment horizontal="center" vertical="center"/>
    </xf>
    <xf numFmtId="0" fontId="18" fillId="3" borderId="1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64" fontId="9" fillId="0" borderId="2" applyAlignment="1" pivotButton="0" quotePrefix="0" xfId="1">
      <alignment horizontal="center"/>
    </xf>
    <xf numFmtId="0" fontId="19" fillId="3" borderId="20" applyAlignment="1" pivotButton="0" quotePrefix="0" xfId="0">
      <alignment horizontal="center" vertical="center"/>
    </xf>
    <xf numFmtId="0" fontId="19" fillId="3" borderId="21" applyAlignment="1" pivotButton="0" quotePrefix="0" xfId="0">
      <alignment horizontal="center" vertical="center"/>
    </xf>
    <xf numFmtId="14" fontId="3" fillId="3" borderId="21" applyAlignment="1" pivotButton="0" quotePrefix="0" xfId="0">
      <alignment horizontal="center" vertical="center"/>
    </xf>
    <xf numFmtId="165" fontId="9" fillId="0" borderId="20" applyAlignment="1" pivotButton="0" quotePrefix="0" xfId="1">
      <alignment horizontal="center" vertical="center"/>
    </xf>
    <xf numFmtId="165" fontId="9" fillId="0" borderId="21" applyAlignment="1" pivotButton="0" quotePrefix="0" xfId="0">
      <alignment horizontal="center" vertical="center"/>
    </xf>
    <xf numFmtId="165" fontId="9" fillId="0" borderId="22" applyAlignment="1" pivotButton="0" quotePrefix="0" xfId="0">
      <alignment horizontal="center" vertical="center"/>
    </xf>
    <xf numFmtId="165" fontId="12" fillId="0" borderId="16" pivotButton="0" quotePrefix="0" xfId="0"/>
    <xf numFmtId="0" fontId="17" fillId="0" borderId="7" applyAlignment="1" pivotButton="0" quotePrefix="0" xfId="0">
      <alignment horizontal="center" vertical="center"/>
    </xf>
    <xf numFmtId="164" fontId="7" fillId="0" borderId="7" applyAlignment="1" pivotButton="0" quotePrefix="0" xfId="1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3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3" fillId="5" borderId="0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3" fillId="3" borderId="9" applyAlignment="1" pivotButton="0" quotePrefix="0" xfId="0">
      <alignment horizontal="center" vertical="center"/>
    </xf>
    <xf numFmtId="0" fontId="4" fillId="0" borderId="10" pivotButton="0" quotePrefix="0" xfId="0"/>
    <xf numFmtId="0" fontId="3" fillId="4" borderId="9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4" fillId="0" borderId="11" pivotButton="0" quotePrefix="0" xfId="0"/>
    <xf numFmtId="0" fontId="6" fillId="0" borderId="9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165" fontId="20" fillId="0" borderId="0" applyAlignment="1" pivotButton="0" quotePrefix="0" xfId="0">
      <alignment horizontal="center"/>
    </xf>
    <xf numFmtId="165" fontId="20" fillId="0" borderId="5" applyAlignment="1" pivotButton="0" quotePrefix="0" xfId="0">
      <alignment horizontal="center"/>
    </xf>
    <xf numFmtId="165" fontId="3" fillId="4" borderId="9" applyAlignment="1" pivotButton="0" quotePrefix="0" xfId="1">
      <alignment horizontal="center" vertical="center"/>
    </xf>
    <xf numFmtId="165" fontId="3" fillId="4" borderId="11" applyAlignment="1" pivotButton="0" quotePrefix="0" xfId="1">
      <alignment horizontal="center" vertical="center"/>
    </xf>
    <xf numFmtId="0" fontId="14" fillId="3" borderId="9" applyAlignment="1" pivotButton="0" quotePrefix="0" xfId="0">
      <alignment horizontal="center" vertical="center"/>
    </xf>
    <xf numFmtId="0" fontId="17" fillId="0" borderId="11" pivotButton="0" quotePrefix="0" xfId="0"/>
    <xf numFmtId="0" fontId="15" fillId="4" borderId="9" applyAlignment="1" pivotButton="0" quotePrefix="0" xfId="0">
      <alignment horizontal="center" vertical="center"/>
    </xf>
    <xf numFmtId="0" fontId="15" fillId="4" borderId="11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/>
    </xf>
    <xf numFmtId="166" fontId="7" fillId="0" borderId="11" applyAlignment="1" pivotButton="0" quotePrefix="0" xfId="0">
      <alignment horizontal="center"/>
    </xf>
    <xf numFmtId="14" fontId="3" fillId="3" borderId="26" applyAlignment="1" pivotButton="0" quotePrefix="0" xfId="0">
      <alignment horizontal="left" vertical="center"/>
    </xf>
    <xf numFmtId="14" fontId="3" fillId="3" borderId="2" applyAlignment="1" pivotButton="0" quotePrefix="0" xfId="0">
      <alignment horizontal="left" vertical="center"/>
    </xf>
    <xf numFmtId="0" fontId="3" fillId="3" borderId="13" applyAlignment="1" pivotButton="0" quotePrefix="0" xfId="0">
      <alignment horizontal="center" vertical="center"/>
    </xf>
    <xf numFmtId="0" fontId="4" fillId="0" borderId="13" pivotButton="0" quotePrefix="0" xfId="0"/>
    <xf numFmtId="14" fontId="3" fillId="3" borderId="18" applyAlignment="1" pivotButton="0" quotePrefix="0" xfId="0">
      <alignment horizontal="left" vertical="center"/>
    </xf>
    <xf numFmtId="14" fontId="3" fillId="3" borderId="24" applyAlignment="1" pivotButton="0" quotePrefix="0" xfId="0">
      <alignment horizontal="left" vertical="center"/>
    </xf>
    <xf numFmtId="14" fontId="3" fillId="3" borderId="25" applyAlignment="1" pivotButton="0" quotePrefix="0" xfId="0">
      <alignment horizontal="left" vertical="center"/>
    </xf>
    <xf numFmtId="14" fontId="3" fillId="3" borderId="17" applyAlignment="1" pivotButton="0" quotePrefix="0" xfId="0">
      <alignment horizontal="center" vertical="center"/>
    </xf>
    <xf numFmtId="14" fontId="3" fillId="3" borderId="27" applyAlignment="1" pivotButton="0" quotePrefix="0" xfId="0">
      <alignment horizontal="center" vertical="center"/>
    </xf>
    <xf numFmtId="0" fontId="13" fillId="6" borderId="0" applyAlignment="1" pivotButton="0" quotePrefix="0" xfId="0">
      <alignment horizontal="center" vertical="center"/>
    </xf>
    <xf numFmtId="0" fontId="13" fillId="6" borderId="5" applyAlignment="1" pivotButton="0" quotePrefix="0" xfId="0">
      <alignment horizontal="center" vertical="center"/>
    </xf>
    <xf numFmtId="0" fontId="3" fillId="2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3" fillId="4" borderId="12" applyAlignment="1" pivotButton="0" quotePrefix="0" xfId="0">
      <alignment horizontal="center" vertical="center"/>
    </xf>
    <xf numFmtId="0" fontId="0" fillId="0" borderId="11" pivotButton="0" quotePrefix="0" xfId="0"/>
    <xf numFmtId="0" fontId="3" fillId="3" borderId="12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/>
    </xf>
    <xf numFmtId="165" fontId="3" fillId="4" borderId="12" applyAlignment="1" pivotButton="0" quotePrefix="0" xfId="1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5" fillId="4" borderId="12" applyAlignment="1" pivotButton="0" quotePrefix="0" xfId="0">
      <alignment horizontal="center" vertical="center"/>
    </xf>
    <xf numFmtId="166" fontId="3" fillId="0" borderId="12" applyAlignment="1" pivotButton="0" quotePrefix="0" xfId="0">
      <alignment horizontal="center"/>
    </xf>
    <xf numFmtId="0" fontId="0" fillId="0" borderId="30" pivotButton="0" quotePrefix="0" xfId="0"/>
    <xf numFmtId="165" fontId="9" fillId="0" borderId="20" applyAlignment="1" pivotButton="0" quotePrefix="0" xfId="1">
      <alignment horizontal="center" vertical="center"/>
    </xf>
    <xf numFmtId="165" fontId="9" fillId="0" borderId="21" applyAlignment="1" pivotButton="0" quotePrefix="0" xfId="0">
      <alignment horizontal="center" vertical="center"/>
    </xf>
    <xf numFmtId="14" fontId="3" fillId="3" borderId="20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14" pivotButton="0" quotePrefix="0" xfId="0"/>
    <xf numFmtId="0" fontId="0" fillId="0" borderId="31" pivotButton="0" quotePrefix="0" xfId="0"/>
    <xf numFmtId="165" fontId="9" fillId="0" borderId="2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165" fontId="12" fillId="0" borderId="16" pivotButton="0" quotePrefix="0" xfId="0"/>
    <xf numFmtId="0" fontId="0" fillId="0" borderId="5" pivotButton="0" quotePrefix="0" xfId="0"/>
    <xf numFmtId="165" fontId="6" fillId="0" borderId="12" pivotButton="0" quotePrefix="0" xfId="0"/>
    <xf numFmtId="165" fontId="20" fillId="0" borderId="5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L47"/>
  <sheetViews>
    <sheetView tabSelected="1" view="pageLayout" topLeftCell="A8" zoomScale="140" zoomScaleNormal="100" zoomScalePageLayoutView="140" workbookViewId="0">
      <selection activeCell="B31" sqref="B31"/>
    </sheetView>
  </sheetViews>
  <sheetFormatPr baseColWidth="10" defaultColWidth="12.7109375" defaultRowHeight="15.75" customHeight="1"/>
  <cols>
    <col width="3.7109375" customWidth="1" style="1" min="1" max="1"/>
    <col width="7.7109375" customWidth="1" style="1" min="2" max="2"/>
    <col width="6.28515625" customWidth="1" style="1" min="3" max="3"/>
    <col width="10.42578125" customWidth="1" style="1" min="4" max="4"/>
    <col width="9.7109375" customWidth="1" style="1" min="5" max="5"/>
    <col width="8" customWidth="1" style="1" min="6" max="6"/>
    <col width="9.7109375" customWidth="1" style="1" min="7" max="7"/>
    <col width="8.85546875" customWidth="1" style="1" min="8" max="8"/>
    <col width="6.28515625" customWidth="1" style="1" min="9" max="9"/>
    <col width="12.7109375" customWidth="1" style="1" min="10" max="10"/>
    <col width="8.7109375" customWidth="1" style="1" min="11" max="11"/>
    <col width="5.5703125" customWidth="1" style="1" min="12" max="12"/>
    <col width="12.7109375" customWidth="1" style="1" min="13" max="16384"/>
  </cols>
  <sheetData>
    <row r="1">
      <c r="A1" s="2" t="n"/>
      <c r="I1" s="62" t="inlineStr">
        <is>
          <t>Ajuste de horas trabajadas</t>
        </is>
      </c>
    </row>
    <row r="2" ht="9" customHeight="1"/>
    <row r="3" ht="6" customHeight="1">
      <c r="A3" s="91" t="inlineStr">
        <is>
          <t>INFORMACIÓN DEL DOCENTE</t>
        </is>
      </c>
      <c r="B3" s="92" t="n"/>
      <c r="C3" s="92" t="n"/>
      <c r="D3" s="92" t="n"/>
      <c r="E3" s="92" t="n"/>
      <c r="F3" s="92" t="n"/>
      <c r="G3" s="92" t="n"/>
      <c r="H3" s="92" t="n"/>
      <c r="I3" s="92" t="n"/>
      <c r="J3" s="92" t="n"/>
      <c r="K3" s="92" t="n"/>
      <c r="L3" s="93" t="n"/>
    </row>
    <row r="4" ht="6" customHeight="1">
      <c r="A4" s="94" t="n"/>
      <c r="B4" s="95" t="n"/>
      <c r="C4" s="95" t="n"/>
      <c r="D4" s="95" t="n"/>
      <c r="E4" s="95" t="n"/>
      <c r="F4" s="95" t="n"/>
      <c r="G4" s="95" t="n"/>
      <c r="H4" s="95" t="n"/>
      <c r="I4" s="95" t="n"/>
      <c r="J4" s="95" t="n"/>
      <c r="K4" s="95" t="n"/>
      <c r="L4" s="96" t="n"/>
    </row>
    <row r="5" ht="4.5" customHeight="1">
      <c r="A5" s="3" t="n"/>
      <c r="B5" s="4" t="n"/>
      <c r="C5" s="4" t="n"/>
      <c r="D5" s="4" t="n"/>
      <c r="L5" s="5" t="n"/>
    </row>
    <row r="6" ht="9" customHeight="1">
      <c r="A6" s="3" t="n"/>
      <c r="B6" s="63" t="inlineStr">
        <is>
          <t>NOMBRE</t>
        </is>
      </c>
      <c r="C6" s="97" t="n"/>
      <c r="D6" s="98" t="inlineStr">
        <is>
          <t>LIC. SAMUEL BAUTISTA</t>
        </is>
      </c>
      <c r="E6" s="99" t="n"/>
      <c r="F6" s="6" t="n"/>
      <c r="G6" s="7" t="n"/>
      <c r="H6" s="100" t="inlineStr">
        <is>
          <t xml:space="preserve">C. I. </t>
        </is>
      </c>
      <c r="I6" s="99" t="n"/>
      <c r="J6" s="101" t="inlineStr">
        <is>
          <t>6018008</t>
        </is>
      </c>
      <c r="K6" s="99" t="n"/>
      <c r="L6" s="5" t="n"/>
    </row>
    <row r="7" ht="3.75" customHeight="1">
      <c r="A7" s="3" t="n"/>
      <c r="D7" s="8" t="n"/>
      <c r="E7" s="9" t="n"/>
      <c r="F7" s="7" t="n"/>
      <c r="G7" s="7" t="n"/>
      <c r="H7" s="7" t="n"/>
      <c r="I7" s="7" t="n"/>
      <c r="J7" s="10" t="n"/>
      <c r="K7" s="10" t="n"/>
      <c r="L7" s="5" t="n"/>
    </row>
    <row r="8" ht="9" customHeight="1">
      <c r="A8" s="3" t="n"/>
      <c r="B8" s="63" t="inlineStr">
        <is>
          <t>PAGO POR HORA</t>
        </is>
      </c>
      <c r="C8" s="97" t="n"/>
      <c r="D8" s="102" t="n">
        <v>25</v>
      </c>
      <c r="E8" s="99" t="n"/>
      <c r="F8" s="6" t="n"/>
      <c r="G8" s="7" t="n"/>
      <c r="H8" s="103" t="inlineStr">
        <is>
          <t>PERÍODO DE DECLARACIÓN</t>
        </is>
      </c>
      <c r="I8" s="99" t="n"/>
      <c r="J8" s="101" t="inlineStr">
        <is>
          <t>01/03/2025 al 31/03/2025</t>
        </is>
      </c>
      <c r="K8" s="99" t="n"/>
      <c r="L8" s="5" t="n"/>
    </row>
    <row r="9" ht="3.75" customHeight="1">
      <c r="A9" s="3" t="n"/>
      <c r="D9" s="8" t="n"/>
      <c r="E9" s="9" t="n"/>
      <c r="F9" s="7" t="n"/>
      <c r="G9" s="7" t="n"/>
      <c r="H9" s="7" t="n"/>
      <c r="I9" s="7" t="n"/>
      <c r="J9" s="10" t="n"/>
      <c r="K9" s="10" t="n"/>
      <c r="L9" s="5" t="n"/>
    </row>
    <row r="10" ht="9" customHeight="1">
      <c r="A10" s="3" t="n"/>
      <c r="B10" s="63" t="inlineStr">
        <is>
          <t>DIAS TRABAJADAS</t>
        </is>
      </c>
      <c r="C10" s="97" t="n"/>
      <c r="D10" s="104" t="inlineStr">
        <is>
          <t>Lunes - Jueves - Miércoles</t>
        </is>
      </c>
      <c r="E10" s="99" t="n"/>
      <c r="F10" s="6" t="n"/>
      <c r="G10" s="7" t="n"/>
      <c r="H10" s="100" t="inlineStr">
        <is>
          <t>FECHA DE PAGO</t>
        </is>
      </c>
      <c r="I10" s="99" t="n"/>
      <c r="J10" s="105" t="n">
        <v>45693</v>
      </c>
      <c r="K10" s="99" t="n"/>
      <c r="L10" s="5" t="n"/>
    </row>
    <row r="11" ht="3.75" customHeight="1">
      <c r="A11" s="3" t="n"/>
      <c r="L11" s="5" t="n"/>
    </row>
    <row r="12" ht="6.75" customHeight="1">
      <c r="A12" s="91" t="inlineStr">
        <is>
          <t>INGRESOS</t>
        </is>
      </c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3" t="n"/>
    </row>
    <row r="13" ht="6.75" customHeight="1">
      <c r="A13" s="94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6" t="n"/>
    </row>
    <row r="14" ht="4.5" customHeight="1">
      <c r="A14" s="3" t="n"/>
      <c r="L14" s="5" t="n"/>
    </row>
    <row r="15" ht="18.75" customHeight="1">
      <c r="A15" s="3" t="n"/>
      <c r="B15" s="11" t="inlineStr">
        <is>
          <t>FECHA</t>
        </is>
      </c>
      <c r="C15" s="12" t="inlineStr">
        <is>
          <t>DIAS</t>
        </is>
      </c>
      <c r="D15" s="11" t="inlineStr">
        <is>
          <t>MATERIAS</t>
        </is>
      </c>
      <c r="E15" s="12" t="inlineStr">
        <is>
          <t>HORAS TRABAJADAS</t>
        </is>
      </c>
      <c r="F15" s="11" t="inlineStr">
        <is>
          <t>RETRASOS</t>
        </is>
      </c>
      <c r="G15" s="12" t="inlineStr">
        <is>
          <t>DESCUENTO BS.</t>
        </is>
      </c>
      <c r="H15" s="11" t="inlineStr">
        <is>
          <t>MODALIDAD</t>
        </is>
      </c>
      <c r="I15" s="13" t="n"/>
      <c r="J15" s="82" t="inlineStr">
        <is>
          <t>DEDUCCIONES</t>
        </is>
      </c>
      <c r="K15" s="106" t="n"/>
      <c r="L15" s="5" t="n"/>
    </row>
    <row r="16" ht="9" customHeight="1">
      <c r="A16" s="3" t="n"/>
      <c r="B16" s="14" t="n">
        <v>45719</v>
      </c>
      <c r="C16" s="50" t="inlineStr">
        <is>
          <t>lunes</t>
        </is>
      </c>
      <c r="D16" s="43" t="inlineStr">
        <is>
          <t>SOLFEO HABLADO</t>
        </is>
      </c>
      <c r="E16" s="15" t="n">
        <v>0</v>
      </c>
      <c r="F16" s="16" t="inlineStr">
        <is>
          <t>00:00:00</t>
        </is>
      </c>
      <c r="G16" s="17" t="n">
        <v>0</v>
      </c>
      <c r="H16" s="44" t="inlineStr">
        <is>
          <t>PRESENCIAL</t>
        </is>
      </c>
      <c r="I16" s="13" t="n"/>
      <c r="J16" s="82" t="inlineStr">
        <is>
          <t>FECHA</t>
        </is>
      </c>
      <c r="K16" s="19" t="inlineStr">
        <is>
          <t>MONTO BS.</t>
        </is>
      </c>
      <c r="L16" s="5" t="n"/>
    </row>
    <row r="17" ht="9" customHeight="1">
      <c r="A17" s="3" t="n"/>
      <c r="B17" s="14" t="inlineStr">
        <is>
          <t>2025-03-05</t>
        </is>
      </c>
      <c r="C17" s="50" t="inlineStr">
        <is>
          <t>miércoles</t>
        </is>
      </c>
      <c r="D17" s="43" t="inlineStr">
        <is>
          <t>FORMAS MUSICALES</t>
        </is>
      </c>
      <c r="E17" s="15" t="n">
        <v>0</v>
      </c>
      <c r="F17" s="16" t="inlineStr">
        <is>
          <t>00:00:00</t>
        </is>
      </c>
      <c r="G17" s="17" t="n">
        <v>0</v>
      </c>
      <c r="H17" s="44" t="inlineStr">
        <is>
          <t>PRESENCIAL</t>
        </is>
      </c>
      <c r="I17" s="13" t="n"/>
      <c r="J17" s="45" t="n">
        <v>45722</v>
      </c>
      <c r="K17" s="107" t="n">
        <v>10</v>
      </c>
      <c r="L17" s="5" t="n"/>
    </row>
    <row r="18" ht="9" customHeight="1">
      <c r="A18" s="3" t="n"/>
      <c r="B18" s="14" t="n">
        <v>45722</v>
      </c>
      <c r="C18" s="50" t="inlineStr">
        <is>
          <t>jueves</t>
        </is>
      </c>
      <c r="D18" s="43" t="inlineStr">
        <is>
          <t>SOLFEO HABLADO</t>
        </is>
      </c>
      <c r="E18" s="15" t="n">
        <v>1.33</v>
      </c>
      <c r="F18" s="16" t="inlineStr">
        <is>
          <t>00:10:00</t>
        </is>
      </c>
      <c r="G18" s="17" t="n">
        <v>10</v>
      </c>
      <c r="H18" s="44" t="inlineStr">
        <is>
          <t>PRESENCIAL</t>
        </is>
      </c>
      <c r="I18" s="13" t="n"/>
      <c r="J18" s="45" t="n">
        <v>45733</v>
      </c>
      <c r="K18" s="108" t="n">
        <v>5</v>
      </c>
      <c r="L18" s="5" t="n"/>
    </row>
    <row r="19" ht="9" customHeight="1">
      <c r="A19" s="3" t="n"/>
      <c r="B19" s="14" t="n">
        <v>45726</v>
      </c>
      <c r="C19" s="50" t="inlineStr">
        <is>
          <t>lunes</t>
        </is>
      </c>
      <c r="D19" s="43" t="inlineStr">
        <is>
          <t>SOLFEO HABLADO</t>
        </is>
      </c>
      <c r="E19" s="15" t="n">
        <v>0</v>
      </c>
      <c r="F19" s="16" t="inlineStr">
        <is>
          <t>00:00:00</t>
        </is>
      </c>
      <c r="G19" s="17" t="n">
        <v>0</v>
      </c>
      <c r="H19" s="44" t="inlineStr">
        <is>
          <t>PRESENCIAL</t>
        </is>
      </c>
      <c r="I19" s="13" t="n"/>
      <c r="J19" s="45" t="n"/>
      <c r="K19" s="108" t="n"/>
      <c r="L19" s="5" t="n"/>
    </row>
    <row r="20" ht="9" customHeight="1">
      <c r="A20" s="3" t="n"/>
      <c r="B20" s="14" t="inlineStr">
        <is>
          <t>2025-03-12</t>
        </is>
      </c>
      <c r="C20" s="50" t="inlineStr">
        <is>
          <t>miércoles</t>
        </is>
      </c>
      <c r="D20" s="43" t="inlineStr">
        <is>
          <t>FORMAS MUSICALES</t>
        </is>
      </c>
      <c r="E20" s="15" t="n">
        <v>0</v>
      </c>
      <c r="F20" s="16" t="inlineStr">
        <is>
          <t>00:00:00</t>
        </is>
      </c>
      <c r="G20" s="17" t="n">
        <v>0</v>
      </c>
      <c r="H20" s="44" t="inlineStr">
        <is>
          <t>PRESENCIAL</t>
        </is>
      </c>
      <c r="I20" s="13" t="n"/>
      <c r="J20" s="45" t="n"/>
      <c r="K20" s="108" t="n"/>
      <c r="L20" s="5" t="n"/>
    </row>
    <row r="21" ht="9" customHeight="1">
      <c r="A21" s="3" t="n"/>
      <c r="B21" s="14" t="inlineStr">
        <is>
          <t>2025-03-13</t>
        </is>
      </c>
      <c r="C21" s="50" t="inlineStr">
        <is>
          <t>jueves</t>
        </is>
      </c>
      <c r="D21" s="43" t="inlineStr">
        <is>
          <t>SOLFEO HABLADO</t>
        </is>
      </c>
      <c r="E21" s="15" t="n">
        <v>0</v>
      </c>
      <c r="F21" s="16" t="inlineStr">
        <is>
          <t>00:00:00</t>
        </is>
      </c>
      <c r="G21" s="17" t="n">
        <v>0</v>
      </c>
      <c r="H21" s="44" t="inlineStr">
        <is>
          <t>PRESENCIAL</t>
        </is>
      </c>
      <c r="I21" s="13" t="n"/>
      <c r="J21" s="45" t="n"/>
      <c r="K21" s="108" t="n"/>
      <c r="L21" s="5" t="n"/>
    </row>
    <row r="22" ht="9" customHeight="1">
      <c r="A22" s="3" t="n"/>
      <c r="B22" s="14" t="n">
        <v>45733</v>
      </c>
      <c r="C22" s="50" t="inlineStr">
        <is>
          <t>lunes</t>
        </is>
      </c>
      <c r="D22" s="43" t="inlineStr">
        <is>
          <t>SOLFEO HABLADO</t>
        </is>
      </c>
      <c r="E22" s="15" t="n">
        <v>1.42</v>
      </c>
      <c r="F22" s="16" t="inlineStr">
        <is>
          <t>00:05:00</t>
        </is>
      </c>
      <c r="G22" s="17" t="n">
        <v>5</v>
      </c>
      <c r="H22" s="44" t="inlineStr">
        <is>
          <t>PRESENCIAL</t>
        </is>
      </c>
      <c r="I22" s="13" t="n"/>
      <c r="J22" s="24" t="n"/>
      <c r="K22" s="108" t="n"/>
      <c r="L22" s="5" t="n"/>
    </row>
    <row r="23" ht="9" customHeight="1">
      <c r="A23" s="3" t="n"/>
      <c r="B23" s="14" t="inlineStr">
        <is>
          <t>2025-03-19</t>
        </is>
      </c>
      <c r="C23" s="50" t="inlineStr">
        <is>
          <t>miércoles</t>
        </is>
      </c>
      <c r="D23" s="43" t="inlineStr">
        <is>
          <t>FORMAS MUSICALES</t>
        </is>
      </c>
      <c r="E23" s="15" t="n">
        <v>0</v>
      </c>
      <c r="F23" s="16" t="inlineStr">
        <is>
          <t>00:00:00</t>
        </is>
      </c>
      <c r="G23" s="17" t="n">
        <v>0</v>
      </c>
      <c r="H23" s="44" t="inlineStr">
        <is>
          <t>PRESENCIAL</t>
        </is>
      </c>
      <c r="I23" s="13" t="n"/>
      <c r="J23" s="24" t="n"/>
      <c r="K23" s="108" t="n"/>
      <c r="L23" s="5" t="n"/>
    </row>
    <row r="24" ht="9" customHeight="1">
      <c r="A24" s="3" t="n"/>
      <c r="B24" s="14" t="inlineStr">
        <is>
          <t>2025-03-20</t>
        </is>
      </c>
      <c r="C24" s="50" t="inlineStr">
        <is>
          <t>jueves</t>
        </is>
      </c>
      <c r="D24" s="43" t="inlineStr">
        <is>
          <t>SOLFEO HABLADO</t>
        </is>
      </c>
      <c r="E24" s="15" t="n">
        <v>0</v>
      </c>
      <c r="F24" s="16" t="inlineStr">
        <is>
          <t>00:00:00</t>
        </is>
      </c>
      <c r="G24" s="17" t="n">
        <v>0</v>
      </c>
      <c r="H24" s="44" t="inlineStr">
        <is>
          <t>PRESENCIAL</t>
        </is>
      </c>
      <c r="I24" s="13" t="n"/>
      <c r="J24" s="24" t="n"/>
      <c r="K24" s="108" t="n"/>
      <c r="L24" s="5" t="n"/>
    </row>
    <row r="25" ht="9" customHeight="1">
      <c r="A25" s="3" t="n"/>
      <c r="B25" s="14" t="n">
        <v>45740</v>
      </c>
      <c r="C25" s="50" t="inlineStr">
        <is>
          <t>lunes</t>
        </is>
      </c>
      <c r="D25" s="43" t="inlineStr">
        <is>
          <t>SOLFEO HABLADO</t>
        </is>
      </c>
      <c r="E25" s="15" t="n">
        <v>0</v>
      </c>
      <c r="F25" s="16" t="inlineStr">
        <is>
          <t>00:00:00</t>
        </is>
      </c>
      <c r="G25" s="17" t="n">
        <v>0</v>
      </c>
      <c r="H25" s="44" t="inlineStr">
        <is>
          <t>PRESENCIAL</t>
        </is>
      </c>
      <c r="I25" s="13" t="n"/>
      <c r="J25" s="24" t="n"/>
      <c r="K25" s="108" t="n"/>
      <c r="L25" s="5" t="n"/>
    </row>
    <row r="26" ht="9" customHeight="1">
      <c r="A26" s="3" t="n"/>
      <c r="B26" s="14" t="inlineStr">
        <is>
          <t>2025-03-26</t>
        </is>
      </c>
      <c r="C26" s="50" t="inlineStr">
        <is>
          <t>miércoles</t>
        </is>
      </c>
      <c r="D26" s="43" t="inlineStr">
        <is>
          <t>FORMAS MUSICALES</t>
        </is>
      </c>
      <c r="E26" s="15" t="n">
        <v>0</v>
      </c>
      <c r="F26" s="16" t="inlineStr">
        <is>
          <t>00:00:00</t>
        </is>
      </c>
      <c r="G26" s="17" t="n">
        <v>0</v>
      </c>
      <c r="H26" s="44" t="inlineStr">
        <is>
          <t>PRESENCIAL</t>
        </is>
      </c>
      <c r="I26" s="13" t="n"/>
      <c r="J26" s="24" t="n"/>
      <c r="K26" s="108" t="n"/>
      <c r="L26" s="5" t="n"/>
    </row>
    <row r="27" ht="9" customHeight="1">
      <c r="A27" s="3" t="n"/>
      <c r="B27" s="14" t="inlineStr">
        <is>
          <t>2025-03-27</t>
        </is>
      </c>
      <c r="C27" s="50" t="inlineStr">
        <is>
          <t>jueves</t>
        </is>
      </c>
      <c r="D27" s="43" t="inlineStr">
        <is>
          <t>SOLFEO HABLADO</t>
        </is>
      </c>
      <c r="E27" s="15" t="n">
        <v>0</v>
      </c>
      <c r="F27" s="16" t="inlineStr">
        <is>
          <t>00:00:00</t>
        </is>
      </c>
      <c r="G27" s="17" t="n">
        <v>0</v>
      </c>
      <c r="H27" s="44" t="inlineStr">
        <is>
          <t>PRESENCIAL</t>
        </is>
      </c>
      <c r="I27" s="13" t="n"/>
      <c r="J27" s="24" t="n"/>
      <c r="K27" s="108" t="n"/>
      <c r="L27" s="5" t="n"/>
    </row>
    <row r="28" ht="9" customHeight="1">
      <c r="A28" s="3" t="n"/>
      <c r="B28" s="14" t="n">
        <v>45747</v>
      </c>
      <c r="C28" s="50" t="inlineStr">
        <is>
          <t>lunes</t>
        </is>
      </c>
      <c r="D28" s="43" t="inlineStr">
        <is>
          <t>SOLFEO HABLADO</t>
        </is>
      </c>
      <c r="E28" s="15" t="n">
        <v>0</v>
      </c>
      <c r="F28" s="16" t="inlineStr">
        <is>
          <t>00:00:00</t>
        </is>
      </c>
      <c r="G28" s="17" t="n">
        <v>0</v>
      </c>
      <c r="H28" s="44" t="inlineStr">
        <is>
          <t>PRESENCIAL</t>
        </is>
      </c>
      <c r="I28" s="13" t="n"/>
      <c r="J28" s="24" t="n"/>
      <c r="K28" s="108" t="n"/>
      <c r="L28" s="5" t="n"/>
    </row>
    <row r="29" ht="9" customHeight="1">
      <c r="A29" s="3" t="n"/>
      <c r="B29" s="20" t="n"/>
      <c r="C29" s="50" t="n"/>
      <c r="D29" s="44" t="n"/>
      <c r="E29" s="41" t="n"/>
      <c r="F29" s="22" t="n"/>
      <c r="G29" s="42" t="n"/>
      <c r="H29" s="44" t="n"/>
      <c r="I29" s="13" t="n"/>
      <c r="J29" s="24" t="n"/>
      <c r="K29" s="108" t="n"/>
      <c r="L29" s="5" t="n"/>
    </row>
    <row r="30" ht="9" customHeight="1">
      <c r="A30" s="3" t="n"/>
      <c r="B30" s="20" t="n"/>
      <c r="C30" s="50" t="n"/>
      <c r="D30" s="44" t="n"/>
      <c r="E30" s="41" t="n"/>
      <c r="F30" s="22" t="n"/>
      <c r="G30" s="42" t="n"/>
      <c r="H30" s="44" t="n"/>
      <c r="I30" s="13" t="n"/>
      <c r="J30" s="24" t="n"/>
      <c r="K30" s="108" t="n"/>
      <c r="L30" s="5" t="n"/>
    </row>
    <row r="31" ht="9" customHeight="1">
      <c r="A31" s="3" t="n"/>
      <c r="B31" s="20" t="n"/>
      <c r="C31" s="50" t="n"/>
      <c r="D31" s="44" t="n"/>
      <c r="E31" s="41" t="n"/>
      <c r="F31" s="22" t="n"/>
      <c r="G31" s="42" t="n"/>
      <c r="H31" s="44" t="n"/>
      <c r="I31" s="13" t="n"/>
      <c r="J31" s="24" t="n"/>
      <c r="K31" s="108" t="n"/>
      <c r="L31" s="5" t="n"/>
    </row>
    <row r="32" ht="9" customHeight="1">
      <c r="A32" s="3" t="n"/>
      <c r="B32" s="109" t="inlineStr">
        <is>
          <t>TOTAL HORAS TRABAJADAS</t>
        </is>
      </c>
      <c r="C32" s="110" t="n"/>
      <c r="D32" s="111" t="n"/>
      <c r="E32" s="82">
        <f>SUM(E16:E31)</f>
        <v/>
      </c>
      <c r="F32" s="40" t="inlineStr">
        <is>
          <t>DESCUENTO</t>
        </is>
      </c>
      <c r="G32" s="25">
        <f>SUM(G16:G31)</f>
        <v/>
      </c>
      <c r="H32" s="26" t="n"/>
      <c r="I32" s="27" t="n"/>
      <c r="J32" s="24" t="n"/>
      <c r="K32" s="108" t="n"/>
      <c r="L32" s="5" t="n"/>
    </row>
    <row r="33" ht="9" customHeight="1">
      <c r="A33" s="3" t="n"/>
      <c r="B33" s="28" t="inlineStr">
        <is>
          <t>TOTAL GANADO</t>
        </is>
      </c>
      <c r="C33" s="64" t="n"/>
      <c r="D33" s="67" t="n"/>
      <c r="E33" s="51">
        <f>E32*D8</f>
        <v/>
      </c>
      <c r="F33" s="82" t="inlineStr">
        <is>
          <t>CURSOS: VERANO - ENERO 2025</t>
        </is>
      </c>
      <c r="G33" s="112" t="n"/>
      <c r="H33" s="113" t="n"/>
      <c r="I33" s="13" t="n"/>
      <c r="J33" s="31" t="n"/>
      <c r="K33" s="108" t="n"/>
      <c r="L33" s="5" t="n"/>
    </row>
    <row r="34" ht="9" customHeight="1">
      <c r="A34" s="3" t="n"/>
      <c r="B34" s="80" t="inlineStr">
        <is>
          <t>DEDUCCION:</t>
        </is>
      </c>
      <c r="C34" s="92" t="n"/>
      <c r="D34" s="92" t="n"/>
      <c r="E34" s="32">
        <f>G32</f>
        <v/>
      </c>
      <c r="F34" s="114" t="n"/>
      <c r="H34" s="115" t="n"/>
      <c r="I34" s="13" t="n"/>
      <c r="J34" s="33" t="n"/>
      <c r="K34" s="116" t="n"/>
      <c r="L34" s="5" t="n"/>
    </row>
    <row r="35" ht="11.25" customHeight="1">
      <c r="A35" s="3" t="n"/>
      <c r="B35" s="87" t="inlineStr">
        <is>
          <t>TOTAL GANADO</t>
        </is>
      </c>
      <c r="C35" s="117" t="n"/>
      <c r="D35" s="117" t="n"/>
      <c r="E35" s="34">
        <f>E33-E34</f>
        <v/>
      </c>
      <c r="F35" s="118" t="n"/>
      <c r="G35" s="119" t="n"/>
      <c r="H35" s="120" t="n"/>
      <c r="I35" s="13" t="n"/>
      <c r="J35" s="39" t="inlineStr">
        <is>
          <t>TOTAL DEDUCCIONES</t>
        </is>
      </c>
      <c r="K35" s="121">
        <f>SUM(K17:K34)</f>
        <v/>
      </c>
      <c r="L35" s="5" t="n"/>
    </row>
    <row r="36" ht="9" customHeight="1">
      <c r="A36" s="3" t="n"/>
      <c r="L36" s="5" t="n"/>
    </row>
    <row r="37" ht="6" customHeight="1">
      <c r="A37" s="91" t="inlineStr">
        <is>
          <t>TOTAL</t>
        </is>
      </c>
      <c r="B37" s="92" t="n"/>
      <c r="C37" s="92" t="n"/>
      <c r="D37" s="92" t="n"/>
      <c r="E37" s="92" t="n"/>
      <c r="F37" s="92" t="n"/>
      <c r="G37" s="92" t="n"/>
      <c r="H37" s="92" t="n"/>
      <c r="I37" s="92" t="n"/>
      <c r="J37" s="92" t="n"/>
      <c r="K37" s="92" t="n"/>
      <c r="L37" s="93" t="n"/>
    </row>
    <row r="38" ht="6" customHeight="1">
      <c r="A38" s="94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6" t="n"/>
    </row>
    <row r="39" ht="4.5" customHeight="1">
      <c r="A39" s="3" t="n"/>
      <c r="L39" s="5" t="n"/>
    </row>
    <row r="40" ht="9" customHeight="1">
      <c r="A40" s="3" t="n"/>
      <c r="H40" s="61" t="inlineStr">
        <is>
          <t>TOTAL HASTA LA FECHA</t>
        </is>
      </c>
      <c r="K40" s="122" t="n"/>
      <c r="L40" s="5" t="n"/>
    </row>
    <row r="41" ht="10.5" customHeight="1">
      <c r="A41" s="3" t="n"/>
      <c r="H41" s="53" t="inlineStr">
        <is>
          <t>BRUTO HASTA LA FECHA</t>
        </is>
      </c>
      <c r="J41" s="122" t="n"/>
      <c r="K41" s="123">
        <f>E33</f>
        <v/>
      </c>
      <c r="L41" s="5" t="n"/>
    </row>
    <row r="42" ht="10.5" customHeight="1">
      <c r="A42" s="3" t="n"/>
      <c r="H42" s="53" t="inlineStr">
        <is>
          <t>DEDUCCIONES HASTA 
LA FECHA</t>
        </is>
      </c>
      <c r="J42" s="122" t="n"/>
      <c r="K42" s="123">
        <f>K35</f>
        <v/>
      </c>
      <c r="L42" s="5" t="n"/>
    </row>
    <row r="43" ht="10.5" customHeight="1">
      <c r="A43" s="3" t="n"/>
      <c r="H43" s="53" t="inlineStr">
        <is>
          <t>NETO HASTA LA FECHA</t>
        </is>
      </c>
      <c r="J43" s="122" t="n"/>
      <c r="K43" s="123">
        <f>K41-K42</f>
        <v/>
      </c>
      <c r="L43" s="5" t="n"/>
    </row>
    <row r="44" ht="3.75" customHeight="1">
      <c r="A44" s="3" t="n"/>
      <c r="L44" s="5" t="n"/>
    </row>
    <row r="45" ht="9" customHeight="1">
      <c r="A45" s="3" t="n"/>
      <c r="H45" s="90" t="inlineStr">
        <is>
          <t>NETO TOTAL</t>
        </is>
      </c>
      <c r="K45" s="122" t="n"/>
      <c r="L45" s="5" t="n"/>
    </row>
    <row r="46" ht="14.25" customHeight="1">
      <c r="A46" s="3" t="n"/>
      <c r="H46" s="124">
        <f>K43</f>
        <v/>
      </c>
      <c r="K46" s="122" t="n"/>
      <c r="L46" s="5" t="n"/>
    </row>
    <row r="47" ht="4.5" customHeight="1">
      <c r="A47" s="36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8" t="n"/>
    </row>
  </sheetData>
  <mergeCells count="27">
    <mergeCell ref="D10:E10"/>
    <mergeCell ref="I1:L1"/>
    <mergeCell ref="H10:I10"/>
    <mergeCell ref="J10:K10"/>
    <mergeCell ref="B34:D34"/>
    <mergeCell ref="F33:H35"/>
    <mergeCell ref="D6:E6"/>
    <mergeCell ref="H6:I6"/>
    <mergeCell ref="J6:K6"/>
    <mergeCell ref="J15:K15"/>
    <mergeCell ref="B8:C8"/>
    <mergeCell ref="H42:J42"/>
    <mergeCell ref="H40:K40"/>
    <mergeCell ref="B32:D32"/>
    <mergeCell ref="B10:C10"/>
    <mergeCell ref="B35:D35"/>
    <mergeCell ref="H46:K46"/>
    <mergeCell ref="A3:L4"/>
    <mergeCell ref="H43:J43"/>
    <mergeCell ref="D8:E8"/>
    <mergeCell ref="A12:L13"/>
    <mergeCell ref="B6:C6"/>
    <mergeCell ref="A37:L38"/>
    <mergeCell ref="H41:J41"/>
    <mergeCell ref="H45:K45"/>
    <mergeCell ref="H8:I8"/>
    <mergeCell ref="J8:K8"/>
  </mergeCells>
  <pageMargins left="0.3645833333333333" right="0.5580357142857143" top="0.1264880952380952" bottom="0.75" header="0.3" footer="0.3"/>
  <pageSetup orientation="portrait" horizontalDpi="4294967293" verticalDpi="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suxopau@gmail.com</dc:creator>
  <dcterms:created xsi:type="dcterms:W3CDTF">2025-02-03T14:07:44Z</dcterms:created>
  <dcterms:modified xsi:type="dcterms:W3CDTF">2025-03-28T16:11:48Z</dcterms:modified>
  <cp:lastModifiedBy>Rachel Q.C.</cp:lastModifiedBy>
  <cp:lastPrinted>2025-02-17T20:54:47Z</cp:lastPrinted>
</cp:coreProperties>
</file>