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que\OneDrive\Desktop\PG HDS\Aulas - 3º Trimestre\Machine Learning\Projeto_ML\ML_v5\"/>
    </mc:Choice>
  </mc:AlternateContent>
  <xr:revisionPtr revIDLastSave="0" documentId="8_{6629C22E-B77C-48F2-8027-E3AAF5888895}" xr6:coauthVersionLast="47" xr6:coauthVersionMax="47" xr10:uidLastSave="{00000000-0000-0000-0000-000000000000}"/>
  <bookViews>
    <workbookView xWindow="3780" yWindow="-13530" windowWidth="21600" windowHeight="11295" xr2:uid="{C55830F0-9804-4352-9044-9EA309CCCE4C}"/>
  </bookViews>
  <sheets>
    <sheet name="Original" sheetId="1" r:id="rId1"/>
    <sheet name="Oversampling" sheetId="3" r:id="rId2"/>
    <sheet name="Undersampling" sheetId="4" r:id="rId3"/>
    <sheet name="Fin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<sst xmlns="http://schemas.openxmlformats.org/spreadsheetml/2006/main" count="256" uniqueCount="37">
  <si>
    <t>precision</t>
  </si>
  <si>
    <t>recall</t>
  </si>
  <si>
    <t>f1-score</t>
  </si>
  <si>
    <t>support</t>
  </si>
  <si>
    <t>accuracy</t>
  </si>
  <si>
    <t>macro avg</t>
  </si>
  <si>
    <t>weighted  avg</t>
  </si>
  <si>
    <t>Decision Tree</t>
  </si>
  <si>
    <t>Split 70/30</t>
  </si>
  <si>
    <t>Cross-Validation</t>
  </si>
  <si>
    <t>ROC</t>
  </si>
  <si>
    <t>Regressão Logística</t>
  </si>
  <si>
    <t>Random Forest</t>
  </si>
  <si>
    <t>Target</t>
  </si>
  <si>
    <t>1-35,22%</t>
  </si>
  <si>
    <t>0-64,78%</t>
  </si>
  <si>
    <t>1-4,57%</t>
  </si>
  <si>
    <t>0-95,43%</t>
  </si>
  <si>
    <t>1-28,72%</t>
  </si>
  <si>
    <t>0-71,28%</t>
  </si>
  <si>
    <t>Original/Pre-processado</t>
  </si>
  <si>
    <t>Oversampling</t>
  </si>
  <si>
    <t>Undersampling</t>
  </si>
  <si>
    <t>Modelo Escolhido: Regressão Logística</t>
  </si>
  <si>
    <t>- f1-score e accuracy com melhores valores tanto no split 70/30 como no cross-validation</t>
  </si>
  <si>
    <t>- Os valores da precisão entre as classes são mais próximos, existe menos diferença entre eles (tanto no split como cross-validation)</t>
  </si>
  <si>
    <t>- Foco na precisão porque queremos diminuir os Falsos Positivos. Uma vez que estamos a identificar se uma pessoa tem hipotiroidismo, queremos aplicar o tratamento realmente às pessoas que têm</t>
  </si>
  <si>
    <t>-Olhamos para weighted avg porque tem em conta o desbalanceamento do dataset, dando mais peso à classe com mais observações</t>
  </si>
  <si>
    <t>Modelo Escolhido: Random Forest</t>
  </si>
  <si>
    <t>- Todas as métricas do split e cross-validation são melhores neste modelo</t>
  </si>
  <si>
    <t xml:space="preserve">-Aqui já não temos um dataset desbalanceado apesar de termos mais classe 0 por isso, é indiferente olhar para a macro ou weighted avg. Os valores são bastante semelhantes ao contrário do dataset original </t>
  </si>
  <si>
    <t>- Este modelo tem melhores métricas no split e é o 2 melhor em cross-validation</t>
  </si>
  <si>
    <t>- O valor de ROC praticamente não se altera</t>
  </si>
  <si>
    <t>- Valores da precisão são mais próximos tanto em split como em cross quando comparamos com a Regressão Logistica</t>
  </si>
  <si>
    <t>- Valores da precisão têm menos diferença entre classes quando comparado com a Regressão Logística</t>
  </si>
  <si>
    <t>Modelo Escolhido: Oversampling - Random Forest</t>
  </si>
  <si>
    <t>- Melhores métricas em 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</si>
</sst>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3" tint="9.9978637043366805E-2"/>
      <name val="Arial"/>
      <family val="2"/>
    </font>
    <font>
      <b/>
      <sz val="11"/>
      <color theme="3" tint="9.9978637043366805E-2"/>
      <name val="Arial"/>
      <family val="2"/>
    </font>
    <font>
      <b/>
      <sz val="11"/>
      <color theme="3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quotePrefix="1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23</xdr:row>
      <xdr:rowOff>87630</xdr:rowOff>
    </xdr:from>
    <xdr:to>
      <xdr:col>6</xdr:col>
      <xdr:colOff>295275</xdr:colOff>
      <xdr:row>24</xdr:row>
      <xdr:rowOff>163830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F5381F3-AF6B-48B7-7B73-655AE674F2E4}"/>
            </a:ext>
          </a:extLst>
        </xdr:cNvPr>
        <xdr:cNvSpPr/>
      </xdr:nvSpPr>
      <xdr:spPr>
        <a:xfrm>
          <a:off x="4076700" y="4030980"/>
          <a:ext cx="266700" cy="2476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23</xdr:row>
      <xdr:rowOff>95250</xdr:rowOff>
    </xdr:from>
    <xdr:to>
      <xdr:col>12</xdr:col>
      <xdr:colOff>342900</xdr:colOff>
      <xdr:row>25</xdr:row>
      <xdr:rowOff>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F7E43F85-1C66-4C52-AD66-216BD6FABAA4}"/>
            </a:ext>
          </a:extLst>
        </xdr:cNvPr>
        <xdr:cNvSpPr/>
      </xdr:nvSpPr>
      <xdr:spPr>
        <a:xfrm>
          <a:off x="8020050" y="4038600"/>
          <a:ext cx="266700" cy="2476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23</xdr:row>
      <xdr:rowOff>74295</xdr:rowOff>
    </xdr:from>
    <xdr:to>
      <xdr:col>12</xdr:col>
      <xdr:colOff>281940</xdr:colOff>
      <xdr:row>24</xdr:row>
      <xdr:rowOff>154305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95F2AC4-8F05-4964-8FC4-E1869B2616D6}"/>
            </a:ext>
          </a:extLst>
        </xdr:cNvPr>
        <xdr:cNvSpPr/>
      </xdr:nvSpPr>
      <xdr:spPr>
        <a:xfrm>
          <a:off x="7959090" y="4017645"/>
          <a:ext cx="266700" cy="2514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23</xdr:row>
      <xdr:rowOff>95250</xdr:rowOff>
    </xdr:from>
    <xdr:to>
      <xdr:col>6</xdr:col>
      <xdr:colOff>323850</xdr:colOff>
      <xdr:row>25</xdr:row>
      <xdr:rowOff>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D66BAEF6-8F32-45C4-B522-0E956A4BD714}"/>
            </a:ext>
          </a:extLst>
        </xdr:cNvPr>
        <xdr:cNvSpPr/>
      </xdr:nvSpPr>
      <xdr:spPr>
        <a:xfrm>
          <a:off x="4105275" y="4038600"/>
          <a:ext cx="266700" cy="2476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BAD5-A002-45BA-8514-11C6066B5B64}">
  <dimension ref="A1:Q30"/>
  <sheetViews>
    <sheetView showGridLines="0" tabSelected="1" workbookViewId="0">
      <selection activeCell="A23" sqref="A23"/>
    </sheetView>
  </sheetViews>
  <sheetFormatPr defaultColWidth="8.85546875" defaultRowHeight="14.25" x14ac:dyDescent="0.2"/>
  <cols>
    <col min="1" max="1" width="13.42578125" style="1" bestFit="1" customWidth="1"/>
    <col min="2" max="2" width="10" style="1" bestFit="1" customWidth="1"/>
    <col min="3" max="6" width="8.85546875" style="1"/>
    <col min="7" max="7" width="13.42578125" style="1" bestFit="1" customWidth="1"/>
    <col min="8" max="8" width="10" style="1" bestFit="1" customWidth="1"/>
    <col min="9" max="9" width="7.140625" style="1" bestFit="1" customWidth="1"/>
    <col min="10" max="10" width="8.85546875" style="1"/>
    <col min="11" max="11" width="8.42578125" style="1" bestFit="1" customWidth="1"/>
    <col min="12" max="12" width="8.85546875" style="1"/>
    <col min="13" max="13" width="13.42578125" style="1" bestFit="1" customWidth="1"/>
    <col min="14" max="14" width="10" style="1" bestFit="1" customWidth="1"/>
    <col min="15" max="15" width="7.140625" style="1" bestFit="1" customWidth="1"/>
    <col min="16" max="16" width="8.85546875" style="1"/>
    <col min="17" max="17" width="8.42578125" style="1" bestFit="1" customWidth="1"/>
    <col min="18" max="16384" width="8.85546875" style="1"/>
  </cols>
  <sheetData>
    <row r="1" spans="1:17" x14ac:dyDescent="0.2">
      <c r="A1" s="1" t="s">
        <v>13</v>
      </c>
      <c r="B1" s="1" t="s">
        <v>16</v>
      </c>
      <c r="C1" s="1" t="s">
        <v>17</v>
      </c>
    </row>
    <row r="2" spans="1:17" x14ac:dyDescent="0.2">
      <c r="A2" s="10" t="s">
        <v>7</v>
      </c>
      <c r="B2" s="10"/>
      <c r="C2" s="10"/>
      <c r="D2" s="10"/>
      <c r="E2" s="10"/>
      <c r="G2" s="10" t="s">
        <v>11</v>
      </c>
      <c r="H2" s="10"/>
      <c r="I2" s="10"/>
      <c r="J2" s="10"/>
      <c r="K2" s="10"/>
      <c r="M2" s="10" t="s">
        <v>12</v>
      </c>
      <c r="N2" s="10"/>
      <c r="O2" s="10"/>
      <c r="P2" s="10"/>
      <c r="Q2" s="10"/>
    </row>
    <row r="3" spans="1:17" x14ac:dyDescent="0.2">
      <c r="A3" s="10"/>
      <c r="B3" s="10"/>
      <c r="C3" s="10"/>
      <c r="D3" s="10"/>
      <c r="E3" s="10"/>
      <c r="G3" s="10"/>
      <c r="H3" s="10"/>
      <c r="I3" s="10"/>
      <c r="J3" s="10"/>
      <c r="K3" s="10"/>
      <c r="M3" s="10"/>
      <c r="N3" s="10"/>
      <c r="O3" s="10"/>
      <c r="P3" s="10"/>
      <c r="Q3" s="10"/>
    </row>
    <row r="5" spans="1:17" ht="15" x14ac:dyDescent="0.25">
      <c r="A5" s="11" t="s">
        <v>8</v>
      </c>
      <c r="B5" s="11"/>
      <c r="C5" s="11"/>
      <c r="D5" s="11"/>
      <c r="E5" s="11"/>
      <c r="G5" s="11" t="s">
        <v>8</v>
      </c>
      <c r="H5" s="11"/>
      <c r="I5" s="11"/>
      <c r="J5" s="11"/>
      <c r="K5" s="11"/>
      <c r="M5" s="11" t="s">
        <v>8</v>
      </c>
      <c r="N5" s="11"/>
      <c r="O5" s="11"/>
      <c r="P5" s="11"/>
      <c r="Q5" s="11"/>
    </row>
    <row r="6" spans="1:17" ht="15" x14ac:dyDescent="0.25">
      <c r="B6" s="2" t="s">
        <v>0</v>
      </c>
      <c r="C6" s="2" t="s">
        <v>1</v>
      </c>
      <c r="D6" s="2" t="s">
        <v>2</v>
      </c>
      <c r="E6" s="2" t="s">
        <v>3</v>
      </c>
      <c r="H6" s="2" t="s">
        <v>0</v>
      </c>
      <c r="I6" s="2" t="s">
        <v>1</v>
      </c>
      <c r="J6" s="2" t="s">
        <v>2</v>
      </c>
      <c r="K6" s="2" t="s">
        <v>3</v>
      </c>
      <c r="N6" s="2" t="s">
        <v>0</v>
      </c>
      <c r="O6" s="2" t="s">
        <v>1</v>
      </c>
      <c r="P6" s="2" t="s">
        <v>2</v>
      </c>
      <c r="Q6" s="2" t="s">
        <v>3</v>
      </c>
    </row>
    <row r="7" spans="1:17" x14ac:dyDescent="0.2">
      <c r="A7" s="3">
        <v>0</v>
      </c>
      <c r="B7" s="4">
        <v>0.99550000000000005</v>
      </c>
      <c r="C7" s="4">
        <v>0.98870000000000002</v>
      </c>
      <c r="D7" s="4">
        <v>0.99209999999999998</v>
      </c>
      <c r="E7" s="4">
        <v>888</v>
      </c>
      <c r="G7" s="3">
        <v>0</v>
      </c>
      <c r="H7" s="4">
        <v>0.9899</v>
      </c>
      <c r="I7" s="4">
        <v>0.99550000000000005</v>
      </c>
      <c r="J7" s="4">
        <v>0.99270000000000003</v>
      </c>
      <c r="K7" s="4">
        <v>888</v>
      </c>
      <c r="M7" s="3">
        <v>0</v>
      </c>
      <c r="N7" s="4">
        <v>0.99099999999999999</v>
      </c>
      <c r="O7" s="4">
        <v>0.99319999999999997</v>
      </c>
      <c r="P7" s="4">
        <v>0.99209999999999998</v>
      </c>
      <c r="Q7" s="4">
        <v>888</v>
      </c>
    </row>
    <row r="8" spans="1:17" x14ac:dyDescent="0.2">
      <c r="A8" s="3">
        <v>1</v>
      </c>
      <c r="B8" s="4">
        <v>0.77270000000000005</v>
      </c>
      <c r="C8" s="4">
        <v>0.89470000000000005</v>
      </c>
      <c r="D8" s="4">
        <v>0.82930000000000004</v>
      </c>
      <c r="E8" s="4">
        <v>38</v>
      </c>
      <c r="G8" s="3">
        <v>1</v>
      </c>
      <c r="H8" s="4">
        <v>0.87880000000000003</v>
      </c>
      <c r="I8" s="4">
        <v>0.76319999999999999</v>
      </c>
      <c r="J8" s="4">
        <v>0.81689999999999996</v>
      </c>
      <c r="K8" s="4">
        <v>38</v>
      </c>
      <c r="M8" s="3">
        <v>1</v>
      </c>
      <c r="N8" s="4">
        <v>0.83330000000000004</v>
      </c>
      <c r="O8" s="4">
        <v>0.78949999999999998</v>
      </c>
      <c r="P8" s="4">
        <v>0.81079999999999997</v>
      </c>
      <c r="Q8" s="4">
        <v>38</v>
      </c>
    </row>
    <row r="9" spans="1:17" x14ac:dyDescent="0.2">
      <c r="A9" s="3" t="s">
        <v>4</v>
      </c>
      <c r="B9" s="4"/>
      <c r="C9" s="4"/>
      <c r="D9" s="4">
        <v>0.9849</v>
      </c>
      <c r="E9" s="4">
        <v>926</v>
      </c>
      <c r="G9" s="3" t="s">
        <v>4</v>
      </c>
      <c r="H9" s="4"/>
      <c r="I9" s="4"/>
      <c r="J9" s="4">
        <v>0.98599999999999999</v>
      </c>
      <c r="K9" s="4">
        <v>926</v>
      </c>
      <c r="M9" s="3" t="s">
        <v>4</v>
      </c>
      <c r="N9" s="4"/>
      <c r="O9" s="4"/>
      <c r="P9" s="4">
        <v>0.9849</v>
      </c>
      <c r="Q9" s="4">
        <v>926</v>
      </c>
    </row>
    <row r="10" spans="1:17" x14ac:dyDescent="0.2">
      <c r="A10" s="3" t="s">
        <v>5</v>
      </c>
      <c r="B10" s="4">
        <v>0.8841</v>
      </c>
      <c r="C10" s="4">
        <v>0.94169999999999998</v>
      </c>
      <c r="D10" s="4">
        <v>0.91069999999999995</v>
      </c>
      <c r="E10" s="4">
        <v>926</v>
      </c>
      <c r="G10" s="3" t="s">
        <v>5</v>
      </c>
      <c r="H10" s="4">
        <v>0.93440000000000001</v>
      </c>
      <c r="I10" s="4">
        <v>0.87929999999999997</v>
      </c>
      <c r="J10" s="4">
        <v>0.90480000000000005</v>
      </c>
      <c r="K10" s="4">
        <v>926</v>
      </c>
      <c r="M10" s="3" t="s">
        <v>5</v>
      </c>
      <c r="N10" s="4">
        <v>0.91220000000000001</v>
      </c>
      <c r="O10" s="4">
        <v>0.89139999999999997</v>
      </c>
      <c r="P10" s="4">
        <v>0.90149999999999997</v>
      </c>
      <c r="Q10" s="4">
        <v>926</v>
      </c>
    </row>
    <row r="11" spans="1:17" x14ac:dyDescent="0.2">
      <c r="A11" s="3" t="s">
        <v>6</v>
      </c>
      <c r="B11" s="4">
        <v>0.98629999999999995</v>
      </c>
      <c r="C11" s="4">
        <v>0.9849</v>
      </c>
      <c r="D11" s="4">
        <v>0.98540000000000005</v>
      </c>
      <c r="E11" s="4">
        <v>926</v>
      </c>
      <c r="G11" s="3" t="s">
        <v>6</v>
      </c>
      <c r="H11" s="4">
        <v>0.98540000000000005</v>
      </c>
      <c r="I11" s="4">
        <v>0.98599999999999999</v>
      </c>
      <c r="J11" s="4">
        <v>0.98550000000000004</v>
      </c>
      <c r="K11" s="4">
        <v>926</v>
      </c>
      <c r="M11" s="3" t="s">
        <v>6</v>
      </c>
      <c r="N11" s="4">
        <v>0.98450000000000004</v>
      </c>
      <c r="O11" s="4">
        <v>0.9849</v>
      </c>
      <c r="P11" s="4">
        <v>0.98470000000000002</v>
      </c>
      <c r="Q11" s="4">
        <v>926</v>
      </c>
    </row>
    <row r="12" spans="1:17" x14ac:dyDescent="0.2">
      <c r="A12" s="7"/>
      <c r="B12" s="6"/>
      <c r="C12" s="6"/>
      <c r="D12" s="6"/>
      <c r="E12" s="6"/>
      <c r="G12" s="7"/>
      <c r="H12" s="6"/>
      <c r="I12" s="6"/>
      <c r="J12" s="6"/>
      <c r="K12" s="6"/>
      <c r="M12" s="7"/>
      <c r="N12" s="6"/>
      <c r="O12" s="6"/>
      <c r="P12" s="6"/>
      <c r="Q12" s="6"/>
    </row>
    <row r="13" spans="1:17" x14ac:dyDescent="0.2">
      <c r="A13" s="5" t="s">
        <v>10</v>
      </c>
      <c r="B13" s="6">
        <v>0.94169999999999998</v>
      </c>
      <c r="C13" s="6"/>
      <c r="D13" s="6"/>
      <c r="E13" s="6"/>
      <c r="G13" s="5" t="s">
        <v>10</v>
      </c>
      <c r="H13" s="6">
        <v>0.87929999999999997</v>
      </c>
      <c r="I13" s="6"/>
      <c r="J13" s="6"/>
      <c r="K13" s="6"/>
      <c r="M13" s="5" t="s">
        <v>10</v>
      </c>
      <c r="N13" s="6">
        <v>0.89139999999999997</v>
      </c>
      <c r="O13" s="6"/>
      <c r="P13" s="6"/>
      <c r="Q13" s="6"/>
    </row>
    <row r="15" spans="1:17" ht="15" x14ac:dyDescent="0.25">
      <c r="A15" s="11" t="s">
        <v>9</v>
      </c>
      <c r="B15" s="11"/>
      <c r="C15" s="11"/>
      <c r="D15" s="11"/>
      <c r="E15" s="11"/>
      <c r="G15" s="11" t="s">
        <v>9</v>
      </c>
      <c r="H15" s="11"/>
      <c r="I15" s="11"/>
      <c r="J15" s="11"/>
      <c r="K15" s="11"/>
      <c r="M15" s="11" t="s">
        <v>9</v>
      </c>
      <c r="N15" s="11"/>
      <c r="O15" s="11"/>
      <c r="P15" s="11"/>
      <c r="Q15" s="11"/>
    </row>
    <row r="16" spans="1:17" ht="15" x14ac:dyDescent="0.25">
      <c r="B16" s="2" t="s">
        <v>0</v>
      </c>
      <c r="C16" s="2" t="s">
        <v>1</v>
      </c>
      <c r="D16" s="2" t="s">
        <v>2</v>
      </c>
      <c r="E16" s="2" t="s">
        <v>3</v>
      </c>
      <c r="H16" s="2" t="s">
        <v>0</v>
      </c>
      <c r="I16" s="2" t="s">
        <v>1</v>
      </c>
      <c r="J16" s="2" t="s">
        <v>2</v>
      </c>
      <c r="K16" s="2" t="s">
        <v>3</v>
      </c>
      <c r="N16" s="2" t="s">
        <v>0</v>
      </c>
      <c r="O16" s="2" t="s">
        <v>1</v>
      </c>
      <c r="P16" s="2" t="s">
        <v>2</v>
      </c>
      <c r="Q16" s="2" t="s">
        <v>3</v>
      </c>
    </row>
    <row r="17" spans="1:17" x14ac:dyDescent="0.2">
      <c r="A17" s="3">
        <v>0</v>
      </c>
      <c r="B17" s="4">
        <v>0.99390000000000001</v>
      </c>
      <c r="C17" s="4">
        <v>0.99080000000000001</v>
      </c>
      <c r="D17" s="4">
        <v>0.99229999999999996</v>
      </c>
      <c r="E17" s="4">
        <v>2945</v>
      </c>
      <c r="G17" s="3">
        <v>0</v>
      </c>
      <c r="H17" s="4">
        <v>0.9919</v>
      </c>
      <c r="I17" s="4">
        <v>0.99690000000000001</v>
      </c>
      <c r="J17" s="4">
        <v>0.99439999999999995</v>
      </c>
      <c r="K17" s="4">
        <v>2945</v>
      </c>
      <c r="M17" s="3">
        <v>0</v>
      </c>
      <c r="N17" s="4">
        <v>0.99119999999999997</v>
      </c>
      <c r="O17" s="4">
        <v>0.99519999999999997</v>
      </c>
      <c r="P17" s="4">
        <v>0.99319999999999997</v>
      </c>
      <c r="Q17" s="4">
        <v>2945</v>
      </c>
    </row>
    <row r="18" spans="1:17" x14ac:dyDescent="0.2">
      <c r="A18" s="3">
        <v>1</v>
      </c>
      <c r="B18" s="4">
        <v>0.82</v>
      </c>
      <c r="C18" s="4">
        <v>0.87229999999999996</v>
      </c>
      <c r="D18" s="4">
        <v>0.84540000000000004</v>
      </c>
      <c r="E18" s="4">
        <v>141</v>
      </c>
      <c r="G18" s="3">
        <v>1</v>
      </c>
      <c r="H18" s="4">
        <v>0.92859999999999998</v>
      </c>
      <c r="I18" s="4">
        <v>0.82979999999999998</v>
      </c>
      <c r="J18" s="4">
        <v>0.87639999999999996</v>
      </c>
      <c r="K18" s="4">
        <v>141</v>
      </c>
      <c r="M18" s="3">
        <v>1</v>
      </c>
      <c r="N18" s="4">
        <v>0.89149999999999996</v>
      </c>
      <c r="O18" s="4">
        <v>0.81559999999999999</v>
      </c>
      <c r="P18" s="4">
        <v>0.85189999999999999</v>
      </c>
      <c r="Q18" s="4">
        <v>141</v>
      </c>
    </row>
    <row r="19" spans="1:17" x14ac:dyDescent="0.2">
      <c r="A19" s="3" t="s">
        <v>4</v>
      </c>
      <c r="B19" s="4"/>
      <c r="C19" s="4"/>
      <c r="D19" s="4">
        <v>0.98540000000000005</v>
      </c>
      <c r="E19" s="4">
        <v>3086</v>
      </c>
      <c r="G19" s="3" t="s">
        <v>4</v>
      </c>
      <c r="H19" s="4"/>
      <c r="I19" s="4"/>
      <c r="J19" s="4">
        <v>0.98929999999999996</v>
      </c>
      <c r="K19" s="4">
        <v>3086</v>
      </c>
      <c r="M19" s="3" t="s">
        <v>4</v>
      </c>
      <c r="N19" s="4"/>
      <c r="O19" s="4"/>
      <c r="P19" s="4">
        <v>0.98699999999999999</v>
      </c>
      <c r="Q19" s="4">
        <v>3086</v>
      </c>
    </row>
    <row r="20" spans="1:17" x14ac:dyDescent="0.2">
      <c r="A20" s="3" t="s">
        <v>5</v>
      </c>
      <c r="B20" s="4">
        <v>0.90690000000000004</v>
      </c>
      <c r="C20" s="4">
        <v>0.93159999999999998</v>
      </c>
      <c r="D20" s="4">
        <v>0.91890000000000005</v>
      </c>
      <c r="E20" s="4">
        <v>3086</v>
      </c>
      <c r="G20" s="3" t="s">
        <v>5</v>
      </c>
      <c r="H20" s="4">
        <v>0.96020000000000005</v>
      </c>
      <c r="I20" s="4">
        <v>0.91339999999999999</v>
      </c>
      <c r="J20" s="4">
        <v>0.93540000000000001</v>
      </c>
      <c r="K20" s="4">
        <v>3086</v>
      </c>
      <c r="M20" s="3" t="s">
        <v>5</v>
      </c>
      <c r="N20" s="4">
        <v>0.94130000000000003</v>
      </c>
      <c r="O20" s="4">
        <v>0.90539999999999998</v>
      </c>
      <c r="P20" s="4">
        <v>0.92249999999999999</v>
      </c>
      <c r="Q20" s="4">
        <v>3086</v>
      </c>
    </row>
    <row r="21" spans="1:17" x14ac:dyDescent="0.2">
      <c r="A21" s="3" t="s">
        <v>6</v>
      </c>
      <c r="B21" s="4">
        <v>0.9859</v>
      </c>
      <c r="C21" s="4">
        <v>0.98540000000000005</v>
      </c>
      <c r="D21" s="4">
        <v>0.98560000000000003</v>
      </c>
      <c r="E21" s="4">
        <v>3086</v>
      </c>
      <c r="G21" s="3" t="s">
        <v>6</v>
      </c>
      <c r="H21" s="4">
        <v>0.98899999999999999</v>
      </c>
      <c r="I21" s="4">
        <v>0.98929999999999996</v>
      </c>
      <c r="J21" s="4">
        <v>0.98899999999999999</v>
      </c>
      <c r="K21" s="4">
        <v>3086</v>
      </c>
      <c r="M21" s="3" t="s">
        <v>6</v>
      </c>
      <c r="N21" s="4">
        <v>0.98670000000000002</v>
      </c>
      <c r="O21" s="4">
        <v>0.98699999999999999</v>
      </c>
      <c r="P21" s="4">
        <v>0.98680000000000001</v>
      </c>
      <c r="Q21" s="4">
        <v>3086</v>
      </c>
    </row>
    <row r="23" spans="1:17" x14ac:dyDescent="0.2">
      <c r="A23" s="5" t="s">
        <v>10</v>
      </c>
      <c r="B23" s="6">
        <v>0.93159999999999998</v>
      </c>
      <c r="G23" s="5" t="s">
        <v>10</v>
      </c>
      <c r="H23" s="6">
        <v>0.91339999999999999</v>
      </c>
      <c r="M23" s="5" t="s">
        <v>10</v>
      </c>
      <c r="N23" s="6">
        <v>0.90539999999999998</v>
      </c>
    </row>
    <row r="26" spans="1:17" ht="15" x14ac:dyDescent="0.25">
      <c r="G26" s="8" t="s">
        <v>23</v>
      </c>
    </row>
    <row r="27" spans="1:17" x14ac:dyDescent="0.2">
      <c r="G27" s="9" t="s">
        <v>24</v>
      </c>
    </row>
    <row r="28" spans="1:17" x14ac:dyDescent="0.2">
      <c r="G28" s="9" t="s">
        <v>26</v>
      </c>
    </row>
    <row r="29" spans="1:17" x14ac:dyDescent="0.2">
      <c r="G29" s="9" t="s">
        <v>25</v>
      </c>
    </row>
    <row r="30" spans="1:17" x14ac:dyDescent="0.2">
      <c r="G30" s="9" t="s">
        <v>27</v>
      </c>
    </row>
  </sheetData>
  <mergeCells count="9">
    <mergeCell ref="M2:Q3"/>
    <mergeCell ref="M5:Q5"/>
    <mergeCell ref="M15:Q15"/>
    <mergeCell ref="A2:E3"/>
    <mergeCell ref="A5:E5"/>
    <mergeCell ref="A15:E15"/>
    <mergeCell ref="G2:K3"/>
    <mergeCell ref="G5:K5"/>
    <mergeCell ref="G15:K15"/>
  </mergeCells>
  <conditionalFormatting sqref="B8 H8 N8">
    <cfRule type="colorScale" priority="3">
      <colorScale>
        <cfvo type="min"/>
        <cfvo type="max"/>
        <color rgb="FFFFEF9C"/>
        <color rgb="FF63BE7B"/>
      </colorScale>
    </cfRule>
  </conditionalFormatting>
  <conditionalFormatting sqref="B18 H18 N18">
    <cfRule type="colorScale" priority="1">
      <colorScale>
        <cfvo type="min"/>
        <cfvo type="max"/>
        <color rgb="FFFFEF9C"/>
        <color rgb="FF63BE7B"/>
      </colorScale>
    </cfRule>
  </conditionalFormatting>
  <conditionalFormatting sqref="D7 J7 P7">
    <cfRule type="colorScale" priority="12">
      <colorScale>
        <cfvo type="min"/>
        <cfvo type="max"/>
        <color rgb="FFFFEF9C"/>
        <color rgb="FF63BE7B"/>
      </colorScale>
    </cfRule>
  </conditionalFormatting>
  <conditionalFormatting sqref="D9 J9 P9">
    <cfRule type="colorScale" priority="14">
      <colorScale>
        <cfvo type="min"/>
        <cfvo type="max"/>
        <color rgb="FFFFEF9C"/>
        <color rgb="FF63BE7B"/>
      </colorScale>
    </cfRule>
  </conditionalFormatting>
  <conditionalFormatting sqref="H7 B7 N7">
    <cfRule type="colorScale" priority="4">
      <colorScale>
        <cfvo type="min"/>
        <cfvo type="max"/>
        <color rgb="FFFFEF9C"/>
        <color rgb="FF63BE7B"/>
      </colorScale>
    </cfRule>
  </conditionalFormatting>
  <conditionalFormatting sqref="H13 B13 N13">
    <cfRule type="colorScale" priority="6">
      <colorScale>
        <cfvo type="min"/>
        <cfvo type="max"/>
        <color rgb="FFFFEF9C"/>
        <color rgb="FF63BE7B"/>
      </colorScale>
    </cfRule>
  </conditionalFormatting>
  <conditionalFormatting sqref="H17 B17 N17">
    <cfRule type="colorScale" priority="2">
      <colorScale>
        <cfvo type="min"/>
        <cfvo type="max"/>
        <color rgb="FFFFEF9C"/>
        <color rgb="FF63BE7B"/>
      </colorScale>
    </cfRule>
  </conditionalFormatting>
  <conditionalFormatting sqref="H23 B23 N23">
    <cfRule type="colorScale" priority="5">
      <colorScale>
        <cfvo type="min"/>
        <cfvo type="max"/>
        <color rgb="FFFFEF9C"/>
        <color rgb="FF63BE7B"/>
      </colorScale>
    </cfRule>
  </conditionalFormatting>
  <conditionalFormatting sqref="J8 D8 P8">
    <cfRule type="colorScale" priority="11">
      <colorScale>
        <cfvo type="min"/>
        <cfvo type="max"/>
        <color rgb="FFFFEF9C"/>
        <color rgb="FF63BE7B"/>
      </colorScale>
    </cfRule>
  </conditionalFormatting>
  <conditionalFormatting sqref="J11 D11 P11">
    <cfRule type="colorScale" priority="8">
      <colorScale>
        <cfvo type="min"/>
        <cfvo type="max"/>
        <color rgb="FFFFEF9C"/>
        <color rgb="FF63BE7B"/>
      </colorScale>
    </cfRule>
  </conditionalFormatting>
  <conditionalFormatting sqref="J17 D17 P17">
    <cfRule type="colorScale" priority="10">
      <colorScale>
        <cfvo type="min"/>
        <cfvo type="max"/>
        <color rgb="FFFFEF9C"/>
        <color rgb="FF63BE7B"/>
      </colorScale>
    </cfRule>
  </conditionalFormatting>
  <conditionalFormatting sqref="J18 D18 P18">
    <cfRule type="colorScale" priority="9">
      <colorScale>
        <cfvo type="min"/>
        <cfvo type="max"/>
        <color rgb="FFFFEF9C"/>
        <color rgb="FF63BE7B"/>
      </colorScale>
    </cfRule>
  </conditionalFormatting>
  <conditionalFormatting sqref="J19 D19 P19">
    <cfRule type="colorScale" priority="13">
      <colorScale>
        <cfvo type="min"/>
        <cfvo type="max"/>
        <color rgb="FFFFEF9C"/>
        <color rgb="FF63BE7B"/>
      </colorScale>
    </cfRule>
  </conditionalFormatting>
  <conditionalFormatting sqref="J21 D21 P21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E645-364B-4F89-A20F-66B79CAB00DE}">
  <dimension ref="A1:Q29"/>
  <sheetViews>
    <sheetView showGridLines="0" workbookViewId="0">
      <selection activeCell="M25" sqref="M25"/>
    </sheetView>
  </sheetViews>
  <sheetFormatPr defaultColWidth="8.85546875" defaultRowHeight="14.25" x14ac:dyDescent="0.2"/>
  <cols>
    <col min="1" max="1" width="13.42578125" style="1" bestFit="1" customWidth="1"/>
    <col min="2" max="2" width="10" style="1" bestFit="1" customWidth="1"/>
    <col min="3" max="6" width="8.85546875" style="1"/>
    <col min="7" max="7" width="13.42578125" style="1" bestFit="1" customWidth="1"/>
    <col min="8" max="8" width="10" style="1" bestFit="1" customWidth="1"/>
    <col min="9" max="9" width="7.140625" style="1" bestFit="1" customWidth="1"/>
    <col min="10" max="10" width="8.85546875" style="1"/>
    <col min="11" max="11" width="8.42578125" style="1" bestFit="1" customWidth="1"/>
    <col min="12" max="12" width="8.85546875" style="1"/>
    <col min="13" max="13" width="13.42578125" style="1" bestFit="1" customWidth="1"/>
    <col min="14" max="14" width="10" style="1" bestFit="1" customWidth="1"/>
    <col min="15" max="15" width="7.140625" style="1" bestFit="1" customWidth="1"/>
    <col min="16" max="16" width="8.85546875" style="1"/>
    <col min="17" max="17" width="8.42578125" style="1" bestFit="1" customWidth="1"/>
    <col min="18" max="16384" width="8.85546875" style="1"/>
  </cols>
  <sheetData>
    <row r="1" spans="1:17" x14ac:dyDescent="0.2">
      <c r="A1" s="1" t="s">
        <v>13</v>
      </c>
      <c r="B1" s="1" t="s">
        <v>14</v>
      </c>
      <c r="C1" s="1" t="s">
        <v>15</v>
      </c>
    </row>
    <row r="2" spans="1:17" x14ac:dyDescent="0.2">
      <c r="A2" s="10" t="s">
        <v>7</v>
      </c>
      <c r="B2" s="10"/>
      <c r="C2" s="10"/>
      <c r="D2" s="10"/>
      <c r="E2" s="10"/>
      <c r="G2" s="10" t="s">
        <v>11</v>
      </c>
      <c r="H2" s="10"/>
      <c r="I2" s="10"/>
      <c r="J2" s="10"/>
      <c r="K2" s="10"/>
      <c r="M2" s="10" t="s">
        <v>12</v>
      </c>
      <c r="N2" s="10"/>
      <c r="O2" s="10"/>
      <c r="P2" s="10"/>
      <c r="Q2" s="10"/>
    </row>
    <row r="3" spans="1:17" x14ac:dyDescent="0.2">
      <c r="A3" s="10"/>
      <c r="B3" s="10"/>
      <c r="C3" s="10"/>
      <c r="D3" s="10"/>
      <c r="E3" s="10"/>
      <c r="G3" s="10"/>
      <c r="H3" s="10"/>
      <c r="I3" s="10"/>
      <c r="J3" s="10"/>
      <c r="K3" s="10"/>
      <c r="M3" s="10"/>
      <c r="N3" s="10"/>
      <c r="O3" s="10"/>
      <c r="P3" s="10"/>
      <c r="Q3" s="10"/>
    </row>
    <row r="5" spans="1:17" ht="15" x14ac:dyDescent="0.25">
      <c r="A5" s="11" t="s">
        <v>8</v>
      </c>
      <c r="B5" s="11"/>
      <c r="C5" s="11"/>
      <c r="D5" s="11"/>
      <c r="E5" s="11"/>
      <c r="G5" s="11" t="s">
        <v>8</v>
      </c>
      <c r="H5" s="11"/>
      <c r="I5" s="11"/>
      <c r="J5" s="11"/>
      <c r="K5" s="11"/>
      <c r="M5" s="11" t="s">
        <v>8</v>
      </c>
      <c r="N5" s="11"/>
      <c r="O5" s="11"/>
      <c r="P5" s="11"/>
      <c r="Q5" s="11"/>
    </row>
    <row r="6" spans="1:17" ht="15" x14ac:dyDescent="0.25">
      <c r="B6" s="2" t="s">
        <v>0</v>
      </c>
      <c r="C6" s="2" t="s">
        <v>1</v>
      </c>
      <c r="D6" s="2" t="s">
        <v>2</v>
      </c>
      <c r="E6" s="2" t="s">
        <v>3</v>
      </c>
      <c r="H6" s="2" t="s">
        <v>0</v>
      </c>
      <c r="I6" s="2" t="s">
        <v>1</v>
      </c>
      <c r="J6" s="2" t="s">
        <v>2</v>
      </c>
      <c r="K6" s="2" t="s">
        <v>3</v>
      </c>
      <c r="N6" s="2" t="s">
        <v>0</v>
      </c>
      <c r="O6" s="2" t="s">
        <v>1</v>
      </c>
      <c r="P6" s="2" t="s">
        <v>2</v>
      </c>
      <c r="Q6" s="2" t="s">
        <v>3</v>
      </c>
    </row>
    <row r="7" spans="1:17" x14ac:dyDescent="0.2">
      <c r="A7" s="3">
        <v>0</v>
      </c>
      <c r="B7" s="4">
        <v>0.99439999999999995</v>
      </c>
      <c r="C7" s="4">
        <v>0.98229999999999995</v>
      </c>
      <c r="D7" s="4">
        <v>0.98829999999999996</v>
      </c>
      <c r="E7" s="4">
        <v>906</v>
      </c>
      <c r="G7" s="3">
        <v>0</v>
      </c>
      <c r="H7" s="4">
        <v>0.98780000000000001</v>
      </c>
      <c r="I7" s="4">
        <v>0.98119999999999996</v>
      </c>
      <c r="J7" s="4">
        <v>0.98450000000000004</v>
      </c>
      <c r="K7" s="4">
        <v>906</v>
      </c>
      <c r="M7" s="3">
        <v>0</v>
      </c>
      <c r="N7" s="4">
        <v>0.99560000000000004</v>
      </c>
      <c r="O7" s="4">
        <v>0.98899999999999999</v>
      </c>
      <c r="P7" s="4">
        <v>0.99219999999999997</v>
      </c>
      <c r="Q7" s="4">
        <v>906</v>
      </c>
    </row>
    <row r="8" spans="1:17" x14ac:dyDescent="0.2">
      <c r="A8" s="3">
        <v>1</v>
      </c>
      <c r="B8" s="4">
        <v>0.96589999999999998</v>
      </c>
      <c r="C8" s="4">
        <v>0.98909999999999998</v>
      </c>
      <c r="D8" s="4">
        <v>0.97729999999999995</v>
      </c>
      <c r="E8" s="4">
        <v>458</v>
      </c>
      <c r="G8" s="3">
        <v>1</v>
      </c>
      <c r="H8" s="4">
        <v>0.96340000000000003</v>
      </c>
      <c r="I8" s="4">
        <v>0.97599999999999998</v>
      </c>
      <c r="J8" s="4">
        <v>0.96960000000000002</v>
      </c>
      <c r="K8" s="4">
        <v>458</v>
      </c>
      <c r="M8" s="3">
        <v>1</v>
      </c>
      <c r="N8" s="4">
        <v>0.97840000000000005</v>
      </c>
      <c r="O8" s="4">
        <v>0.99129999999999996</v>
      </c>
      <c r="P8" s="4">
        <v>0.98480000000000001</v>
      </c>
      <c r="Q8" s="4">
        <v>458</v>
      </c>
    </row>
    <row r="9" spans="1:17" x14ac:dyDescent="0.2">
      <c r="A9" s="3" t="s">
        <v>4</v>
      </c>
      <c r="B9" s="4"/>
      <c r="C9" s="4"/>
      <c r="D9" s="4">
        <v>0.98460000000000003</v>
      </c>
      <c r="E9" s="4">
        <v>1364</v>
      </c>
      <c r="G9" s="3" t="s">
        <v>4</v>
      </c>
      <c r="H9" s="4"/>
      <c r="I9" s="4"/>
      <c r="J9" s="4">
        <v>0.97950000000000004</v>
      </c>
      <c r="K9" s="4">
        <v>1364</v>
      </c>
      <c r="M9" s="3" t="s">
        <v>4</v>
      </c>
      <c r="N9" s="4"/>
      <c r="O9" s="4"/>
      <c r="P9" s="4">
        <v>0.98970000000000002</v>
      </c>
      <c r="Q9" s="4">
        <v>1364</v>
      </c>
    </row>
    <row r="10" spans="1:17" x14ac:dyDescent="0.2">
      <c r="A10" s="3" t="s">
        <v>5</v>
      </c>
      <c r="B10" s="4">
        <v>0.98009999999999997</v>
      </c>
      <c r="C10" s="4">
        <v>0.98570000000000002</v>
      </c>
      <c r="D10" s="4">
        <v>0.98280000000000001</v>
      </c>
      <c r="E10" s="4">
        <v>1364</v>
      </c>
      <c r="G10" s="3" t="s">
        <v>5</v>
      </c>
      <c r="H10" s="4">
        <v>0.97560000000000002</v>
      </c>
      <c r="I10" s="4">
        <v>0.97860000000000003</v>
      </c>
      <c r="J10" s="4">
        <v>0.97709999999999997</v>
      </c>
      <c r="K10" s="4">
        <v>1364</v>
      </c>
      <c r="M10" s="3" t="s">
        <v>5</v>
      </c>
      <c r="N10" s="4">
        <v>0.98699999999999999</v>
      </c>
      <c r="O10" s="4">
        <v>0.99009999999999998</v>
      </c>
      <c r="P10" s="4">
        <v>0.98850000000000005</v>
      </c>
      <c r="Q10" s="4">
        <v>1364</v>
      </c>
    </row>
    <row r="11" spans="1:17" x14ac:dyDescent="0.2">
      <c r="A11" s="3" t="s">
        <v>6</v>
      </c>
      <c r="B11" s="4">
        <v>0.98480000000000001</v>
      </c>
      <c r="C11" s="4">
        <v>0.98460000000000003</v>
      </c>
      <c r="D11" s="4">
        <v>0.98460000000000003</v>
      </c>
      <c r="E11" s="4">
        <v>1364</v>
      </c>
      <c r="G11" s="3" t="s">
        <v>6</v>
      </c>
      <c r="H11" s="4">
        <v>0.97960000000000003</v>
      </c>
      <c r="I11" s="4">
        <v>0.97950000000000004</v>
      </c>
      <c r="J11" s="4">
        <v>0.97950000000000004</v>
      </c>
      <c r="K11" s="4">
        <v>1364</v>
      </c>
      <c r="M11" s="3" t="s">
        <v>6</v>
      </c>
      <c r="N11" s="4">
        <v>0.98980000000000001</v>
      </c>
      <c r="O11" s="4">
        <v>0.98970000000000002</v>
      </c>
      <c r="P11" s="4">
        <v>0.98980000000000001</v>
      </c>
      <c r="Q11" s="4">
        <v>1364</v>
      </c>
    </row>
    <row r="12" spans="1:17" x14ac:dyDescent="0.2">
      <c r="A12" s="7"/>
      <c r="B12" s="6"/>
      <c r="C12" s="6"/>
      <c r="D12" s="6"/>
      <c r="E12" s="6"/>
      <c r="G12" s="7"/>
      <c r="H12" s="6"/>
      <c r="I12" s="6"/>
      <c r="J12" s="6"/>
      <c r="K12" s="6"/>
      <c r="M12" s="7"/>
      <c r="N12" s="6"/>
      <c r="O12" s="6"/>
      <c r="P12" s="6"/>
      <c r="Q12" s="6"/>
    </row>
    <row r="13" spans="1:17" x14ac:dyDescent="0.2">
      <c r="A13" s="5" t="s">
        <v>10</v>
      </c>
      <c r="B13" s="6">
        <v>0.98570000000000002</v>
      </c>
      <c r="C13" s="6"/>
      <c r="D13" s="6"/>
      <c r="E13" s="6"/>
      <c r="G13" s="5" t="s">
        <v>10</v>
      </c>
      <c r="H13" s="6">
        <v>0.97860000000000003</v>
      </c>
      <c r="I13" s="6"/>
      <c r="J13" s="6"/>
      <c r="K13" s="6"/>
      <c r="M13" s="5" t="s">
        <v>10</v>
      </c>
      <c r="N13" s="6">
        <v>0.99009999999999998</v>
      </c>
      <c r="O13" s="6"/>
      <c r="P13" s="6"/>
      <c r="Q13" s="6"/>
    </row>
    <row r="15" spans="1:17" ht="15" x14ac:dyDescent="0.25">
      <c r="A15" s="11" t="s">
        <v>9</v>
      </c>
      <c r="B15" s="11"/>
      <c r="C15" s="11"/>
      <c r="D15" s="11"/>
      <c r="E15" s="11"/>
      <c r="G15" s="11" t="s">
        <v>9</v>
      </c>
      <c r="H15" s="11"/>
      <c r="I15" s="11"/>
      <c r="J15" s="11"/>
      <c r="K15" s="11"/>
      <c r="M15" s="11" t="s">
        <v>9</v>
      </c>
      <c r="N15" s="11"/>
      <c r="O15" s="11"/>
      <c r="P15" s="11"/>
      <c r="Q15" s="11"/>
    </row>
    <row r="16" spans="1:17" ht="15" x14ac:dyDescent="0.25">
      <c r="B16" s="2" t="s">
        <v>0</v>
      </c>
      <c r="C16" s="2" t="s">
        <v>1</v>
      </c>
      <c r="D16" s="2" t="s">
        <v>2</v>
      </c>
      <c r="E16" s="2" t="s">
        <v>3</v>
      </c>
      <c r="H16" s="2" t="s">
        <v>0</v>
      </c>
      <c r="I16" s="2" t="s">
        <v>1</v>
      </c>
      <c r="J16" s="2" t="s">
        <v>2</v>
      </c>
      <c r="K16" s="2" t="s">
        <v>3</v>
      </c>
      <c r="N16" s="2" t="s">
        <v>0</v>
      </c>
      <c r="O16" s="2" t="s">
        <v>1</v>
      </c>
      <c r="P16" s="2" t="s">
        <v>2</v>
      </c>
      <c r="Q16" s="2" t="s">
        <v>3</v>
      </c>
    </row>
    <row r="17" spans="1:17" x14ac:dyDescent="0.2">
      <c r="A17" s="3">
        <v>0</v>
      </c>
      <c r="B17" s="4">
        <v>0.98809999999999998</v>
      </c>
      <c r="C17" s="4">
        <v>0.98880000000000001</v>
      </c>
      <c r="D17" s="4">
        <v>0.98850000000000005</v>
      </c>
      <c r="E17" s="4">
        <v>2945</v>
      </c>
      <c r="G17" s="3">
        <v>0</v>
      </c>
      <c r="H17" s="4">
        <v>0.98699999999999999</v>
      </c>
      <c r="I17" s="4">
        <v>0.97929999999999995</v>
      </c>
      <c r="J17" s="4">
        <v>0.98309999999999997</v>
      </c>
      <c r="K17" s="4">
        <v>2945</v>
      </c>
      <c r="M17" s="3">
        <v>0</v>
      </c>
      <c r="N17" s="4">
        <v>0.99350000000000005</v>
      </c>
      <c r="O17" s="4">
        <v>0.99119999999999997</v>
      </c>
      <c r="P17" s="4">
        <v>0.99239999999999995</v>
      </c>
      <c r="Q17" s="4">
        <v>2945</v>
      </c>
    </row>
    <row r="18" spans="1:17" x14ac:dyDescent="0.2">
      <c r="A18" s="3">
        <v>1</v>
      </c>
      <c r="B18" s="4">
        <v>0.97940000000000005</v>
      </c>
      <c r="C18" s="4">
        <v>0.97809999999999997</v>
      </c>
      <c r="D18" s="4">
        <v>0.9788</v>
      </c>
      <c r="E18" s="4">
        <v>1601</v>
      </c>
      <c r="G18" s="3">
        <v>1</v>
      </c>
      <c r="H18" s="4">
        <v>0.96240000000000003</v>
      </c>
      <c r="I18" s="4">
        <v>0.97629999999999995</v>
      </c>
      <c r="J18" s="4">
        <v>0.96930000000000005</v>
      </c>
      <c r="K18" s="4">
        <v>1601</v>
      </c>
      <c r="M18" s="3">
        <v>1</v>
      </c>
      <c r="N18" s="4">
        <v>0.98380000000000001</v>
      </c>
      <c r="O18" s="4">
        <v>0.98809999999999998</v>
      </c>
      <c r="P18" s="4">
        <v>0.98599999999999999</v>
      </c>
      <c r="Q18" s="4">
        <v>1601</v>
      </c>
    </row>
    <row r="19" spans="1:17" x14ac:dyDescent="0.2">
      <c r="A19" s="3" t="s">
        <v>4</v>
      </c>
      <c r="B19" s="4"/>
      <c r="C19" s="4"/>
      <c r="D19" s="4">
        <v>0.98499999999999999</v>
      </c>
      <c r="E19" s="4">
        <v>4546</v>
      </c>
      <c r="G19" s="3" t="s">
        <v>4</v>
      </c>
      <c r="H19" s="4"/>
      <c r="I19" s="4"/>
      <c r="J19" s="4">
        <v>0.97819999999999996</v>
      </c>
      <c r="K19" s="4">
        <v>4546</v>
      </c>
      <c r="M19" s="3" t="s">
        <v>4</v>
      </c>
      <c r="N19" s="4"/>
      <c r="O19" s="4"/>
      <c r="P19" s="4">
        <v>0.99009999999999998</v>
      </c>
      <c r="Q19" s="4">
        <v>4546</v>
      </c>
    </row>
    <row r="20" spans="1:17" x14ac:dyDescent="0.2">
      <c r="A20" s="3" t="s">
        <v>5</v>
      </c>
      <c r="B20" s="4">
        <v>0.98370000000000002</v>
      </c>
      <c r="C20" s="4">
        <v>0.98350000000000004</v>
      </c>
      <c r="D20" s="4">
        <v>0.98360000000000003</v>
      </c>
      <c r="E20" s="4">
        <v>4546</v>
      </c>
      <c r="G20" s="3" t="s">
        <v>5</v>
      </c>
      <c r="H20" s="4">
        <v>0.97470000000000001</v>
      </c>
      <c r="I20" s="4">
        <v>0.9778</v>
      </c>
      <c r="J20" s="4">
        <v>0.97619999999999996</v>
      </c>
      <c r="K20" s="4">
        <v>4546</v>
      </c>
      <c r="M20" s="3" t="s">
        <v>5</v>
      </c>
      <c r="N20" s="4">
        <v>0.98870000000000002</v>
      </c>
      <c r="O20" s="4">
        <v>0.98970000000000002</v>
      </c>
      <c r="P20" s="4">
        <v>0.98919999999999997</v>
      </c>
      <c r="Q20" s="4">
        <v>4546</v>
      </c>
    </row>
    <row r="21" spans="1:17" x14ac:dyDescent="0.2">
      <c r="A21" s="3" t="s">
        <v>6</v>
      </c>
      <c r="B21" s="4">
        <v>0.98499999999999999</v>
      </c>
      <c r="C21" s="4">
        <v>0.98499999999999999</v>
      </c>
      <c r="D21" s="4">
        <v>0.98499999999999999</v>
      </c>
      <c r="E21" s="4">
        <v>4546</v>
      </c>
      <c r="G21" s="3" t="s">
        <v>6</v>
      </c>
      <c r="H21" s="4">
        <v>0.97829999999999995</v>
      </c>
      <c r="I21" s="4">
        <v>0.97819999999999996</v>
      </c>
      <c r="J21" s="4">
        <v>0.97829999999999995</v>
      </c>
      <c r="K21" s="4">
        <v>4546</v>
      </c>
      <c r="M21" s="3" t="s">
        <v>6</v>
      </c>
      <c r="N21" s="4">
        <v>0.99009999999999998</v>
      </c>
      <c r="O21" s="4">
        <v>0.99009999999999998</v>
      </c>
      <c r="P21" s="4">
        <v>0.99009999999999998</v>
      </c>
      <c r="Q21" s="4">
        <v>4546</v>
      </c>
    </row>
    <row r="23" spans="1:17" x14ac:dyDescent="0.2">
      <c r="A23" s="5" t="s">
        <v>10</v>
      </c>
      <c r="B23" s="6">
        <v>0.98350000000000004</v>
      </c>
      <c r="G23" s="5" t="s">
        <v>10</v>
      </c>
      <c r="H23" s="6">
        <v>0.9778</v>
      </c>
      <c r="M23" s="5" t="s">
        <v>10</v>
      </c>
      <c r="N23" s="6">
        <v>0.98970000000000002</v>
      </c>
    </row>
    <row r="26" spans="1:17" ht="15" x14ac:dyDescent="0.25">
      <c r="M26" s="8" t="s">
        <v>28</v>
      </c>
    </row>
    <row r="27" spans="1:17" x14ac:dyDescent="0.2">
      <c r="M27" s="9" t="s">
        <v>29</v>
      </c>
    </row>
    <row r="28" spans="1:17" x14ac:dyDescent="0.2">
      <c r="M28" s="9" t="s">
        <v>25</v>
      </c>
    </row>
    <row r="29" spans="1:17" x14ac:dyDescent="0.2">
      <c r="M29" s="9" t="s">
        <v>30</v>
      </c>
    </row>
  </sheetData>
  <mergeCells count="9">
    <mergeCell ref="A15:E15"/>
    <mergeCell ref="G15:K15"/>
    <mergeCell ref="M15:Q15"/>
    <mergeCell ref="A2:E3"/>
    <mergeCell ref="G2:K3"/>
    <mergeCell ref="M2:Q3"/>
    <mergeCell ref="A5:E5"/>
    <mergeCell ref="G5:K5"/>
    <mergeCell ref="M5:Q5"/>
  </mergeCells>
  <conditionalFormatting sqref="B17 H17 N17">
    <cfRule type="colorScale" priority="9">
      <colorScale>
        <cfvo type="min"/>
        <cfvo type="max"/>
        <color rgb="FFFFEF9C"/>
        <color rgb="FF63BE7B"/>
      </colorScale>
    </cfRule>
  </conditionalFormatting>
  <conditionalFormatting sqref="B23 H23 N23">
    <cfRule type="colorScale" priority="1">
      <colorScale>
        <cfvo type="min"/>
        <cfvo type="max"/>
        <color rgb="FFFFEF9C"/>
        <color rgb="FF63BE7B"/>
      </colorScale>
    </cfRule>
  </conditionalFormatting>
  <conditionalFormatting sqref="H7 B7 N7">
    <cfRule type="colorScale" priority="11">
      <colorScale>
        <cfvo type="min"/>
        <cfvo type="max"/>
        <color rgb="FFFFEF9C"/>
        <color rgb="FF63BE7B"/>
      </colorScale>
    </cfRule>
  </conditionalFormatting>
  <conditionalFormatting sqref="H8 B8 N8">
    <cfRule type="colorScale" priority="10">
      <colorScale>
        <cfvo type="min"/>
        <cfvo type="max"/>
        <color rgb="FFFFEF9C"/>
        <color rgb="FF63BE7B"/>
      </colorScale>
    </cfRule>
  </conditionalFormatting>
  <conditionalFormatting sqref="H13 B13 N13">
    <cfRule type="colorScale" priority="2">
      <colorScale>
        <cfvo type="min"/>
        <cfvo type="max"/>
        <color rgb="FFFFEF9C"/>
        <color rgb="FF63BE7B"/>
      </colorScale>
    </cfRule>
  </conditionalFormatting>
  <conditionalFormatting sqref="H18 B18 N18">
    <cfRule type="colorScale" priority="8">
      <colorScale>
        <cfvo type="min"/>
        <cfvo type="max"/>
        <color rgb="FFFFEF9C"/>
        <color rgb="FF63BE7B"/>
      </colorScale>
    </cfRule>
  </conditionalFormatting>
  <conditionalFormatting sqref="J7 D7 P7">
    <cfRule type="colorScale" priority="16">
      <colorScale>
        <cfvo type="min"/>
        <cfvo type="max"/>
        <color rgb="FFFFEF9C"/>
        <color rgb="FF63BE7B"/>
      </colorScale>
    </cfRule>
  </conditionalFormatting>
  <conditionalFormatting sqref="J8 D8 P8">
    <cfRule type="colorScale" priority="15">
      <colorScale>
        <cfvo type="min"/>
        <cfvo type="max"/>
        <color rgb="FFFFEF9C"/>
        <color rgb="FF63BE7B"/>
      </colorScale>
    </cfRule>
  </conditionalFormatting>
  <conditionalFormatting sqref="J9 D9 P9">
    <cfRule type="colorScale" priority="14">
      <colorScale>
        <cfvo type="min"/>
        <cfvo type="max"/>
        <color rgb="FFFFEF9C"/>
        <color rgb="FF63BE7B"/>
      </colorScale>
    </cfRule>
  </conditionalFormatting>
  <conditionalFormatting sqref="J10 D10 P10">
    <cfRule type="colorScale" priority="13">
      <colorScale>
        <cfvo type="min"/>
        <cfvo type="max"/>
        <color rgb="FFFFEF9C"/>
        <color rgb="FF63BE7B"/>
      </colorScale>
    </cfRule>
  </conditionalFormatting>
  <conditionalFormatting sqref="J11 D11 P11">
    <cfRule type="colorScale" priority="12">
      <colorScale>
        <cfvo type="min"/>
        <cfvo type="max"/>
        <color rgb="FFFFEF9C"/>
        <color rgb="FF63BE7B"/>
      </colorScale>
    </cfRule>
  </conditionalFormatting>
  <conditionalFormatting sqref="J17 D17 P17">
    <cfRule type="colorScale" priority="7">
      <colorScale>
        <cfvo type="min"/>
        <cfvo type="max"/>
        <color rgb="FFFFEF9C"/>
        <color rgb="FF63BE7B"/>
      </colorScale>
    </cfRule>
  </conditionalFormatting>
  <conditionalFormatting sqref="J18 D18 P18">
    <cfRule type="colorScale" priority="6">
      <colorScale>
        <cfvo type="min"/>
        <cfvo type="max"/>
        <color rgb="FFFFEF9C"/>
        <color rgb="FF63BE7B"/>
      </colorScale>
    </cfRule>
  </conditionalFormatting>
  <conditionalFormatting sqref="J19 D19 P19">
    <cfRule type="colorScale" priority="5">
      <colorScale>
        <cfvo type="min"/>
        <cfvo type="max"/>
        <color rgb="FFFFEF9C"/>
        <color rgb="FF63BE7B"/>
      </colorScale>
    </cfRule>
  </conditionalFormatting>
  <conditionalFormatting sqref="J20 D20 P20">
    <cfRule type="colorScale" priority="4">
      <colorScale>
        <cfvo type="min"/>
        <cfvo type="max"/>
        <color rgb="FFFFEF9C"/>
        <color rgb="FF63BE7B"/>
      </colorScale>
    </cfRule>
  </conditionalFormatting>
  <conditionalFormatting sqref="J21 D21 P21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DAE4-4441-4B7A-9E14-4D004C23BAD8}">
  <dimension ref="A1:Q30"/>
  <sheetViews>
    <sheetView showGridLines="0" workbookViewId="0">
      <selection activeCell="M26" sqref="M26:M30"/>
    </sheetView>
  </sheetViews>
  <sheetFormatPr defaultColWidth="8.85546875" defaultRowHeight="14.25" x14ac:dyDescent="0.2"/>
  <cols>
    <col min="1" max="1" width="13.42578125" style="1" bestFit="1" customWidth="1"/>
    <col min="2" max="2" width="10" style="1" bestFit="1" customWidth="1"/>
    <col min="3" max="6" width="8.85546875" style="1"/>
    <col min="7" max="7" width="13.42578125" style="1" bestFit="1" customWidth="1"/>
    <col min="8" max="8" width="10" style="1" bestFit="1" customWidth="1"/>
    <col min="9" max="9" width="7.140625" style="1" bestFit="1" customWidth="1"/>
    <col min="10" max="10" width="8.85546875" style="1"/>
    <col min="11" max="11" width="8.42578125" style="1" bestFit="1" customWidth="1"/>
    <col min="12" max="12" width="8.85546875" style="1"/>
    <col min="13" max="13" width="13.42578125" style="1" bestFit="1" customWidth="1"/>
    <col min="14" max="14" width="10" style="1" bestFit="1" customWidth="1"/>
    <col min="15" max="15" width="7.140625" style="1" bestFit="1" customWidth="1"/>
    <col min="16" max="16" width="8.85546875" style="1"/>
    <col min="17" max="17" width="8.42578125" style="1" bestFit="1" customWidth="1"/>
    <col min="18" max="16384" width="8.85546875" style="1"/>
  </cols>
  <sheetData>
    <row r="1" spans="1:17" x14ac:dyDescent="0.2">
      <c r="A1" s="1" t="s">
        <v>13</v>
      </c>
      <c r="B1" s="1" t="s">
        <v>18</v>
      </c>
      <c r="C1" s="1" t="s">
        <v>19</v>
      </c>
    </row>
    <row r="2" spans="1:17" x14ac:dyDescent="0.2">
      <c r="A2" s="10" t="s">
        <v>7</v>
      </c>
      <c r="B2" s="10"/>
      <c r="C2" s="10"/>
      <c r="D2" s="10"/>
      <c r="E2" s="10"/>
      <c r="G2" s="10" t="s">
        <v>11</v>
      </c>
      <c r="H2" s="10"/>
      <c r="I2" s="10"/>
      <c r="J2" s="10"/>
      <c r="K2" s="10"/>
      <c r="M2" s="10" t="s">
        <v>12</v>
      </c>
      <c r="N2" s="10"/>
      <c r="O2" s="10"/>
      <c r="P2" s="10"/>
      <c r="Q2" s="10"/>
    </row>
    <row r="3" spans="1:17" x14ac:dyDescent="0.2">
      <c r="A3" s="10"/>
      <c r="B3" s="10"/>
      <c r="C3" s="10"/>
      <c r="D3" s="10"/>
      <c r="E3" s="10"/>
      <c r="G3" s="10"/>
      <c r="H3" s="10"/>
      <c r="I3" s="10"/>
      <c r="J3" s="10"/>
      <c r="K3" s="10"/>
      <c r="M3" s="10"/>
      <c r="N3" s="10"/>
      <c r="O3" s="10"/>
      <c r="P3" s="10"/>
      <c r="Q3" s="10"/>
    </row>
    <row r="5" spans="1:17" ht="15" x14ac:dyDescent="0.25">
      <c r="A5" s="11" t="s">
        <v>8</v>
      </c>
      <c r="B5" s="11"/>
      <c r="C5" s="11"/>
      <c r="D5" s="11"/>
      <c r="E5" s="11"/>
      <c r="G5" s="11" t="s">
        <v>8</v>
      </c>
      <c r="H5" s="11"/>
      <c r="I5" s="11"/>
      <c r="J5" s="11"/>
      <c r="K5" s="11"/>
      <c r="M5" s="11" t="s">
        <v>8</v>
      </c>
      <c r="N5" s="11"/>
      <c r="O5" s="11"/>
      <c r="P5" s="11"/>
      <c r="Q5" s="11"/>
    </row>
    <row r="6" spans="1:17" ht="15" x14ac:dyDescent="0.25">
      <c r="B6" s="2" t="s">
        <v>0</v>
      </c>
      <c r="C6" s="2" t="s">
        <v>1</v>
      </c>
      <c r="D6" s="2" t="s">
        <v>2</v>
      </c>
      <c r="E6" s="2" t="s">
        <v>3</v>
      </c>
      <c r="H6" s="2" t="s">
        <v>0</v>
      </c>
      <c r="I6" s="2" t="s">
        <v>1</v>
      </c>
      <c r="J6" s="2" t="s">
        <v>2</v>
      </c>
      <c r="K6" s="2" t="s">
        <v>3</v>
      </c>
      <c r="N6" s="2" t="s">
        <v>0</v>
      </c>
      <c r="O6" s="2" t="s">
        <v>1</v>
      </c>
      <c r="P6" s="2" t="s">
        <v>2</v>
      </c>
      <c r="Q6" s="2" t="s">
        <v>3</v>
      </c>
    </row>
    <row r="7" spans="1:17" x14ac:dyDescent="0.2">
      <c r="A7" s="3">
        <v>0</v>
      </c>
      <c r="B7" s="4">
        <v>0.96120000000000005</v>
      </c>
      <c r="C7" s="4">
        <v>0.97060000000000002</v>
      </c>
      <c r="D7" s="4">
        <v>0.96589999999999998</v>
      </c>
      <c r="E7" s="4">
        <v>102</v>
      </c>
      <c r="G7" s="3">
        <v>0</v>
      </c>
      <c r="H7" s="4">
        <v>0.98019999999999996</v>
      </c>
      <c r="I7" s="4">
        <v>0.97060000000000002</v>
      </c>
      <c r="J7" s="4">
        <v>0.97540000000000004</v>
      </c>
      <c r="K7" s="4">
        <v>102</v>
      </c>
      <c r="M7" s="3">
        <v>0</v>
      </c>
      <c r="N7" s="4">
        <v>0.97119999999999995</v>
      </c>
      <c r="O7" s="4">
        <v>0.99019999999999997</v>
      </c>
      <c r="P7" s="4">
        <v>0.98060000000000003</v>
      </c>
      <c r="Q7" s="4">
        <v>102</v>
      </c>
    </row>
    <row r="8" spans="1:17" x14ac:dyDescent="0.2">
      <c r="A8" s="3">
        <v>1</v>
      </c>
      <c r="B8" s="4">
        <v>0.93330000000000002</v>
      </c>
      <c r="C8" s="4">
        <v>0.91300000000000003</v>
      </c>
      <c r="D8" s="4">
        <v>0.92310000000000003</v>
      </c>
      <c r="E8" s="4">
        <v>46</v>
      </c>
      <c r="G8" s="3">
        <v>1</v>
      </c>
      <c r="H8" s="4">
        <v>0.93620000000000003</v>
      </c>
      <c r="I8" s="4">
        <v>0.95650000000000002</v>
      </c>
      <c r="J8" s="4">
        <v>0.94620000000000004</v>
      </c>
      <c r="K8" s="4">
        <v>46</v>
      </c>
      <c r="M8" s="3">
        <v>1</v>
      </c>
      <c r="N8" s="4">
        <v>0.97729999999999995</v>
      </c>
      <c r="O8" s="4">
        <v>0.93479999999999996</v>
      </c>
      <c r="P8" s="4">
        <v>0.9556</v>
      </c>
      <c r="Q8" s="4">
        <v>46</v>
      </c>
    </row>
    <row r="9" spans="1:17" x14ac:dyDescent="0.2">
      <c r="A9" s="3" t="s">
        <v>4</v>
      </c>
      <c r="B9" s="4"/>
      <c r="C9" s="4"/>
      <c r="D9" s="4">
        <v>0.95269999999999999</v>
      </c>
      <c r="E9" s="4">
        <v>148</v>
      </c>
      <c r="G9" s="3" t="s">
        <v>4</v>
      </c>
      <c r="H9" s="4"/>
      <c r="I9" s="4"/>
      <c r="J9" s="4">
        <v>0.96619999999999995</v>
      </c>
      <c r="K9" s="4">
        <v>148</v>
      </c>
      <c r="M9" s="3" t="s">
        <v>4</v>
      </c>
      <c r="N9" s="4"/>
      <c r="O9" s="4"/>
      <c r="P9" s="4">
        <v>0.97299999999999998</v>
      </c>
      <c r="Q9" s="4">
        <v>148</v>
      </c>
    </row>
    <row r="10" spans="1:17" x14ac:dyDescent="0.2">
      <c r="A10" s="3" t="s">
        <v>5</v>
      </c>
      <c r="B10" s="4">
        <v>0.94720000000000004</v>
      </c>
      <c r="C10" s="4">
        <v>0.94179999999999997</v>
      </c>
      <c r="D10" s="4">
        <v>0.94450000000000001</v>
      </c>
      <c r="E10" s="4">
        <v>148</v>
      </c>
      <c r="G10" s="3" t="s">
        <v>5</v>
      </c>
      <c r="H10" s="4">
        <v>0.95820000000000005</v>
      </c>
      <c r="I10" s="4">
        <v>0.96360000000000001</v>
      </c>
      <c r="J10" s="4">
        <v>0.96079999999999999</v>
      </c>
      <c r="K10" s="4">
        <v>148</v>
      </c>
      <c r="M10" s="3" t="s">
        <v>5</v>
      </c>
      <c r="N10" s="4">
        <v>0.97419999999999995</v>
      </c>
      <c r="O10" s="4">
        <v>0.96250000000000002</v>
      </c>
      <c r="P10" s="4">
        <v>0.96809999999999996</v>
      </c>
      <c r="Q10" s="4">
        <v>148</v>
      </c>
    </row>
    <row r="11" spans="1:17" x14ac:dyDescent="0.2">
      <c r="A11" s="3" t="s">
        <v>6</v>
      </c>
      <c r="B11" s="4">
        <v>0.95250000000000001</v>
      </c>
      <c r="C11" s="4">
        <v>0.95269999999999999</v>
      </c>
      <c r="D11" s="4">
        <v>0.9526</v>
      </c>
      <c r="E11" s="4">
        <v>148</v>
      </c>
      <c r="G11" s="3" t="s">
        <v>6</v>
      </c>
      <c r="H11" s="4">
        <v>0.96650000000000003</v>
      </c>
      <c r="I11" s="4">
        <v>0.96619999999999995</v>
      </c>
      <c r="J11" s="4">
        <v>0.96630000000000005</v>
      </c>
      <c r="K11" s="4">
        <v>148</v>
      </c>
      <c r="M11" s="3" t="s">
        <v>6</v>
      </c>
      <c r="N11" s="4">
        <v>0.97309999999999997</v>
      </c>
      <c r="O11" s="4">
        <v>0.97299999999999998</v>
      </c>
      <c r="P11" s="4">
        <v>0.9728</v>
      </c>
      <c r="Q11" s="4">
        <v>148</v>
      </c>
    </row>
    <row r="12" spans="1:17" x14ac:dyDescent="0.2">
      <c r="A12" s="7"/>
      <c r="B12" s="6"/>
      <c r="C12" s="6"/>
      <c r="D12" s="6"/>
      <c r="E12" s="6"/>
      <c r="G12" s="7"/>
      <c r="H12" s="6"/>
      <c r="I12" s="6"/>
      <c r="J12" s="6"/>
      <c r="K12" s="6"/>
      <c r="M12" s="7"/>
      <c r="N12" s="6"/>
      <c r="O12" s="6"/>
      <c r="P12" s="6"/>
      <c r="Q12" s="6"/>
    </row>
    <row r="13" spans="1:17" x14ac:dyDescent="0.2">
      <c r="A13" s="5" t="s">
        <v>10</v>
      </c>
      <c r="B13" s="6">
        <v>0.94179999999999997</v>
      </c>
      <c r="C13" s="6"/>
      <c r="D13" s="6"/>
      <c r="E13" s="6"/>
      <c r="G13" s="5" t="s">
        <v>10</v>
      </c>
      <c r="H13" s="6">
        <v>0.96360000000000001</v>
      </c>
      <c r="I13" s="6"/>
      <c r="J13" s="6"/>
      <c r="K13" s="6"/>
      <c r="M13" s="5" t="s">
        <v>10</v>
      </c>
      <c r="N13" s="6">
        <v>0.96240000000000003</v>
      </c>
      <c r="O13" s="6"/>
      <c r="P13" s="6"/>
      <c r="Q13" s="6"/>
    </row>
    <row r="15" spans="1:17" ht="15" x14ac:dyDescent="0.25">
      <c r="A15" s="11" t="s">
        <v>9</v>
      </c>
      <c r="B15" s="11"/>
      <c r="C15" s="11"/>
      <c r="D15" s="11"/>
      <c r="E15" s="11"/>
      <c r="G15" s="11" t="s">
        <v>9</v>
      </c>
      <c r="H15" s="11"/>
      <c r="I15" s="11"/>
      <c r="J15" s="11"/>
      <c r="K15" s="11"/>
      <c r="M15" s="11" t="s">
        <v>9</v>
      </c>
      <c r="N15" s="11"/>
      <c r="O15" s="11"/>
      <c r="P15" s="11"/>
      <c r="Q15" s="11"/>
    </row>
    <row r="16" spans="1:17" ht="15" x14ac:dyDescent="0.25">
      <c r="B16" s="2" t="s">
        <v>0</v>
      </c>
      <c r="C16" s="2" t="s">
        <v>1</v>
      </c>
      <c r="D16" s="2" t="s">
        <v>2</v>
      </c>
      <c r="E16" s="2" t="s">
        <v>3</v>
      </c>
      <c r="H16" s="2" t="s">
        <v>0</v>
      </c>
      <c r="I16" s="2" t="s">
        <v>1</v>
      </c>
      <c r="J16" s="2" t="s">
        <v>2</v>
      </c>
      <c r="K16" s="2" t="s">
        <v>3</v>
      </c>
      <c r="N16" s="2" t="s">
        <v>0</v>
      </c>
      <c r="O16" s="2" t="s">
        <v>1</v>
      </c>
      <c r="P16" s="2" t="s">
        <v>2</v>
      </c>
      <c r="Q16" s="2" t="s">
        <v>3</v>
      </c>
    </row>
    <row r="17" spans="1:17" x14ac:dyDescent="0.2">
      <c r="A17" s="3">
        <v>0</v>
      </c>
      <c r="B17" s="4">
        <v>0.97719999999999996</v>
      </c>
      <c r="C17" s="4">
        <v>0.98</v>
      </c>
      <c r="D17" s="4">
        <v>0.97860000000000003</v>
      </c>
      <c r="E17" s="4">
        <v>350</v>
      </c>
      <c r="G17" s="3">
        <v>0</v>
      </c>
      <c r="H17" s="4">
        <v>0.9829</v>
      </c>
      <c r="I17" s="4">
        <v>0.98570000000000002</v>
      </c>
      <c r="J17" s="4">
        <v>0.98429999999999995</v>
      </c>
      <c r="K17" s="4">
        <v>350</v>
      </c>
      <c r="M17" s="3">
        <v>0</v>
      </c>
      <c r="N17" s="4">
        <v>0.97729999999999995</v>
      </c>
      <c r="O17" s="4">
        <v>0.98570000000000002</v>
      </c>
      <c r="P17" s="4">
        <v>0.98150000000000004</v>
      </c>
      <c r="Q17" s="4">
        <v>350</v>
      </c>
    </row>
    <row r="18" spans="1:17" x14ac:dyDescent="0.2">
      <c r="A18" s="3">
        <v>1</v>
      </c>
      <c r="B18" s="4">
        <v>0.95</v>
      </c>
      <c r="C18" s="4">
        <v>0.94330000000000003</v>
      </c>
      <c r="D18" s="4">
        <v>0.9466</v>
      </c>
      <c r="E18" s="4">
        <v>141</v>
      </c>
      <c r="G18" s="3">
        <v>1</v>
      </c>
      <c r="H18" s="4">
        <v>0.96430000000000005</v>
      </c>
      <c r="I18" s="4">
        <v>0.95740000000000003</v>
      </c>
      <c r="J18" s="4">
        <v>0.96089999999999998</v>
      </c>
      <c r="K18" s="4">
        <v>141</v>
      </c>
      <c r="M18" s="3">
        <v>1</v>
      </c>
      <c r="N18" s="4">
        <v>0.96379999999999999</v>
      </c>
      <c r="O18" s="4">
        <v>0.94330000000000003</v>
      </c>
      <c r="P18" s="4">
        <v>0.95340000000000003</v>
      </c>
      <c r="Q18" s="4">
        <v>141</v>
      </c>
    </row>
    <row r="19" spans="1:17" x14ac:dyDescent="0.2">
      <c r="A19" s="3" t="s">
        <v>4</v>
      </c>
      <c r="B19" s="4"/>
      <c r="C19" s="4"/>
      <c r="D19" s="4">
        <v>0.96950000000000003</v>
      </c>
      <c r="E19" s="4">
        <v>491</v>
      </c>
      <c r="G19" s="3" t="s">
        <v>4</v>
      </c>
      <c r="H19" s="4"/>
      <c r="I19" s="4"/>
      <c r="J19" s="4">
        <v>0.97760000000000002</v>
      </c>
      <c r="K19" s="4">
        <v>491</v>
      </c>
      <c r="M19" s="3" t="s">
        <v>4</v>
      </c>
      <c r="N19" s="4"/>
      <c r="O19" s="4"/>
      <c r="P19" s="4">
        <v>0.97350000000000003</v>
      </c>
      <c r="Q19" s="4">
        <v>491</v>
      </c>
    </row>
    <row r="20" spans="1:17" x14ac:dyDescent="0.2">
      <c r="A20" s="3" t="s">
        <v>5</v>
      </c>
      <c r="B20" s="4">
        <v>0.96360000000000001</v>
      </c>
      <c r="C20" s="4">
        <v>0.96160000000000001</v>
      </c>
      <c r="D20" s="4">
        <v>0.96260000000000001</v>
      </c>
      <c r="E20" s="4">
        <v>491</v>
      </c>
      <c r="G20" s="3" t="s">
        <v>5</v>
      </c>
      <c r="H20" s="4">
        <v>0.97360000000000002</v>
      </c>
      <c r="I20" s="4">
        <v>0.97160000000000002</v>
      </c>
      <c r="J20" s="4">
        <v>0.97260000000000002</v>
      </c>
      <c r="K20" s="4">
        <v>491</v>
      </c>
      <c r="M20" s="3" t="s">
        <v>5</v>
      </c>
      <c r="N20" s="4">
        <v>0.97060000000000002</v>
      </c>
      <c r="O20" s="4">
        <v>0.96450000000000002</v>
      </c>
      <c r="P20" s="4">
        <v>0.96750000000000003</v>
      </c>
      <c r="Q20" s="4">
        <v>491</v>
      </c>
    </row>
    <row r="21" spans="1:17" x14ac:dyDescent="0.2">
      <c r="A21" s="3" t="s">
        <v>6</v>
      </c>
      <c r="B21" s="4">
        <v>0.96940000000000004</v>
      </c>
      <c r="C21" s="4">
        <v>0.96950000000000003</v>
      </c>
      <c r="D21" s="4">
        <v>0.96940000000000004</v>
      </c>
      <c r="E21" s="4">
        <v>491</v>
      </c>
      <c r="G21" s="3" t="s">
        <v>6</v>
      </c>
      <c r="H21" s="4">
        <v>0.97760000000000002</v>
      </c>
      <c r="I21" s="4">
        <v>0.97760000000000002</v>
      </c>
      <c r="J21" s="4">
        <v>0.97760000000000002</v>
      </c>
      <c r="K21" s="4">
        <v>491</v>
      </c>
      <c r="M21" s="3" t="s">
        <v>6</v>
      </c>
      <c r="N21" s="4">
        <v>0.97340000000000004</v>
      </c>
      <c r="O21" s="4">
        <v>0.97350000000000003</v>
      </c>
      <c r="P21" s="4">
        <v>0.97340000000000004</v>
      </c>
      <c r="Q21" s="4">
        <v>491</v>
      </c>
    </row>
    <row r="23" spans="1:17" x14ac:dyDescent="0.2">
      <c r="A23" s="5" t="s">
        <v>10</v>
      </c>
      <c r="B23" s="6">
        <v>0.96160000000000001</v>
      </c>
      <c r="G23" s="5" t="s">
        <v>10</v>
      </c>
      <c r="H23" s="6">
        <v>0.97160000000000002</v>
      </c>
      <c r="M23" s="5" t="s">
        <v>10</v>
      </c>
      <c r="N23" s="6">
        <v>0.96450000000000002</v>
      </c>
    </row>
    <row r="26" spans="1:17" ht="15" x14ac:dyDescent="0.25">
      <c r="M26" s="8" t="s">
        <v>28</v>
      </c>
    </row>
    <row r="27" spans="1:17" x14ac:dyDescent="0.2">
      <c r="M27" s="9" t="s">
        <v>31</v>
      </c>
    </row>
    <row r="28" spans="1:17" x14ac:dyDescent="0.2">
      <c r="M28" s="9" t="s">
        <v>32</v>
      </c>
    </row>
    <row r="29" spans="1:17" x14ac:dyDescent="0.2">
      <c r="M29" s="9" t="s">
        <v>33</v>
      </c>
    </row>
    <row r="30" spans="1:17" x14ac:dyDescent="0.2">
      <c r="M30" s="9" t="s">
        <v>34</v>
      </c>
    </row>
  </sheetData>
  <mergeCells count="9">
    <mergeCell ref="A15:E15"/>
    <mergeCell ref="G15:K15"/>
    <mergeCell ref="M15:Q15"/>
    <mergeCell ref="A2:E3"/>
    <mergeCell ref="G2:K3"/>
    <mergeCell ref="M2:Q3"/>
    <mergeCell ref="A5:E5"/>
    <mergeCell ref="G5:K5"/>
    <mergeCell ref="M5:Q5"/>
  </mergeCells>
  <conditionalFormatting sqref="D19 P19 J19">
    <cfRule type="colorScale" priority="5">
      <colorScale>
        <cfvo type="min"/>
        <cfvo type="max"/>
        <color rgb="FFFFEF9C"/>
        <color rgb="FF63BE7B"/>
      </colorScale>
    </cfRule>
  </conditionalFormatting>
  <conditionalFormatting sqref="H7 B7 N7">
    <cfRule type="colorScale" priority="16">
      <colorScale>
        <cfvo type="min"/>
        <cfvo type="max"/>
        <color rgb="FFFFEF9C"/>
        <color rgb="FF63BE7B"/>
      </colorScale>
    </cfRule>
  </conditionalFormatting>
  <conditionalFormatting sqref="H8 B8 N8">
    <cfRule type="colorScale" priority="15">
      <colorScale>
        <cfvo type="min"/>
        <cfvo type="max"/>
        <color rgb="FFFFEF9C"/>
        <color rgb="FF63BE7B"/>
      </colorScale>
    </cfRule>
  </conditionalFormatting>
  <conditionalFormatting sqref="H13 B13 N13">
    <cfRule type="colorScale" priority="2">
      <colorScale>
        <cfvo type="min"/>
        <cfvo type="max"/>
        <color rgb="FFFFEF9C"/>
        <color rgb="FF63BE7B"/>
      </colorScale>
    </cfRule>
  </conditionalFormatting>
  <conditionalFormatting sqref="H17 B17 N17">
    <cfRule type="colorScale" priority="9">
      <colorScale>
        <cfvo type="min"/>
        <cfvo type="max"/>
        <color rgb="FFFFEF9C"/>
        <color rgb="FF63BE7B"/>
      </colorScale>
    </cfRule>
  </conditionalFormatting>
  <conditionalFormatting sqref="H18 N18 B18">
    <cfRule type="colorScale" priority="8">
      <colorScale>
        <cfvo type="min"/>
        <cfvo type="max"/>
        <color rgb="FFFFEF9C"/>
        <color rgb="FF63BE7B"/>
      </colorScale>
    </cfRule>
  </conditionalFormatting>
  <conditionalFormatting sqref="H23 N23 B23">
    <cfRule type="colorScale" priority="1">
      <colorScale>
        <cfvo type="min"/>
        <cfvo type="max"/>
        <color rgb="FFFFEF9C"/>
        <color rgb="FF63BE7B"/>
      </colorScale>
    </cfRule>
  </conditionalFormatting>
  <conditionalFormatting sqref="J7 D7 P7">
    <cfRule type="colorScale" priority="14">
      <colorScale>
        <cfvo type="min"/>
        <cfvo type="max"/>
        <color rgb="FFFFEF9C"/>
        <color rgb="FF63BE7B"/>
      </colorScale>
    </cfRule>
  </conditionalFormatting>
  <conditionalFormatting sqref="J8 D8 P8">
    <cfRule type="colorScale" priority="13">
      <colorScale>
        <cfvo type="min"/>
        <cfvo type="max"/>
        <color rgb="FFFFEF9C"/>
        <color rgb="FF63BE7B"/>
      </colorScale>
    </cfRule>
  </conditionalFormatting>
  <conditionalFormatting sqref="J9 D9 P9">
    <cfRule type="colorScale" priority="12">
      <colorScale>
        <cfvo type="min"/>
        <cfvo type="max"/>
        <color rgb="FFFFEF9C"/>
        <color rgb="FF63BE7B"/>
      </colorScale>
    </cfRule>
  </conditionalFormatting>
  <conditionalFormatting sqref="J10 D10 P10">
    <cfRule type="colorScale" priority="11">
      <colorScale>
        <cfvo type="min"/>
        <cfvo type="max"/>
        <color rgb="FFFFEF9C"/>
        <color rgb="FF63BE7B"/>
      </colorScale>
    </cfRule>
  </conditionalFormatting>
  <conditionalFormatting sqref="J11 D11 P11">
    <cfRule type="colorScale" priority="10">
      <colorScale>
        <cfvo type="min"/>
        <cfvo type="max"/>
        <color rgb="FFFFEF9C"/>
        <color rgb="FF63BE7B"/>
      </colorScale>
    </cfRule>
  </conditionalFormatting>
  <conditionalFormatting sqref="J17 D17 P17">
    <cfRule type="colorScale" priority="7">
      <colorScale>
        <cfvo type="min"/>
        <cfvo type="max"/>
        <color rgb="FFFFEF9C"/>
        <color rgb="FF63BE7B"/>
      </colorScale>
    </cfRule>
  </conditionalFormatting>
  <conditionalFormatting sqref="J18 P18 D18">
    <cfRule type="colorScale" priority="6">
      <colorScale>
        <cfvo type="min"/>
        <cfvo type="max"/>
        <color rgb="FFFFEF9C"/>
        <color rgb="FF63BE7B"/>
      </colorScale>
    </cfRule>
  </conditionalFormatting>
  <conditionalFormatting sqref="J21 P21 D21">
    <cfRule type="colorScale" priority="3">
      <colorScale>
        <cfvo type="min"/>
        <cfvo type="max"/>
        <color rgb="FFFFEF9C"/>
        <color rgb="FF63BE7B"/>
      </colorScale>
    </cfRule>
  </conditionalFormatting>
  <conditionalFormatting sqref="P20 J20 D20">
    <cfRule type="colorScale" priority="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410B-F461-4FC2-B36D-39CE104E7AEC}">
  <dimension ref="A2:Q30"/>
  <sheetViews>
    <sheetView showGridLines="0" workbookViewId="0">
      <selection activeCell="M31" sqref="M31"/>
    </sheetView>
  </sheetViews>
  <sheetFormatPr defaultColWidth="8.85546875" defaultRowHeight="14.25" x14ac:dyDescent="0.2"/>
  <cols>
    <col min="1" max="1" width="13.42578125" style="1" bestFit="1" customWidth="1"/>
    <col min="2" max="2" width="10" style="1" bestFit="1" customWidth="1"/>
    <col min="3" max="6" width="8.85546875" style="1"/>
    <col min="7" max="7" width="13.42578125" style="1" bestFit="1" customWidth="1"/>
    <col min="8" max="8" width="10" style="1" bestFit="1" customWidth="1"/>
    <col min="9" max="9" width="7.140625" style="1" bestFit="1" customWidth="1"/>
    <col min="10" max="10" width="8.85546875" style="1"/>
    <col min="11" max="11" width="8.42578125" style="1" bestFit="1" customWidth="1"/>
    <col min="12" max="12" width="8.85546875" style="1"/>
    <col min="13" max="13" width="13.42578125" style="1" bestFit="1" customWidth="1"/>
    <col min="14" max="14" width="10" style="1" bestFit="1" customWidth="1"/>
    <col min="15" max="15" width="7.140625" style="1" bestFit="1" customWidth="1"/>
    <col min="16" max="16" width="8.85546875" style="1"/>
    <col min="17" max="17" width="8.42578125" style="1" bestFit="1" customWidth="1"/>
    <col min="18" max="16384" width="8.85546875" style="1"/>
  </cols>
  <sheetData>
    <row r="2" spans="1:17" x14ac:dyDescent="0.2">
      <c r="A2" s="10" t="s">
        <v>20</v>
      </c>
      <c r="B2" s="10"/>
      <c r="C2" s="10"/>
      <c r="D2" s="10"/>
      <c r="E2" s="10"/>
      <c r="G2" s="10" t="s">
        <v>21</v>
      </c>
      <c r="H2" s="10"/>
      <c r="I2" s="10"/>
      <c r="J2" s="10"/>
      <c r="K2" s="10"/>
      <c r="M2" s="10" t="s">
        <v>22</v>
      </c>
      <c r="N2" s="10"/>
      <c r="O2" s="10"/>
      <c r="P2" s="10"/>
      <c r="Q2" s="10"/>
    </row>
    <row r="3" spans="1:17" x14ac:dyDescent="0.2">
      <c r="A3" s="10"/>
      <c r="B3" s="10"/>
      <c r="C3" s="10"/>
      <c r="D3" s="10"/>
      <c r="E3" s="10"/>
      <c r="G3" s="10"/>
      <c r="H3" s="10"/>
      <c r="I3" s="10"/>
      <c r="J3" s="10"/>
      <c r="K3" s="10"/>
      <c r="M3" s="10"/>
      <c r="N3" s="10"/>
      <c r="O3" s="10"/>
      <c r="P3" s="10"/>
      <c r="Q3" s="10"/>
    </row>
    <row r="4" spans="1:17" ht="15" x14ac:dyDescent="0.2">
      <c r="A4" s="12" t="s">
        <v>11</v>
      </c>
      <c r="B4" s="12"/>
      <c r="C4" s="12"/>
      <c r="D4" s="12"/>
      <c r="E4" s="12"/>
      <c r="G4" s="12" t="s">
        <v>12</v>
      </c>
      <c r="H4" s="12"/>
      <c r="I4" s="12"/>
      <c r="J4" s="12"/>
      <c r="K4" s="12"/>
      <c r="M4" s="12" t="s">
        <v>12</v>
      </c>
      <c r="N4" s="12"/>
      <c r="O4" s="12"/>
      <c r="P4" s="12"/>
      <c r="Q4" s="12"/>
    </row>
    <row r="5" spans="1:17" ht="15" x14ac:dyDescent="0.25">
      <c r="A5" s="11" t="s">
        <v>8</v>
      </c>
      <c r="B5" s="11"/>
      <c r="C5" s="11"/>
      <c r="D5" s="11"/>
      <c r="E5" s="11"/>
      <c r="G5" s="11" t="s">
        <v>8</v>
      </c>
      <c r="H5" s="11"/>
      <c r="I5" s="11"/>
      <c r="J5" s="11"/>
      <c r="K5" s="11"/>
      <c r="M5" s="11" t="s">
        <v>8</v>
      </c>
      <c r="N5" s="11"/>
      <c r="O5" s="11"/>
      <c r="P5" s="11"/>
      <c r="Q5" s="11"/>
    </row>
    <row r="6" spans="1:17" ht="15" x14ac:dyDescent="0.25">
      <c r="B6" s="2" t="s">
        <v>0</v>
      </c>
      <c r="C6" s="2" t="s">
        <v>1</v>
      </c>
      <c r="D6" s="2" t="s">
        <v>2</v>
      </c>
      <c r="E6" s="2" t="s">
        <v>3</v>
      </c>
      <c r="H6" s="2" t="s">
        <v>0</v>
      </c>
      <c r="I6" s="2" t="s">
        <v>1</v>
      </c>
      <c r="J6" s="2" t="s">
        <v>2</v>
      </c>
      <c r="K6" s="2" t="s">
        <v>3</v>
      </c>
      <c r="N6" s="2" t="s">
        <v>0</v>
      </c>
      <c r="O6" s="2" t="s">
        <v>1</v>
      </c>
      <c r="P6" s="2" t="s">
        <v>2</v>
      </c>
      <c r="Q6" s="2" t="s">
        <v>3</v>
      </c>
    </row>
    <row r="7" spans="1:17" x14ac:dyDescent="0.2">
      <c r="A7" s="3">
        <v>0</v>
      </c>
      <c r="B7" s="4">
        <v>0.9899</v>
      </c>
      <c r="C7" s="4">
        <v>0.99550000000000005</v>
      </c>
      <c r="D7" s="4">
        <v>0.99270000000000003</v>
      </c>
      <c r="E7" s="4">
        <v>888</v>
      </c>
      <c r="G7" s="3">
        <v>0</v>
      </c>
      <c r="H7" s="4">
        <v>0.99560000000000004</v>
      </c>
      <c r="I7" s="4">
        <v>0.98899999999999999</v>
      </c>
      <c r="J7" s="4">
        <v>0.99219999999999997</v>
      </c>
      <c r="K7" s="4">
        <v>906</v>
      </c>
      <c r="M7" s="3">
        <v>0</v>
      </c>
      <c r="N7" s="4">
        <v>0.97119999999999995</v>
      </c>
      <c r="O7" s="4">
        <v>0.99019999999999997</v>
      </c>
      <c r="P7" s="4">
        <v>0.98060000000000003</v>
      </c>
      <c r="Q7" s="4">
        <v>102</v>
      </c>
    </row>
    <row r="8" spans="1:17" x14ac:dyDescent="0.2">
      <c r="A8" s="3">
        <v>1</v>
      </c>
      <c r="B8" s="4">
        <v>0.87880000000000003</v>
      </c>
      <c r="C8" s="4">
        <v>0.76319999999999999</v>
      </c>
      <c r="D8" s="4">
        <v>0.81689999999999996</v>
      </c>
      <c r="E8" s="4">
        <v>38</v>
      </c>
      <c r="G8" s="3">
        <v>1</v>
      </c>
      <c r="H8" s="4">
        <v>0.97840000000000005</v>
      </c>
      <c r="I8" s="4">
        <v>0.99129999999999996</v>
      </c>
      <c r="J8" s="4">
        <v>0.98480000000000001</v>
      </c>
      <c r="K8" s="4">
        <v>458</v>
      </c>
      <c r="M8" s="3">
        <v>1</v>
      </c>
      <c r="N8" s="4">
        <v>0.97729999999999995</v>
      </c>
      <c r="O8" s="4">
        <v>0.93479999999999996</v>
      </c>
      <c r="P8" s="4">
        <v>0.9556</v>
      </c>
      <c r="Q8" s="4">
        <v>46</v>
      </c>
    </row>
    <row r="9" spans="1:17" x14ac:dyDescent="0.2">
      <c r="A9" s="3" t="s">
        <v>4</v>
      </c>
      <c r="B9" s="4"/>
      <c r="C9" s="4"/>
      <c r="D9" s="4">
        <v>0.98599999999999999</v>
      </c>
      <c r="E9" s="4">
        <v>926</v>
      </c>
      <c r="G9" s="3" t="s">
        <v>4</v>
      </c>
      <c r="H9" s="4"/>
      <c r="I9" s="4"/>
      <c r="J9" s="4">
        <v>0.98970000000000002</v>
      </c>
      <c r="K9" s="4">
        <v>1364</v>
      </c>
      <c r="M9" s="3" t="s">
        <v>4</v>
      </c>
      <c r="N9" s="4"/>
      <c r="O9" s="4"/>
      <c r="P9" s="4">
        <v>0.97299999999999998</v>
      </c>
      <c r="Q9" s="4">
        <v>148</v>
      </c>
    </row>
    <row r="10" spans="1:17" x14ac:dyDescent="0.2">
      <c r="A10" s="3" t="s">
        <v>5</v>
      </c>
      <c r="B10" s="4">
        <v>0.93440000000000001</v>
      </c>
      <c r="C10" s="4">
        <v>0.87929999999999997</v>
      </c>
      <c r="D10" s="4">
        <v>0.90480000000000005</v>
      </c>
      <c r="E10" s="4">
        <v>926</v>
      </c>
      <c r="G10" s="3" t="s">
        <v>5</v>
      </c>
      <c r="H10" s="4">
        <v>0.98699999999999999</v>
      </c>
      <c r="I10" s="4">
        <v>0.99009999999999998</v>
      </c>
      <c r="J10" s="4">
        <v>0.98850000000000005</v>
      </c>
      <c r="K10" s="4">
        <v>1364</v>
      </c>
      <c r="M10" s="3" t="s">
        <v>5</v>
      </c>
      <c r="N10" s="4">
        <v>0.97419999999999995</v>
      </c>
      <c r="O10" s="4">
        <v>0.96250000000000002</v>
      </c>
      <c r="P10" s="4">
        <v>0.96809999999999996</v>
      </c>
      <c r="Q10" s="4">
        <v>148</v>
      </c>
    </row>
    <row r="11" spans="1:17" x14ac:dyDescent="0.2">
      <c r="A11" s="3" t="s">
        <v>6</v>
      </c>
      <c r="B11" s="4">
        <v>0.98540000000000005</v>
      </c>
      <c r="C11" s="4">
        <v>0.98599999999999999</v>
      </c>
      <c r="D11" s="4">
        <v>0.98550000000000004</v>
      </c>
      <c r="E11" s="4">
        <v>926</v>
      </c>
      <c r="G11" s="3" t="s">
        <v>6</v>
      </c>
      <c r="H11" s="4">
        <v>0.98980000000000001</v>
      </c>
      <c r="I11" s="4">
        <v>0.98970000000000002</v>
      </c>
      <c r="J11" s="4">
        <v>0.98980000000000001</v>
      </c>
      <c r="K11" s="4">
        <v>1364</v>
      </c>
      <c r="M11" s="3" t="s">
        <v>6</v>
      </c>
      <c r="N11" s="4">
        <v>0.97309999999999997</v>
      </c>
      <c r="O11" s="4">
        <v>0.97299999999999998</v>
      </c>
      <c r="P11" s="4">
        <v>0.9728</v>
      </c>
      <c r="Q11" s="4">
        <v>148</v>
      </c>
    </row>
    <row r="12" spans="1:17" x14ac:dyDescent="0.2">
      <c r="A12" s="7"/>
      <c r="B12" s="6"/>
      <c r="C12" s="6"/>
      <c r="D12" s="6"/>
      <c r="E12" s="6"/>
      <c r="G12" s="7"/>
      <c r="H12" s="6"/>
      <c r="I12" s="6"/>
      <c r="J12" s="6"/>
      <c r="K12" s="6"/>
      <c r="M12" s="7"/>
      <c r="N12" s="6"/>
      <c r="O12" s="6"/>
      <c r="P12" s="6"/>
      <c r="Q12" s="6"/>
    </row>
    <row r="13" spans="1:17" x14ac:dyDescent="0.2">
      <c r="A13" s="5" t="s">
        <v>10</v>
      </c>
      <c r="B13" s="6">
        <v>0.87929999999999997</v>
      </c>
      <c r="C13" s="6"/>
      <c r="D13" s="6"/>
      <c r="E13" s="6"/>
      <c r="G13" s="5" t="s">
        <v>10</v>
      </c>
      <c r="H13" s="6">
        <v>0.99009999999999998</v>
      </c>
      <c r="I13" s="6"/>
      <c r="J13" s="6"/>
      <c r="K13" s="6"/>
      <c r="M13" s="5" t="s">
        <v>10</v>
      </c>
      <c r="N13" s="6">
        <v>0.96240000000000003</v>
      </c>
      <c r="O13" s="6"/>
      <c r="P13" s="6"/>
      <c r="Q13" s="6"/>
    </row>
    <row r="15" spans="1:17" ht="15" x14ac:dyDescent="0.25">
      <c r="A15" s="11" t="s">
        <v>9</v>
      </c>
      <c r="B15" s="11"/>
      <c r="C15" s="11"/>
      <c r="D15" s="11"/>
      <c r="E15" s="11"/>
      <c r="G15" s="11" t="s">
        <v>9</v>
      </c>
      <c r="H15" s="11"/>
      <c r="I15" s="11"/>
      <c r="J15" s="11"/>
      <c r="K15" s="11"/>
      <c r="M15" s="11" t="s">
        <v>9</v>
      </c>
      <c r="N15" s="11"/>
      <c r="O15" s="11"/>
      <c r="P15" s="11"/>
      <c r="Q15" s="11"/>
    </row>
    <row r="16" spans="1:17" ht="15" x14ac:dyDescent="0.25">
      <c r="B16" s="2" t="s">
        <v>0</v>
      </c>
      <c r="C16" s="2" t="s">
        <v>1</v>
      </c>
      <c r="D16" s="2" t="s">
        <v>2</v>
      </c>
      <c r="E16" s="2" t="s">
        <v>3</v>
      </c>
      <c r="H16" s="2" t="s">
        <v>0</v>
      </c>
      <c r="I16" s="2" t="s">
        <v>1</v>
      </c>
      <c r="J16" s="2" t="s">
        <v>2</v>
      </c>
      <c r="K16" s="2" t="s">
        <v>3</v>
      </c>
      <c r="N16" s="2" t="s">
        <v>0</v>
      </c>
      <c r="O16" s="2" t="s">
        <v>1</v>
      </c>
      <c r="P16" s="2" t="s">
        <v>2</v>
      </c>
      <c r="Q16" s="2" t="s">
        <v>3</v>
      </c>
    </row>
    <row r="17" spans="1:17" x14ac:dyDescent="0.2">
      <c r="A17" s="3">
        <v>0</v>
      </c>
      <c r="B17" s="4">
        <v>0.9919</v>
      </c>
      <c r="C17" s="4">
        <v>0.99690000000000001</v>
      </c>
      <c r="D17" s="4">
        <v>0.99439999999999995</v>
      </c>
      <c r="E17" s="4">
        <v>2945</v>
      </c>
      <c r="G17" s="3">
        <v>0</v>
      </c>
      <c r="H17" s="4">
        <v>0.99350000000000005</v>
      </c>
      <c r="I17" s="4">
        <v>0.99119999999999997</v>
      </c>
      <c r="J17" s="4">
        <v>0.99239999999999995</v>
      </c>
      <c r="K17" s="4">
        <v>2945</v>
      </c>
      <c r="M17" s="3">
        <v>0</v>
      </c>
      <c r="N17" s="4">
        <v>0.97729999999999995</v>
      </c>
      <c r="O17" s="4">
        <v>0.98570000000000002</v>
      </c>
      <c r="P17" s="4">
        <v>0.98150000000000004</v>
      </c>
      <c r="Q17" s="4">
        <v>350</v>
      </c>
    </row>
    <row r="18" spans="1:17" x14ac:dyDescent="0.2">
      <c r="A18" s="3">
        <v>1</v>
      </c>
      <c r="B18" s="4">
        <v>0.92859999999999998</v>
      </c>
      <c r="C18" s="4">
        <v>0.82979999999999998</v>
      </c>
      <c r="D18" s="4">
        <v>0.87639999999999996</v>
      </c>
      <c r="E18" s="4">
        <v>141</v>
      </c>
      <c r="G18" s="3">
        <v>1</v>
      </c>
      <c r="H18" s="4">
        <v>0.98380000000000001</v>
      </c>
      <c r="I18" s="4">
        <v>0.98809999999999998</v>
      </c>
      <c r="J18" s="4">
        <v>0.98599999999999999</v>
      </c>
      <c r="K18" s="4">
        <v>1601</v>
      </c>
      <c r="M18" s="3">
        <v>1</v>
      </c>
      <c r="N18" s="4">
        <v>0.96379999999999999</v>
      </c>
      <c r="O18" s="4">
        <v>0.94330000000000003</v>
      </c>
      <c r="P18" s="4">
        <v>0.95340000000000003</v>
      </c>
      <c r="Q18" s="4">
        <v>141</v>
      </c>
    </row>
    <row r="19" spans="1:17" x14ac:dyDescent="0.2">
      <c r="A19" s="3" t="s">
        <v>4</v>
      </c>
      <c r="B19" s="4"/>
      <c r="C19" s="4"/>
      <c r="D19" s="4">
        <v>0.98929999999999996</v>
      </c>
      <c r="E19" s="4">
        <v>3086</v>
      </c>
      <c r="G19" s="3" t="s">
        <v>4</v>
      </c>
      <c r="H19" s="4"/>
      <c r="I19" s="4"/>
      <c r="J19" s="4">
        <v>0.99009999999999998</v>
      </c>
      <c r="K19" s="4">
        <v>4546</v>
      </c>
      <c r="M19" s="3" t="s">
        <v>4</v>
      </c>
      <c r="N19" s="4"/>
      <c r="O19" s="4"/>
      <c r="P19" s="4">
        <v>0.97350000000000003</v>
      </c>
      <c r="Q19" s="4">
        <v>491</v>
      </c>
    </row>
    <row r="20" spans="1:17" x14ac:dyDescent="0.2">
      <c r="A20" s="3" t="s">
        <v>5</v>
      </c>
      <c r="B20" s="4">
        <v>0.96020000000000005</v>
      </c>
      <c r="C20" s="4">
        <v>0.91339999999999999</v>
      </c>
      <c r="D20" s="4">
        <v>0.93540000000000001</v>
      </c>
      <c r="E20" s="4">
        <v>3086</v>
      </c>
      <c r="G20" s="3" t="s">
        <v>5</v>
      </c>
      <c r="H20" s="4">
        <v>0.98870000000000002</v>
      </c>
      <c r="I20" s="4">
        <v>0.98970000000000002</v>
      </c>
      <c r="J20" s="4">
        <v>0.98919999999999997</v>
      </c>
      <c r="K20" s="4">
        <v>4546</v>
      </c>
      <c r="M20" s="3" t="s">
        <v>5</v>
      </c>
      <c r="N20" s="4">
        <v>0.97060000000000002</v>
      </c>
      <c r="O20" s="4">
        <v>0.96450000000000002</v>
      </c>
      <c r="P20" s="4">
        <v>0.96750000000000003</v>
      </c>
      <c r="Q20" s="4">
        <v>491</v>
      </c>
    </row>
    <row r="21" spans="1:17" x14ac:dyDescent="0.2">
      <c r="A21" s="3" t="s">
        <v>6</v>
      </c>
      <c r="B21" s="4">
        <v>0.98899999999999999</v>
      </c>
      <c r="C21" s="4">
        <v>0.98929999999999996</v>
      </c>
      <c r="D21" s="4">
        <v>0.98899999999999999</v>
      </c>
      <c r="E21" s="4">
        <v>3086</v>
      </c>
      <c r="G21" s="3" t="s">
        <v>6</v>
      </c>
      <c r="H21" s="4">
        <v>0.99009999999999998</v>
      </c>
      <c r="I21" s="4">
        <v>0.99009999999999998</v>
      </c>
      <c r="J21" s="4">
        <v>0.99009999999999998</v>
      </c>
      <c r="K21" s="4">
        <v>4546</v>
      </c>
      <c r="M21" s="3" t="s">
        <v>6</v>
      </c>
      <c r="N21" s="4">
        <v>0.97340000000000004</v>
      </c>
      <c r="O21" s="4">
        <v>0.97350000000000003</v>
      </c>
      <c r="P21" s="4">
        <v>0.97340000000000004</v>
      </c>
      <c r="Q21" s="4">
        <v>491</v>
      </c>
    </row>
    <row r="23" spans="1:17" x14ac:dyDescent="0.2">
      <c r="A23" s="5" t="s">
        <v>10</v>
      </c>
      <c r="B23" s="6">
        <v>0.91339999999999999</v>
      </c>
      <c r="G23" s="5" t="s">
        <v>10</v>
      </c>
      <c r="H23" s="6">
        <v>0.98970000000000002</v>
      </c>
      <c r="M23" s="5" t="s">
        <v>10</v>
      </c>
      <c r="N23" s="6">
        <v>0.96450000000000002</v>
      </c>
    </row>
    <row r="26" spans="1:17" ht="15" x14ac:dyDescent="0.25">
      <c r="G26" s="8" t="s">
        <v>35</v>
      </c>
    </row>
    <row r="27" spans="1:17" x14ac:dyDescent="0.2">
      <c r="G27" s="9" t="s">
        <v>36</v>
      </c>
    </row>
    <row r="28" spans="1:17" x14ac:dyDescent="0.2">
      <c r="G28" s="9"/>
    </row>
    <row r="29" spans="1:17" x14ac:dyDescent="0.2">
      <c r="G29" s="9"/>
    </row>
    <row r="30" spans="1:17" x14ac:dyDescent="0.2">
      <c r="G30" s="9"/>
    </row>
  </sheetData>
  <mergeCells count="12">
    <mergeCell ref="A2:E3"/>
    <mergeCell ref="G2:K3"/>
    <mergeCell ref="M2:Q3"/>
    <mergeCell ref="A5:E5"/>
    <mergeCell ref="G5:K5"/>
    <mergeCell ref="M5:Q5"/>
    <mergeCell ref="A15:E15"/>
    <mergeCell ref="G15:K15"/>
    <mergeCell ref="M15:Q15"/>
    <mergeCell ref="A4:E4"/>
    <mergeCell ref="G4:K4"/>
    <mergeCell ref="M4:Q4"/>
  </mergeCells>
  <conditionalFormatting sqref="B23 H23 N23">
    <cfRule type="colorScale" priority="1">
      <colorScale>
        <cfvo type="min"/>
        <cfvo type="max"/>
        <color rgb="FFFFEF9C"/>
        <color rgb="FF63BE7B"/>
      </colorScale>
    </cfRule>
  </conditionalFormatting>
  <conditionalFormatting sqref="H8 N8 B8">
    <cfRule type="colorScale" priority="14">
      <colorScale>
        <cfvo type="min"/>
        <cfvo type="max"/>
        <color rgb="FFFFEF9C"/>
        <color rgb="FF63BE7B"/>
      </colorScale>
    </cfRule>
  </conditionalFormatting>
  <conditionalFormatting sqref="H17 N17 B17">
    <cfRule type="colorScale" priority="8">
      <colorScale>
        <cfvo type="min"/>
        <cfvo type="max"/>
        <color rgb="FFFFEF9C"/>
        <color rgb="FF63BE7B"/>
      </colorScale>
    </cfRule>
  </conditionalFormatting>
  <conditionalFormatting sqref="J8 P8 D8">
    <cfRule type="colorScale" priority="12">
      <colorScale>
        <cfvo type="min"/>
        <cfvo type="max"/>
        <color rgb="FFFFEF9C"/>
        <color rgb="FF63BE7B"/>
      </colorScale>
    </cfRule>
  </conditionalFormatting>
  <conditionalFormatting sqref="J10 P10 D10">
    <cfRule type="colorScale" priority="10">
      <colorScale>
        <cfvo type="min"/>
        <cfvo type="max"/>
        <color rgb="FFFFEF9C"/>
        <color rgb="FF63BE7B"/>
      </colorScale>
    </cfRule>
  </conditionalFormatting>
  <conditionalFormatting sqref="J17 D17 P17">
    <cfRule type="colorScale" priority="6">
      <colorScale>
        <cfvo type="min"/>
        <cfvo type="max"/>
        <color rgb="FFFFEF9C"/>
        <color rgb="FF63BE7B"/>
      </colorScale>
    </cfRule>
  </conditionalFormatting>
  <conditionalFormatting sqref="J19 P19 D19">
    <cfRule type="colorScale" priority="4">
      <colorScale>
        <cfvo type="min"/>
        <cfvo type="max"/>
        <color rgb="FFFFEF9C"/>
        <color rgb="FF63BE7B"/>
      </colorScale>
    </cfRule>
  </conditionalFormatting>
  <conditionalFormatting sqref="J21 P21 D21">
    <cfRule type="colorScale" priority="2">
      <colorScale>
        <cfvo type="min"/>
        <cfvo type="max"/>
        <color rgb="FFFFEF9C"/>
        <color rgb="FF63BE7B"/>
      </colorScale>
    </cfRule>
  </conditionalFormatting>
  <conditionalFormatting sqref="N7 H7 B7">
    <cfRule type="colorScale" priority="15">
      <colorScale>
        <cfvo type="min"/>
        <cfvo type="max"/>
        <color rgb="FFFFEF9C"/>
        <color rgb="FF63BE7B"/>
      </colorScale>
    </cfRule>
  </conditionalFormatting>
  <conditionalFormatting sqref="N18 H18 B18">
    <cfRule type="colorScale" priority="7">
      <colorScale>
        <cfvo type="min"/>
        <cfvo type="max"/>
        <color rgb="FFFFEF9C"/>
        <color rgb="FF63BE7B"/>
      </colorScale>
    </cfRule>
  </conditionalFormatting>
  <conditionalFormatting sqref="P7 J7 D7">
    <cfRule type="colorScale" priority="13">
      <colorScale>
        <cfvo type="min"/>
        <cfvo type="max"/>
        <color rgb="FFFFEF9C"/>
        <color rgb="FF63BE7B"/>
      </colorScale>
    </cfRule>
  </conditionalFormatting>
  <conditionalFormatting sqref="P9 J9 D9">
    <cfRule type="colorScale" priority="11">
      <colorScale>
        <cfvo type="min"/>
        <cfvo type="max"/>
        <color rgb="FFFFEF9C"/>
        <color rgb="FF63BE7B"/>
      </colorScale>
    </cfRule>
  </conditionalFormatting>
  <conditionalFormatting sqref="P11 J11 D11">
    <cfRule type="colorScale" priority="9">
      <colorScale>
        <cfvo type="min"/>
        <cfvo type="max"/>
        <color rgb="FFFFEF9C"/>
        <color rgb="FF63BE7B"/>
      </colorScale>
    </cfRule>
  </conditionalFormatting>
  <conditionalFormatting sqref="P18 J18 D18">
    <cfRule type="colorScale" priority="5">
      <colorScale>
        <cfvo type="min"/>
        <cfvo type="max"/>
        <color rgb="FFFFEF9C"/>
        <color rgb="FF63BE7B"/>
      </colorScale>
    </cfRule>
  </conditionalFormatting>
  <conditionalFormatting sqref="P20 J20 D20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Oversampling</vt:lpstr>
      <vt:lpstr>Undersampling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Nunes</dc:creator>
  <cp:lastModifiedBy>Maria Quintao</cp:lastModifiedBy>
  <dcterms:created xsi:type="dcterms:W3CDTF">2024-04-30T09:41:18Z</dcterms:created>
  <dcterms:modified xsi:type="dcterms:W3CDTF">2024-05-06T17:19:28Z</dcterms:modified>
</cp:coreProperties>
</file>