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SULTAS" sheetId="1" r:id="rId4"/>
    <sheet state="visible" name="centros" sheetId="2" r:id="rId5"/>
    <sheet state="visible" name="departamentos" sheetId="3" r:id="rId6"/>
    <sheet state="visible" name="dirigir" sheetId="4" r:id="rId7"/>
    <sheet state="visible" name="empleados" sheetId="5" r:id="rId8"/>
  </sheets>
  <definedNames>
    <definedName name="departamentos">departamentos!$A$1:$E$9</definedName>
    <definedName name="centros">centros!$A$1:$C$3</definedName>
    <definedName name="dirigir">dirigir!$A$1:$E$11</definedName>
    <definedName name="clientes">#REF!</definedName>
    <definedName name="empleados">empleados!$A$1:$N$36</definedName>
  </definedNames>
  <calcPr/>
</workbook>
</file>

<file path=xl/sharedStrings.xml><?xml version="1.0" encoding="utf-8"?>
<sst xmlns="http://schemas.openxmlformats.org/spreadsheetml/2006/main" count="529" uniqueCount="289">
  <si>
    <t>CONSULTA</t>
  </si>
  <si>
    <t>POSIBLE ENUNCIADO</t>
  </si>
  <si>
    <t>SELECT nomem, ape1em, salarem
FROM empleados
WHERE numde =120;</t>
  </si>
  <si>
    <t>Obtener el nombre y los apellidos de los empleados del departamento 120</t>
  </si>
  <si>
    <t>OBTÉN LOS
RESULTADOS</t>
  </si>
  <si>
    <t>¿LA SENTENCIA ES COHERENTE? SI LA RESPUESTA ES NO, EXPLICA POR QUÉ</t>
  </si>
  <si>
    <t>ES COHERENTE</t>
  </si>
  <si>
    <t>PILAR</t>
  </si>
  <si>
    <t>GALVEZ</t>
  </si>
  <si>
    <t>GÓMEZ</t>
  </si>
  <si>
    <t>SELECT nomem, ape1em, salarem
FROM empleados
ORDER BY salarem, ape1em, ape2em, nomem</t>
  </si>
  <si>
    <t>Obtener el nombre y los apellidos de los empleados
ordenados por el salario y , para los que tengan el mismo salario por orden alfabético dde apellidos y nombre</t>
  </si>
  <si>
    <t>salarem</t>
  </si>
  <si>
    <t>nomem</t>
  </si>
  <si>
    <t>ape1em</t>
  </si>
  <si>
    <t>ape2em</t>
  </si>
  <si>
    <t>DORINDA</t>
  </si>
  <si>
    <t>LARA</t>
  </si>
  <si>
    <t>JULIA</t>
  </si>
  <si>
    <t>VARGAS</t>
  </si>
  <si>
    <t>OCTAVIO</t>
  </si>
  <si>
    <t>GARCIA</t>
  </si>
  <si>
    <t>JULIANA</t>
  </si>
  <si>
    <t>VEIGA</t>
  </si>
  <si>
    <t>CARMEN</t>
  </si>
  <si>
    <t>MORAN</t>
  </si>
  <si>
    <t>TORTOSA</t>
  </si>
  <si>
    <t>FABIOLA</t>
  </si>
  <si>
    <t>RUIZ</t>
  </si>
  <si>
    <t>PÉREZ</t>
  </si>
  <si>
    <t>MARCOS</t>
  </si>
  <si>
    <t>PEREZ</t>
  </si>
  <si>
    <t>ANA</t>
  </si>
  <si>
    <t>PEPA</t>
  </si>
  <si>
    <t>CANALES</t>
  </si>
  <si>
    <t>ANTONIO</t>
  </si>
  <si>
    <t>LOPEZ</t>
  </si>
  <si>
    <t>HONORIA</t>
  </si>
  <si>
    <t>TORRES</t>
  </si>
  <si>
    <t>OTILIA</t>
  </si>
  <si>
    <t>POLO</t>
  </si>
  <si>
    <t>VALERIANA</t>
  </si>
  <si>
    <t>MORA</t>
  </si>
  <si>
    <t>GLORIA</t>
  </si>
  <si>
    <t>GUIL</t>
  </si>
  <si>
    <t>LUCRECIA</t>
  </si>
  <si>
    <t>LAVINIA</t>
  </si>
  <si>
    <t>SANZ</t>
  </si>
  <si>
    <t>LUISA</t>
  </si>
  <si>
    <t>GOMEZ</t>
  </si>
  <si>
    <t>...</t>
  </si>
  <si>
    <t>....</t>
  </si>
  <si>
    <t>SELECT nomem, ape1em, salarem
FROM empleados join departamentos
    on empleados.numde = departamentos.numde
WHERE departamentos.numce = 10
ORDER BY salarem, ape1em, ape2em, nomem;</t>
  </si>
  <si>
    <t>Obtener el nombre, primer apellido y salario de los empleados del centro 10
ordenados por el salario y , para los que tengan el mismo salario por orden alfabético dde apellidos y nombre</t>
  </si>
  <si>
    <t>si es coherente</t>
  </si>
  <si>
    <t>nombre, apellido 1 y salari de empleados de dptos:</t>
  </si>
  <si>
    <t>(ordenados por....)</t>
  </si>
  <si>
    <t>SELECT nomem, ape1em, sum(salarem)
FROM empleados join departamentos
    on empleados.numde = departamentos.numde
GROUP BY departamentos.numce
ORDER BY salarem, ape1em, ape2em, nomem</t>
  </si>
  <si>
    <r>
      <rPr>
        <rFont val="Calibri"/>
        <color theme="1"/>
      </rPr>
      <t>Obtener, para cada departamento la suma de los salarios de sus empleados 
y (</t>
    </r>
    <r>
      <rPr>
        <rFont val="Calibri"/>
        <b/>
        <color theme="1"/>
      </rPr>
      <t xml:space="preserve">su nombre y ordena por salario, apellidos y nombre)*
</t>
    </r>
    <r>
      <rPr>
        <rFont val="Calibri"/>
        <color theme="1"/>
      </rPr>
      <t>* sin sentido</t>
    </r>
  </si>
  <si>
    <t>NO ES C OHERENTE</t>
  </si>
  <si>
    <t>CUANDO AGRUPO POR UN CAMPO (numce) SOLO OBTENGO UN RESULTADO PARA CADA VALOR DIFERENTE DE ESE CAMPO.</t>
  </si>
  <si>
    <t>NO TIENE SENTIDO OBTENER DATOS INDIVIDUALES COMO nombres, apellidos. ¿de qué empleado de cada departamento muestro el nombre?</t>
  </si>
  <si>
    <t>SELECT numce, count(*), sum(salarem)
FROM empleados join departamentos
    on empleados.numde = departamentos.numde
GROUP BY departamentos.numce</t>
  </si>
  <si>
    <t>para cada centro de trabajo, obtener el número de empleados y lo que cuestan
los salarios de sus empleados (o la suma de los salarios de sus empleados)</t>
  </si>
  <si>
    <t>numce</t>
  </si>
  <si>
    <t>count(*)</t>
  </si>
  <si>
    <t>sum(salarem)</t>
  </si>
  <si>
    <t>sumar los salarios de los empleados de los deptos que están en el centro 10</t>
  </si>
  <si>
    <t>sumar los salarios de los empleados de los deptos que están en el centro 20</t>
  </si>
  <si>
    <t>SELECT numce, count(*), sum(salarem)
FROM empleados join departamentos
    on empleados.numde = departamentos.numde
GROUP BY departamentos.numce
ORDER BY sum(salarem) desc;</t>
  </si>
  <si>
    <t>como antes pero ahora el centro cuya suma de salario sea mayor debe mostrarse primero</t>
  </si>
  <si>
    <t>ES COHRENTE</t>
  </si>
  <si>
    <t>SELECT centros.nomce, count(*) as NumEmpleados, sum(salarem) as SalariosPorDepto,
     count(distinct empleados.numde) as NumDeptosEnElCentro
FROM empleados join departamentos
    on empleados.numde = departamentos.numde join centros
          on departamentos.numce = centros.numce
GROUP BY departamentos.numce
ORDER BY sum(salarem) desc;</t>
  </si>
  <si>
    <t>Igual que antes pero ahora queremos mostrar el nombre del centro de trabajo, por lo que el join debe llegar hasta la tabla centros</t>
  </si>
  <si>
    <t>SI ES COHERENTE</t>
  </si>
  <si>
    <t>SELECT departamentos.nomde, count(distinct extelem)
ROM empleados join departamentos
    on empleados.numde = departamentos.numde
GROUP BY departamentos.numde
HAVING count(distinct extelem) &gt;2
ORDER BY departamentos.nomde;</t>
  </si>
  <si>
    <t>OBTENER PARA CADA DEPARTAMENTO EL NÚMERO DE 
EXTENSIONES TELEFÓNICAS DIFERENTES.
SOLO QUEREMOS QUE SE MUESTREN LOS DEPARTAMENTOS QUE USAN MÁS DE
2 EXTENSIONES TELEFÓNICAS.
ORDENA LOS DATOS POR EL NOMBRE DE DEPARTAMENTO</t>
  </si>
  <si>
    <t>select concat(empleados.ape1em, ifnull(concat(' ',empleados.ape2em),''),', ', empleados.nomem) as 'EMPLEADO/A', 
        concat(departamentos.nomde,' (',empleados.numde, ')') as DEPTO, 
        concat(e2.ape1em, ifnull(concat(' ',e2.ape2em),''),', ', e2.nomem) as 'DIRECTOR/A'
from empleados join departamentos 
        on empleados.numde = departamentos.numde join dirigir
                on departamentos.numde = dirigir.numdepto join empleados as e2
                        on dirigir.numempdirec = e2.numem
where ifnull(dirigir.fecfindir,curdate()) &gt;= curdate()
order by departamentos.nomde, 1;</t>
  </si>
  <si>
    <r>
      <rPr>
        <rFont val="Calibri"/>
        <b/>
        <color rgb="FFFF0000"/>
        <sz val="14.0"/>
      </rPr>
      <t xml:space="preserve">PENDIENTE
</t>
    </r>
    <r>
      <rPr>
        <rFont val="Calibri"/>
        <color theme="1"/>
      </rPr>
      <t>Obtener un listado de empleados en el que se muestre:
el nombre del departamento, el nombre de los empleados y su director actual. 
El listado debe mostrarse ordenado por departamentos (todos los empleados del mismo departamento deben aparecer juntos) y los empleados del mismo departamento deben aparecer por orden alfabético.</t>
    </r>
  </si>
  <si>
    <t>select numem, concat(empleados.ape1em, ifnull(concat(' ',empleados.ape2em),''),', ', empleados.nomem) as 'EMPLEADO/A'
from empleados 
where numem not in (select numempdirec
                                        from dirigir)
UNION
select numem, concat(empleados.ape1em, ifnull(concat(' ',empleados.ape2em),''),', ', empleados.nomem) as 'EMPLEADO/A'
from empleados 
where numem not in (select numempdirec
                                        from dirigir
                                        where ifnull(dirigir.fecfindir,curdate()) &gt;= curdate());</t>
  </si>
  <si>
    <t>Obtener el numero de empleado y el nombre completo
de los empleados que nunca han sido directores o bien
que no dirigen en la actualidad ningún departaento</t>
  </si>
  <si>
    <t>SELECT empleados.numem, empleados.nomem
FROM empleados join dirigir 
	on empleados.numem = dirigir.numempdirec
WHERE dirigir.numdepto =110;</t>
  </si>
  <si>
    <t>Obtener el numero de empleado y el nombre del empleado que han dirigido
(o dirige) el departamento 110</t>
  </si>
  <si>
    <t>numem</t>
  </si>
  <si>
    <t>JUANA</t>
  </si>
  <si>
    <t>AUGUSTO</t>
  </si>
  <si>
    <t>SELECT empleados.numem, empleados.nomem
FROM empleados join dirigir 
	on empleados.numem = dirigir.numempdirec
WHERE dirigir.numdepto =110 and 
	(fecfindir is null or fecfindir &gt; curdate());</t>
  </si>
  <si>
    <t>Obtener el numero de empleado y el nombre del empleado que dirige el departamento 110 en la actualidad</t>
  </si>
  <si>
    <t>SELECT empleados.numem, empleados.nomem
FROM empleados
WHERE numde = ANY (SELECT numde
				   FROM empleados
					WHERE userem rlike '^[a-z]Per[0-9]');</t>
  </si>
  <si>
    <t>obtener el numero de empleado y el nombre de aquellos empleados en los que
el departamento es el mismo que el de los empleados cuyo nombre de usuario comienza por una letra, depues tiene la cadena 'Per' y después un número del 0 al 9</t>
  </si>
  <si>
    <t>los usuarios que cumplen con el patrón son: mPer6 (numde 130), pPer1 (numde 121) y jPer2 (numde 100)</t>
  </si>
  <si>
    <t>Por lo tanto, obtendríamos el número de empleado y el nombre de los empleados de los departamentos 130, 121 y 100</t>
  </si>
  <si>
    <t>SELECT empleados.numem, empleados.nomem
FROM empleados
WHERE numde = (SELECT numde
			   FROM empleados
				WHERE userem = 'jPer2');</t>
  </si>
  <si>
    <t>Obtener el número de empleado y el nombre de los compañeros de departamento del empleado cuyo usuario es 'jPr2'</t>
  </si>
  <si>
    <t>¡OJO! no se excluye al empleado cuyo usuario es 'jPer2'</t>
  </si>
  <si>
    <t>JULIO</t>
  </si>
  <si>
    <t>CESAR</t>
  </si>
  <si>
    <t>LUCIANO</t>
  </si>
  <si>
    <t>select departamentos.numde, departamentos.nomde
from departamentos
where numde not in (select numdepto
					from dirigir
                    where ifnull(dirigir.fecfindir,curdate()) &gt;= curdate()
                    );</t>
  </si>
  <si>
    <t xml:space="preserve">Obtener el número y nombre de los departamentos que NO tienen director en la actualidad </t>
  </si>
  <si>
    <t>nomce</t>
  </si>
  <si>
    <t>dirce</t>
  </si>
  <si>
    <t>SEDE CENTRAL</t>
  </si>
  <si>
    <t>C.ALCALA, 820, MADRID</t>
  </si>
  <si>
    <t>RELACION CON CLIENTES</t>
  </si>
  <si>
    <t>C.ATOCHA, 405, MADRID</t>
  </si>
  <si>
    <t>numde</t>
  </si>
  <si>
    <t>presude</t>
  </si>
  <si>
    <t>depende</t>
  </si>
  <si>
    <t>nomde</t>
  </si>
  <si>
    <t>DIRECCION GENERAL</t>
  </si>
  <si>
    <t>DIRECC.COMERCIAL</t>
  </si>
  <si>
    <t>SECTOR INDUSTRIAL</t>
  </si>
  <si>
    <t>SECTOR SERVICIOS</t>
  </si>
  <si>
    <t>ORGANIZACION</t>
  </si>
  <si>
    <t>PERSONAL</t>
  </si>
  <si>
    <t>PROCESO DE DATOS</t>
  </si>
  <si>
    <t>FINANZAS</t>
  </si>
  <si>
    <t>select nomde, nomce</t>
  </si>
  <si>
    <t>from departamentos join centros on departamentos.numce = centrso.numce</t>
  </si>
  <si>
    <t>lo que hace el sistema es:</t>
  </si>
  <si>
    <t>1. FROM</t>
  </si>
  <si>
    <t>REUNIÓN VERTICAL PARA LAS FILAS EN LAS QUE COINCIDAN LOS VALORES DEL "ON"</t>
  </si>
  <si>
    <t>2. SELECT</t>
  </si>
  <si>
    <t xml:space="preserve">UNION ==&gt; </t>
  </si>
  <si>
    <t xml:space="preserve">UNIÓN HORIZONTAL ==&gt; </t>
  </si>
  <si>
    <t>UNIR FILAS</t>
  </si>
  <si>
    <t>CONDICIÓN ==&gt; HAYA EL MISMO NUM. DE COLUMNAS Y LOS DOMINIOS SEAN COMPATIBLES</t>
  </si>
  <si>
    <t xml:space="preserve">UNIR ==&gt; </t>
  </si>
  <si>
    <t>DOS O MÁ TABLAS</t>
  </si>
  <si>
    <t>DOS O MÁS QUERIES</t>
  </si>
  <si>
    <t>SELECT nomde
FROM departamentos
UNION
SELECT nomce
FROM centros</t>
  </si>
  <si>
    <t>SELECT nomce
FROM centros
UNION
SELECT nomde
FROM departamentos</t>
  </si>
  <si>
    <t>numdepto</t>
  </si>
  <si>
    <t>numempdirec</t>
  </si>
  <si>
    <t>fecinidir</t>
  </si>
  <si>
    <t>fecfindir</t>
  </si>
  <si>
    <t>tipodir</t>
  </si>
  <si>
    <t>1989-01-01</t>
  </si>
  <si>
    <t>2020/14/6</t>
  </si>
  <si>
    <t>P</t>
  </si>
  <si>
    <t>1979-09-10</t>
  </si>
  <si>
    <t>1988-12-31</t>
  </si>
  <si>
    <t>p</t>
  </si>
  <si>
    <t>1999-05-12</t>
  </si>
  <si>
    <t>2009-12-31</t>
  </si>
  <si>
    <t>F</t>
  </si>
  <si>
    <t>2010-01-01</t>
  </si>
  <si>
    <t>NULL</t>
  </si>
  <si>
    <t>f</t>
  </si>
  <si>
    <t>1985-12-12</t>
  </si>
  <si>
    <t>2003-08-03</t>
  </si>
  <si>
    <t>1986-09-01</t>
  </si>
  <si>
    <t>1994-04-15</t>
  </si>
  <si>
    <t>extelem</t>
  </si>
  <si>
    <t>fecnaem</t>
  </si>
  <si>
    <t>fecinem</t>
  </si>
  <si>
    <t>comisem</t>
  </si>
  <si>
    <t>numhiem</t>
  </si>
  <si>
    <t>nomuser</t>
  </si>
  <si>
    <t>passwordem</t>
  </si>
  <si>
    <t>dniem</t>
  </si>
  <si>
    <t>220</t>
  </si>
  <si>
    <t>1960-09-10</t>
  </si>
  <si>
    <t>SÁNCHEZ</t>
  </si>
  <si>
    <t>jPer2</t>
  </si>
  <si>
    <t>200</t>
  </si>
  <si>
    <t>1964-02-24</t>
  </si>
  <si>
    <t>1986-02-24</t>
  </si>
  <si>
    <t>PONS</t>
  </si>
  <si>
    <t>250</t>
  </si>
  <si>
    <t>1954-07-12</t>
  </si>
  <si>
    <t>1976-07-12</t>
  </si>
  <si>
    <t>TEROL</t>
  </si>
  <si>
    <t>500</t>
  </si>
  <si>
    <t>1966-02-19</t>
  </si>
  <si>
    <t>1986-10-08</t>
  </si>
  <si>
    <t>550</t>
  </si>
  <si>
    <t>1966-05-04</t>
  </si>
  <si>
    <t>1987-01-01</t>
  </si>
  <si>
    <t>LIVIA</t>
  </si>
  <si>
    <t>DURAN</t>
  </si>
  <si>
    <t>505</t>
  </si>
  <si>
    <t>1971-02-11</t>
  </si>
  <si>
    <t>1998-02-11</t>
  </si>
  <si>
    <t>RODRIGUEZ</t>
  </si>
  <si>
    <t>jRod3</t>
  </si>
  <si>
    <t>760</t>
  </si>
  <si>
    <t>1966-09-26</t>
  </si>
  <si>
    <t>1988-11-19</t>
  </si>
  <si>
    <t>740</t>
  </si>
  <si>
    <t>1969-03-18</t>
  </si>
  <si>
    <t>2002-03-18</t>
  </si>
  <si>
    <t>780</t>
  </si>
  <si>
    <t>1980-09-10</t>
  </si>
  <si>
    <t>2000-11-10</t>
  </si>
  <si>
    <t>750</t>
  </si>
  <si>
    <t>1965-10-08</t>
  </si>
  <si>
    <t>1988-01-01</t>
  </si>
  <si>
    <t>1969-08-18</t>
  </si>
  <si>
    <t>1987-11-01</t>
  </si>
  <si>
    <t>CORNELIO</t>
  </si>
  <si>
    <t>1970-01-10</t>
  </si>
  <si>
    <t>1986-11-01</t>
  </si>
  <si>
    <t>DIANA</t>
  </si>
  <si>
    <t>PINO</t>
  </si>
  <si>
    <t>LARIOS</t>
  </si>
  <si>
    <t>1965-04-04</t>
  </si>
  <si>
    <t>1986-02-28</t>
  </si>
  <si>
    <t>AZUCENA</t>
  </si>
  <si>
    <t>MUÑOZ</t>
  </si>
  <si>
    <t>1958-10-28</t>
  </si>
  <si>
    <t>1978-10-10</t>
  </si>
  <si>
    <t>DOROTEA</t>
  </si>
  <si>
    <t>FLOR</t>
  </si>
  <si>
    <t>1959-03-01</t>
  </si>
  <si>
    <t>1987-03-01</t>
  </si>
  <si>
    <t>MARIO</t>
  </si>
  <si>
    <t>LASA</t>
  </si>
  <si>
    <t>810</t>
  </si>
  <si>
    <t>1958-03-30</t>
  </si>
  <si>
    <t>1988-03-01</t>
  </si>
  <si>
    <t>00F879D9B1621846A084F067D7EF020C0100000009286ADCD19C5A1659C2350355D882BF9EFA10D177B31F1189E6D6CCC6F8E31848E6F776A1C11ED10256686AE897A355</t>
  </si>
  <si>
    <t>45222111c</t>
  </si>
  <si>
    <t>850</t>
  </si>
  <si>
    <t>1949-03-01</t>
  </si>
  <si>
    <t>1972-03-01</t>
  </si>
  <si>
    <t>aLop1</t>
  </si>
  <si>
    <t>880</t>
  </si>
  <si>
    <t>1968-03-30</t>
  </si>
  <si>
    <t>1966-10-21</t>
  </si>
  <si>
    <t>840</t>
  </si>
  <si>
    <t>1970-09-10</t>
  </si>
  <si>
    <t>1995-10-01</t>
  </si>
  <si>
    <t>JUAN</t>
  </si>
  <si>
    <t>jLop5</t>
  </si>
  <si>
    <t>00F879D9B1621846A084F067D7EF020C01000000E693555B8983BEFA4D4E358C292DCBE0B89655657BA9459CF60FD12242CB650863CE3E23BDCFFFBE037959E70C4F0CFC</t>
  </si>
  <si>
    <t>23000111b</t>
  </si>
  <si>
    <t>800</t>
  </si>
  <si>
    <t>1979-10-08</t>
  </si>
  <si>
    <t>2003-10-08</t>
  </si>
  <si>
    <t>AUREO</t>
  </si>
  <si>
    <t>AGUIRRE</t>
  </si>
  <si>
    <t>1964-06-06</t>
  </si>
  <si>
    <t>CLAUDIA</t>
  </si>
  <si>
    <t>FIERRO</t>
  </si>
  <si>
    <t>910</t>
  </si>
  <si>
    <t>1962-10-08</t>
  </si>
  <si>
    <t>1981-10-08</t>
  </si>
  <si>
    <t>340</t>
  </si>
  <si>
    <t>1972-01-15</t>
  </si>
  <si>
    <t>2001-01-15</t>
  </si>
  <si>
    <t>360</t>
  </si>
  <si>
    <t>1967-06-22</t>
  </si>
  <si>
    <t>1987-01-20</t>
  </si>
  <si>
    <t>350</t>
  </si>
  <si>
    <t>1965-04-30</t>
  </si>
  <si>
    <t>1985-03-15</t>
  </si>
  <si>
    <t>pPer1</t>
  </si>
  <si>
    <t>00F879D9B1621846A084F067D7EF020C0100000061A520C81BB263AF00F0F62F30EB569354B23E8DF370C641241160042C05527E9F6335F919A693FA5370650EADA7DC53</t>
  </si>
  <si>
    <t>27111000a</t>
  </si>
  <si>
    <t>1969-01-22</t>
  </si>
  <si>
    <t>1997-01-22</t>
  </si>
  <si>
    <t>660</t>
  </si>
  <si>
    <t>1968-07-14</t>
  </si>
  <si>
    <t>1988-10-13</t>
  </si>
  <si>
    <t>610</t>
  </si>
  <si>
    <t>1949-09-10</t>
  </si>
  <si>
    <t>1984-09-10</t>
  </si>
  <si>
    <t>620</t>
  </si>
  <si>
    <t>1966-09-10</t>
  </si>
  <si>
    <t>1989-09-10</t>
  </si>
  <si>
    <t>650</t>
  </si>
  <si>
    <t>1967-10-26</t>
  </si>
  <si>
    <t>MICAELA</t>
  </si>
  <si>
    <t>MARTIN</t>
  </si>
  <si>
    <t>1957-02-05</t>
  </si>
  <si>
    <t>1978-02-05</t>
  </si>
  <si>
    <t>ADRIANA</t>
  </si>
  <si>
    <t>ALBA</t>
  </si>
  <si>
    <t>450</t>
  </si>
  <si>
    <t>1966-10-22</t>
  </si>
  <si>
    <t>410</t>
  </si>
  <si>
    <t>1964-02-15</t>
  </si>
  <si>
    <t>2000-02-15</t>
  </si>
  <si>
    <t>mPer6</t>
  </si>
  <si>
    <t>480</t>
  </si>
  <si>
    <t>1971-01-15</t>
  </si>
  <si>
    <t>1993-01-15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</si>
</sst>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Open Sans"/>
    </font>
    <font>
      <color theme="1"/>
      <name val="Calibri"/>
    </font>
    <font/>
    <font>
      <sz val="10.0"/>
      <color theme="1"/>
      <name val="Open Sans"/>
    </font>
    <font>
      <color theme="1"/>
      <name val="Open Sans"/>
    </font>
    <font>
      <b/>
      <color rgb="FFFF0000"/>
      <name val="Calibri"/>
    </font>
    <font>
      <sz val="12.0"/>
      <color theme="1"/>
      <name val="Calibri"/>
    </font>
    <font>
      <b/>
      <color theme="1"/>
      <name val="Calibri"/>
    </font>
    <font>
      <b/>
      <sz val="10.0"/>
      <color theme="1"/>
      <name val="Open Sans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2" numFmtId="0" xfId="0" applyBorder="1" applyFont="1"/>
    <xf borderId="4" fillId="0" fontId="2" numFmtId="0" xfId="0" applyBorder="1" applyFont="1"/>
    <xf borderId="5" fillId="0" fontId="1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readingOrder="0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1" fillId="0" fontId="1" numFmtId="0" xfId="0" applyBorder="1" applyFont="1"/>
    <xf borderId="0" fillId="0" fontId="3" numFmtId="0" xfId="0" applyAlignment="1" applyFont="1">
      <alignment shrinkToFit="0" vertical="bottom" wrapText="0"/>
    </xf>
    <xf borderId="1" fillId="0" fontId="1" numFmtId="0" xfId="0" applyAlignment="1" applyBorder="1" applyFont="1">
      <alignment horizontal="center" readingOrder="0" vertical="center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0" fillId="0" fontId="1" numFmtId="0" xfId="0" applyFont="1"/>
    <xf borderId="1" fillId="0" fontId="1" numFmtId="0" xfId="0" applyBorder="1" applyFont="1"/>
    <xf borderId="2" fillId="0" fontId="1" numFmtId="0" xfId="0" applyAlignment="1" applyBorder="1" applyFont="1">
      <alignment vertical="bottom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 vertical="bottom"/>
    </xf>
    <xf borderId="5" fillId="0" fontId="1" numFmtId="0" xfId="0" applyBorder="1" applyFont="1"/>
    <xf borderId="0" fillId="0" fontId="1" numFmtId="0" xfId="0" applyAlignment="1" applyFont="1">
      <alignment vertical="bottom"/>
    </xf>
    <xf borderId="11" fillId="0" fontId="1" numFmtId="0" xfId="0" applyAlignment="1" applyBorder="1" applyFont="1">
      <alignment vertical="bottom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readingOrder="0"/>
    </xf>
    <xf borderId="0" fillId="2" fontId="1" numFmtId="0" xfId="0" applyFont="1"/>
    <xf borderId="5" fillId="2" fontId="1" numFmtId="0" xfId="0" applyAlignment="1" applyBorder="1" applyFont="1">
      <alignment horizontal="center" readingOrder="0" vertical="center"/>
    </xf>
    <xf borderId="6" fillId="2" fontId="6" numFmtId="0" xfId="0" applyAlignment="1" applyBorder="1" applyFont="1">
      <alignment readingOrder="0"/>
    </xf>
    <xf borderId="6" fillId="2" fontId="1" numFmtId="0" xfId="0" applyAlignment="1" applyBorder="1" applyFont="1">
      <alignment readingOrder="0" vertical="top"/>
    </xf>
    <xf borderId="1" fillId="2" fontId="1" numFmtId="0" xfId="0" applyBorder="1" applyFont="1"/>
    <xf borderId="11" fillId="2" fontId="1" numFmtId="0" xfId="0" applyBorder="1" applyFont="1"/>
    <xf borderId="6" fillId="0" fontId="6" numFmtId="0" xfId="0" applyAlignment="1" applyBorder="1" applyFont="1">
      <alignment readingOrder="0"/>
    </xf>
    <xf borderId="7" fillId="0" fontId="1" numFmtId="0" xfId="0" applyBorder="1" applyFont="1"/>
    <xf borderId="8" fillId="0" fontId="1" numFmtId="0" xfId="0" applyBorder="1" applyFont="1"/>
    <xf borderId="10" fillId="0" fontId="1" numFmtId="0" xfId="0" applyBorder="1" applyFont="1"/>
    <xf borderId="10" fillId="0" fontId="1" numFmtId="0" xfId="0" applyAlignment="1" applyBorder="1" applyFont="1">
      <alignment readingOrder="0"/>
    </xf>
    <xf borderId="13" fillId="0" fontId="1" numFmtId="0" xfId="0" applyBorder="1" applyFont="1"/>
    <xf borderId="14" fillId="0" fontId="1" numFmtId="0" xfId="0" applyBorder="1" applyFont="1"/>
    <xf borderId="15" fillId="0" fontId="1" numFmtId="0" xfId="0" applyBorder="1" applyFont="1"/>
    <xf borderId="0" fillId="0" fontId="7" numFmtId="0" xfId="0" applyAlignment="1" applyFont="1">
      <alignment readingOrder="0"/>
    </xf>
    <xf borderId="0" fillId="3" fontId="8" numFmtId="0" xfId="0" applyAlignment="1" applyFill="1" applyFont="1">
      <alignment shrinkToFit="0" vertical="bottom" wrapText="0"/>
    </xf>
    <xf borderId="0" fillId="4" fontId="7" numFmtId="0" xfId="0" applyAlignment="1" applyFill="1" applyFont="1">
      <alignment readingOrder="0"/>
    </xf>
    <xf borderId="0" fillId="3" fontId="3" numFmtId="0" xfId="0" applyAlignment="1" applyFont="1">
      <alignment shrinkToFit="0" vertical="bottom" wrapText="0"/>
    </xf>
    <xf borderId="0" fillId="4" fontId="3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/>
      <c r="B1" s="2" t="s">
        <v>0</v>
      </c>
      <c r="C1" s="3"/>
      <c r="D1" s="3"/>
      <c r="E1" s="3"/>
      <c r="F1" s="4"/>
      <c r="G1" s="2" t="s">
        <v>1</v>
      </c>
      <c r="H1" s="3"/>
      <c r="I1" s="3"/>
      <c r="J1" s="3"/>
      <c r="K1" s="4"/>
    </row>
    <row r="2">
      <c r="A2" s="5">
        <v>1.0</v>
      </c>
      <c r="B2" s="6" t="s">
        <v>2</v>
      </c>
      <c r="C2" s="7"/>
      <c r="D2" s="7"/>
      <c r="E2" s="7"/>
      <c r="F2" s="8"/>
      <c r="G2" s="6" t="s">
        <v>3</v>
      </c>
      <c r="H2" s="7"/>
      <c r="I2" s="7"/>
      <c r="J2" s="7"/>
      <c r="K2" s="8"/>
    </row>
    <row r="3">
      <c r="A3" s="9"/>
      <c r="B3" s="10"/>
      <c r="F3" s="11"/>
      <c r="G3" s="10"/>
      <c r="K3" s="11"/>
    </row>
    <row r="4">
      <c r="A4" s="12"/>
      <c r="B4" s="13"/>
      <c r="C4" s="14"/>
      <c r="D4" s="14"/>
      <c r="E4" s="14"/>
      <c r="F4" s="15"/>
      <c r="G4" s="13"/>
      <c r="H4" s="14"/>
      <c r="I4" s="14"/>
      <c r="J4" s="14"/>
      <c r="K4" s="15"/>
    </row>
    <row r="5">
      <c r="A5" s="5" t="s">
        <v>4</v>
      </c>
      <c r="B5" s="2" t="s">
        <v>5</v>
      </c>
      <c r="C5" s="3"/>
      <c r="D5" s="3"/>
      <c r="E5" s="4"/>
      <c r="F5" s="1" t="s">
        <v>6</v>
      </c>
      <c r="K5" s="16"/>
    </row>
    <row r="6">
      <c r="A6" s="9"/>
      <c r="K6" s="16"/>
    </row>
    <row r="7">
      <c r="A7" s="9"/>
      <c r="K7" s="16"/>
    </row>
    <row r="8">
      <c r="A8" s="9"/>
      <c r="B8" s="17" t="s">
        <v>7</v>
      </c>
      <c r="C8" s="17" t="s">
        <v>8</v>
      </c>
      <c r="D8" s="17" t="s">
        <v>9</v>
      </c>
      <c r="K8" s="16"/>
    </row>
    <row r="9">
      <c r="A9" s="9"/>
      <c r="K9" s="16"/>
    </row>
    <row r="10">
      <c r="A10" s="9"/>
      <c r="K10" s="16"/>
    </row>
    <row r="11">
      <c r="A11" s="9"/>
      <c r="K11" s="16"/>
    </row>
    <row r="12">
      <c r="A12" s="12"/>
      <c r="K12" s="16"/>
    </row>
    <row r="13">
      <c r="A13" s="18"/>
      <c r="B13" s="2" t="s">
        <v>0</v>
      </c>
      <c r="C13" s="3"/>
      <c r="D13" s="3"/>
      <c r="E13" s="3"/>
      <c r="F13" s="4"/>
      <c r="G13" s="2" t="s">
        <v>1</v>
      </c>
      <c r="H13" s="3"/>
      <c r="I13" s="3"/>
      <c r="J13" s="3"/>
      <c r="K13" s="4"/>
    </row>
    <row r="14">
      <c r="A14" s="5">
        <v>2.0</v>
      </c>
      <c r="B14" s="6" t="s">
        <v>10</v>
      </c>
      <c r="C14" s="7"/>
      <c r="D14" s="7"/>
      <c r="E14" s="7"/>
      <c r="F14" s="8"/>
      <c r="G14" s="6" t="s">
        <v>11</v>
      </c>
      <c r="H14" s="7"/>
      <c r="I14" s="7"/>
      <c r="J14" s="7"/>
      <c r="K14" s="8"/>
    </row>
    <row r="15">
      <c r="A15" s="9"/>
      <c r="B15" s="10"/>
      <c r="F15" s="11"/>
      <c r="G15" s="10"/>
      <c r="K15" s="11"/>
    </row>
    <row r="16">
      <c r="A16" s="12"/>
      <c r="B16" s="13"/>
      <c r="C16" s="14"/>
      <c r="D16" s="14"/>
      <c r="E16" s="14"/>
      <c r="F16" s="15"/>
      <c r="G16" s="13"/>
      <c r="H16" s="14"/>
      <c r="I16" s="14"/>
      <c r="J16" s="14"/>
      <c r="K16" s="15"/>
    </row>
    <row r="17">
      <c r="A17" s="5" t="s">
        <v>4</v>
      </c>
      <c r="B17" s="2" t="s">
        <v>5</v>
      </c>
      <c r="C17" s="3"/>
      <c r="D17" s="3"/>
      <c r="E17" s="4"/>
      <c r="F17" s="1" t="s">
        <v>6</v>
      </c>
      <c r="K17" s="16"/>
    </row>
    <row r="18">
      <c r="A18" s="9"/>
      <c r="K18" s="16"/>
    </row>
    <row r="19">
      <c r="A19" s="9"/>
      <c r="B19" s="19" t="s">
        <v>12</v>
      </c>
      <c r="C19" s="19" t="s">
        <v>13</v>
      </c>
      <c r="D19" s="19" t="s">
        <v>14</v>
      </c>
      <c r="E19" s="19" t="s">
        <v>15</v>
      </c>
      <c r="K19" s="16"/>
    </row>
    <row r="20">
      <c r="A20" s="9"/>
      <c r="B20" s="20">
        <v>735.0</v>
      </c>
      <c r="C20" s="19" t="s">
        <v>16</v>
      </c>
      <c r="D20" s="19" t="s">
        <v>17</v>
      </c>
      <c r="E20" s="21"/>
      <c r="K20" s="16"/>
    </row>
    <row r="21">
      <c r="A21" s="9"/>
      <c r="B21" s="20">
        <v>856.0</v>
      </c>
      <c r="C21" s="19" t="s">
        <v>18</v>
      </c>
      <c r="D21" s="19" t="s">
        <v>19</v>
      </c>
      <c r="E21" s="21"/>
      <c r="K21" s="16"/>
    </row>
    <row r="22">
      <c r="A22" s="9"/>
      <c r="B22" s="20">
        <v>864.0</v>
      </c>
      <c r="C22" s="19" t="s">
        <v>20</v>
      </c>
      <c r="D22" s="19" t="s">
        <v>21</v>
      </c>
      <c r="E22" s="21"/>
      <c r="K22" s="16"/>
    </row>
    <row r="23">
      <c r="A23" s="9"/>
      <c r="B23" s="20">
        <v>865.0</v>
      </c>
      <c r="C23" s="19" t="s">
        <v>7</v>
      </c>
      <c r="D23" s="19" t="s">
        <v>8</v>
      </c>
      <c r="E23" s="19" t="s">
        <v>9</v>
      </c>
      <c r="K23" s="16"/>
    </row>
    <row r="24">
      <c r="A24" s="9"/>
      <c r="B24" s="20">
        <v>867.0</v>
      </c>
      <c r="C24" s="19" t="s">
        <v>22</v>
      </c>
      <c r="D24" s="19" t="s">
        <v>23</v>
      </c>
      <c r="E24" s="21"/>
      <c r="K24" s="16"/>
    </row>
    <row r="25">
      <c r="A25" s="9"/>
      <c r="B25" s="20">
        <v>882.0</v>
      </c>
      <c r="C25" s="19" t="s">
        <v>24</v>
      </c>
      <c r="D25" s="19" t="s">
        <v>25</v>
      </c>
      <c r="E25" s="19" t="s">
        <v>26</v>
      </c>
      <c r="K25" s="16"/>
    </row>
    <row r="26">
      <c r="A26" s="9"/>
      <c r="B26" s="20">
        <v>968.0</v>
      </c>
      <c r="C26" s="19" t="s">
        <v>27</v>
      </c>
      <c r="D26" s="19" t="s">
        <v>28</v>
      </c>
      <c r="E26" s="19" t="s">
        <v>29</v>
      </c>
      <c r="K26" s="16"/>
    </row>
    <row r="27">
      <c r="A27" s="9"/>
      <c r="B27" s="20">
        <v>978.0</v>
      </c>
      <c r="C27" s="19" t="s">
        <v>30</v>
      </c>
      <c r="D27" s="19" t="s">
        <v>31</v>
      </c>
      <c r="E27" s="21"/>
      <c r="K27" s="16"/>
    </row>
    <row r="28">
      <c r="A28" s="9"/>
      <c r="B28" s="20">
        <v>987.0</v>
      </c>
      <c r="C28" s="19" t="s">
        <v>32</v>
      </c>
      <c r="D28" s="19" t="s">
        <v>21</v>
      </c>
      <c r="E28" s="21"/>
      <c r="K28" s="16"/>
    </row>
    <row r="29">
      <c r="A29" s="9"/>
      <c r="B29" s="20">
        <v>998.0</v>
      </c>
      <c r="C29" s="19" t="s">
        <v>33</v>
      </c>
      <c r="D29" s="19" t="s">
        <v>34</v>
      </c>
      <c r="E29" s="21"/>
      <c r="K29" s="16"/>
    </row>
    <row r="30">
      <c r="A30" s="9"/>
      <c r="B30" s="20">
        <v>998.76</v>
      </c>
      <c r="C30" s="19" t="s">
        <v>35</v>
      </c>
      <c r="D30" s="19" t="s">
        <v>36</v>
      </c>
      <c r="E30" s="21"/>
      <c r="K30" s="16"/>
    </row>
    <row r="31">
      <c r="A31" s="9"/>
      <c r="B31" s="20">
        <v>999.0</v>
      </c>
      <c r="C31" s="19" t="s">
        <v>37</v>
      </c>
      <c r="D31" s="19" t="s">
        <v>38</v>
      </c>
      <c r="E31" s="21"/>
      <c r="K31" s="16"/>
    </row>
    <row r="32">
      <c r="A32" s="9"/>
      <c r="B32" s="20">
        <v>999.99</v>
      </c>
      <c r="C32" s="19" t="s">
        <v>39</v>
      </c>
      <c r="D32" s="19" t="s">
        <v>40</v>
      </c>
      <c r="E32" s="21"/>
      <c r="K32" s="16"/>
    </row>
    <row r="33">
      <c r="A33" s="9"/>
      <c r="B33" s="20">
        <v>1000.0</v>
      </c>
      <c r="C33" s="19" t="s">
        <v>33</v>
      </c>
      <c r="D33" s="19" t="s">
        <v>31</v>
      </c>
      <c r="E33" s="21"/>
      <c r="K33" s="16"/>
    </row>
    <row r="34">
      <c r="A34" s="9"/>
      <c r="B34" s="20">
        <v>1009.0</v>
      </c>
      <c r="C34" s="19" t="s">
        <v>41</v>
      </c>
      <c r="D34" s="19" t="s">
        <v>42</v>
      </c>
      <c r="E34" s="21"/>
      <c r="K34" s="16"/>
    </row>
    <row r="35">
      <c r="A35" s="9"/>
      <c r="B35" s="20">
        <v>1111.0</v>
      </c>
      <c r="C35" s="19" t="s">
        <v>43</v>
      </c>
      <c r="D35" s="19" t="s">
        <v>44</v>
      </c>
      <c r="E35" s="21"/>
      <c r="K35" s="16"/>
    </row>
    <row r="36">
      <c r="A36" s="9"/>
      <c r="B36" s="20">
        <v>1112.0</v>
      </c>
      <c r="C36" s="19" t="s">
        <v>45</v>
      </c>
      <c r="D36" s="19" t="s">
        <v>17</v>
      </c>
      <c r="E36" s="21"/>
      <c r="K36" s="16"/>
    </row>
    <row r="37">
      <c r="A37" s="9"/>
      <c r="B37" s="20">
        <v>1125.0</v>
      </c>
      <c r="C37" s="19" t="s">
        <v>46</v>
      </c>
      <c r="D37" s="19" t="s">
        <v>47</v>
      </c>
      <c r="E37" s="21"/>
      <c r="K37" s="16"/>
    </row>
    <row r="38">
      <c r="A38" s="9"/>
      <c r="B38" s="20">
        <v>1174.0</v>
      </c>
      <c r="C38" s="19" t="s">
        <v>48</v>
      </c>
      <c r="D38" s="19" t="s">
        <v>49</v>
      </c>
      <c r="E38" s="21"/>
      <c r="K38" s="16"/>
    </row>
    <row r="39">
      <c r="A39" s="9"/>
      <c r="B39" s="22" t="s">
        <v>50</v>
      </c>
      <c r="C39" s="22" t="s">
        <v>50</v>
      </c>
      <c r="D39" s="22" t="s">
        <v>50</v>
      </c>
      <c r="E39" s="22" t="s">
        <v>51</v>
      </c>
      <c r="K39" s="16"/>
    </row>
    <row r="40">
      <c r="A40" s="9"/>
      <c r="K40" s="16"/>
    </row>
    <row r="41">
      <c r="A41" s="9"/>
      <c r="K41" s="16"/>
    </row>
    <row r="42">
      <c r="A42" s="12"/>
      <c r="K42" s="16"/>
    </row>
    <row r="43">
      <c r="A43" s="18"/>
      <c r="B43" s="2" t="s">
        <v>0</v>
      </c>
      <c r="C43" s="3"/>
      <c r="D43" s="3"/>
      <c r="E43" s="3"/>
      <c r="F43" s="4"/>
      <c r="G43" s="2" t="s">
        <v>1</v>
      </c>
      <c r="H43" s="3"/>
      <c r="I43" s="3"/>
      <c r="J43" s="3"/>
      <c r="K43" s="4"/>
    </row>
    <row r="44">
      <c r="A44" s="5">
        <v>3.0</v>
      </c>
      <c r="B44" s="6" t="s">
        <v>52</v>
      </c>
      <c r="C44" s="7"/>
      <c r="D44" s="7"/>
      <c r="E44" s="7"/>
      <c r="F44" s="8"/>
      <c r="G44" s="6" t="s">
        <v>53</v>
      </c>
      <c r="H44" s="7"/>
      <c r="I44" s="7"/>
      <c r="J44" s="7"/>
      <c r="K44" s="8"/>
    </row>
    <row r="45">
      <c r="A45" s="9"/>
      <c r="B45" s="10"/>
      <c r="F45" s="11"/>
      <c r="G45" s="10"/>
      <c r="K45" s="11"/>
    </row>
    <row r="46" ht="31.5" customHeight="1">
      <c r="A46" s="12"/>
      <c r="B46" s="13"/>
      <c r="C46" s="14"/>
      <c r="D46" s="14"/>
      <c r="E46" s="14"/>
      <c r="F46" s="15"/>
      <c r="G46" s="13"/>
      <c r="H46" s="14"/>
      <c r="I46" s="14"/>
      <c r="J46" s="14"/>
      <c r="K46" s="15"/>
    </row>
    <row r="47">
      <c r="A47" s="5" t="s">
        <v>4</v>
      </c>
      <c r="B47" s="2" t="s">
        <v>5</v>
      </c>
      <c r="C47" s="3"/>
      <c r="D47" s="3"/>
      <c r="E47" s="4"/>
      <c r="F47" s="1" t="s">
        <v>54</v>
      </c>
      <c r="K47" s="16"/>
    </row>
    <row r="48">
      <c r="A48" s="9"/>
      <c r="K48" s="16"/>
    </row>
    <row r="49">
      <c r="A49" s="9"/>
      <c r="B49" s="22" t="s">
        <v>55</v>
      </c>
      <c r="E49" s="20">
        <v>100.0</v>
      </c>
      <c r="K49" s="16"/>
    </row>
    <row r="50">
      <c r="A50" s="9"/>
      <c r="E50" s="20">
        <v>120.0</v>
      </c>
      <c r="K50" s="16"/>
    </row>
    <row r="51">
      <c r="A51" s="9"/>
      <c r="B51" s="22" t="s">
        <v>56</v>
      </c>
      <c r="E51" s="20">
        <v>121.0</v>
      </c>
      <c r="K51" s="16"/>
    </row>
    <row r="52">
      <c r="A52" s="9"/>
      <c r="E52" s="20">
        <v>122.0</v>
      </c>
      <c r="K52" s="16"/>
    </row>
    <row r="53">
      <c r="A53" s="9"/>
      <c r="E53" s="20">
        <v>130.0</v>
      </c>
      <c r="K53" s="16"/>
    </row>
    <row r="54">
      <c r="A54" s="12"/>
      <c r="K54" s="16"/>
    </row>
    <row r="55">
      <c r="A55" s="18"/>
      <c r="B55" s="2" t="s">
        <v>0</v>
      </c>
      <c r="C55" s="3"/>
      <c r="D55" s="3"/>
      <c r="E55" s="3"/>
      <c r="F55" s="4"/>
      <c r="G55" s="2" t="s">
        <v>1</v>
      </c>
      <c r="H55" s="3"/>
      <c r="I55" s="3"/>
      <c r="J55" s="3"/>
      <c r="K55" s="4"/>
    </row>
    <row r="56">
      <c r="A56" s="5">
        <v>4.0</v>
      </c>
      <c r="B56" s="6" t="s">
        <v>57</v>
      </c>
      <c r="C56" s="7"/>
      <c r="D56" s="7"/>
      <c r="E56" s="7"/>
      <c r="F56" s="8"/>
      <c r="G56" s="6" t="s">
        <v>58</v>
      </c>
      <c r="H56" s="7"/>
      <c r="I56" s="7"/>
      <c r="J56" s="7"/>
      <c r="K56" s="8"/>
    </row>
    <row r="57">
      <c r="A57" s="9"/>
      <c r="B57" s="10"/>
      <c r="F57" s="11"/>
      <c r="G57" s="10"/>
      <c r="K57" s="11"/>
    </row>
    <row r="58" ht="40.5" customHeight="1">
      <c r="A58" s="12"/>
      <c r="B58" s="13"/>
      <c r="C58" s="14"/>
      <c r="D58" s="14"/>
      <c r="E58" s="14"/>
      <c r="F58" s="15"/>
      <c r="G58" s="13"/>
      <c r="H58" s="14"/>
      <c r="I58" s="14"/>
      <c r="J58" s="14"/>
      <c r="K58" s="15"/>
    </row>
    <row r="59">
      <c r="A59" s="5" t="s">
        <v>4</v>
      </c>
      <c r="B59" s="2" t="s">
        <v>5</v>
      </c>
      <c r="C59" s="3"/>
      <c r="D59" s="3"/>
      <c r="E59" s="4"/>
      <c r="F59" s="23" t="s">
        <v>59</v>
      </c>
      <c r="K59" s="16"/>
    </row>
    <row r="60">
      <c r="A60" s="9"/>
      <c r="K60" s="16"/>
    </row>
    <row r="61">
      <c r="A61" s="9"/>
      <c r="B61" s="22" t="s">
        <v>60</v>
      </c>
      <c r="K61" s="16"/>
    </row>
    <row r="62">
      <c r="A62" s="9"/>
      <c r="B62" s="22" t="s">
        <v>61</v>
      </c>
      <c r="K62" s="16"/>
    </row>
    <row r="63">
      <c r="A63" s="9"/>
      <c r="K63" s="16"/>
    </row>
    <row r="64">
      <c r="A64" s="9"/>
      <c r="K64" s="16"/>
    </row>
    <row r="65">
      <c r="A65" s="9"/>
      <c r="K65" s="16"/>
    </row>
    <row r="66">
      <c r="A66" s="12"/>
      <c r="K66" s="16"/>
    </row>
    <row r="67">
      <c r="A67" s="18"/>
      <c r="B67" s="2" t="s">
        <v>0</v>
      </c>
      <c r="C67" s="3"/>
      <c r="D67" s="3"/>
      <c r="E67" s="3"/>
      <c r="F67" s="4"/>
      <c r="G67" s="2" t="s">
        <v>1</v>
      </c>
      <c r="H67" s="3"/>
      <c r="I67" s="3"/>
      <c r="J67" s="3"/>
      <c r="K67" s="4"/>
    </row>
    <row r="68">
      <c r="A68" s="5">
        <v>5.0</v>
      </c>
      <c r="B68" s="6" t="s">
        <v>62</v>
      </c>
      <c r="C68" s="7"/>
      <c r="D68" s="7"/>
      <c r="E68" s="7"/>
      <c r="F68" s="8"/>
      <c r="G68" s="6" t="s">
        <v>63</v>
      </c>
      <c r="H68" s="7"/>
      <c r="I68" s="7"/>
      <c r="J68" s="7"/>
      <c r="K68" s="8"/>
    </row>
    <row r="69">
      <c r="A69" s="9"/>
      <c r="B69" s="10"/>
      <c r="F69" s="11"/>
      <c r="G69" s="10"/>
      <c r="K69" s="11"/>
    </row>
    <row r="70" ht="24.75" customHeight="1">
      <c r="A70" s="12"/>
      <c r="B70" s="13"/>
      <c r="C70" s="14"/>
      <c r="D70" s="14"/>
      <c r="E70" s="14"/>
      <c r="F70" s="15"/>
      <c r="G70" s="13"/>
      <c r="H70" s="14"/>
      <c r="I70" s="14"/>
      <c r="J70" s="14"/>
      <c r="K70" s="15"/>
    </row>
    <row r="71">
      <c r="A71" s="5" t="s">
        <v>4</v>
      </c>
      <c r="B71" s="2" t="s">
        <v>5</v>
      </c>
      <c r="C71" s="3"/>
      <c r="D71" s="3"/>
      <c r="E71" s="4"/>
      <c r="F71" s="24"/>
      <c r="K71" s="16"/>
    </row>
    <row r="72">
      <c r="A72" s="9"/>
      <c r="K72" s="16"/>
    </row>
    <row r="73">
      <c r="A73" s="9"/>
      <c r="B73" s="22" t="s">
        <v>64</v>
      </c>
      <c r="C73" s="22" t="s">
        <v>65</v>
      </c>
      <c r="D73" s="22" t="s">
        <v>66</v>
      </c>
      <c r="K73" s="16"/>
    </row>
    <row r="74">
      <c r="A74" s="9"/>
      <c r="B74" s="22">
        <v>10.0</v>
      </c>
      <c r="C74" s="22">
        <v>16.0</v>
      </c>
      <c r="D74" s="22" t="s">
        <v>67</v>
      </c>
      <c r="K74" s="16"/>
    </row>
    <row r="75">
      <c r="A75" s="9"/>
      <c r="B75" s="22">
        <v>20.0</v>
      </c>
      <c r="C75" s="25">
        <f>35-16</f>
        <v>19</v>
      </c>
      <c r="D75" s="22" t="s">
        <v>68</v>
      </c>
      <c r="K75" s="16"/>
    </row>
    <row r="76">
      <c r="A76" s="9"/>
      <c r="K76" s="16"/>
    </row>
    <row r="77">
      <c r="A77" s="9"/>
      <c r="K77" s="16"/>
    </row>
    <row r="78">
      <c r="A78" s="12"/>
      <c r="K78" s="16"/>
    </row>
    <row r="79">
      <c r="A79" s="18"/>
      <c r="B79" s="2" t="s">
        <v>0</v>
      </c>
      <c r="C79" s="3"/>
      <c r="D79" s="3"/>
      <c r="E79" s="3"/>
      <c r="F79" s="4"/>
      <c r="G79" s="2" t="s">
        <v>1</v>
      </c>
      <c r="H79" s="3"/>
      <c r="I79" s="3"/>
      <c r="J79" s="3"/>
      <c r="K79" s="4"/>
    </row>
    <row r="80">
      <c r="A80" s="5">
        <v>6.0</v>
      </c>
      <c r="B80" s="6" t="s">
        <v>69</v>
      </c>
      <c r="C80" s="7"/>
      <c r="D80" s="7"/>
      <c r="E80" s="7"/>
      <c r="F80" s="8"/>
      <c r="G80" s="6" t="s">
        <v>70</v>
      </c>
      <c r="H80" s="7"/>
      <c r="I80" s="7"/>
      <c r="J80" s="7"/>
      <c r="K80" s="8"/>
    </row>
    <row r="81">
      <c r="A81" s="9"/>
      <c r="B81" s="10"/>
      <c r="F81" s="11"/>
      <c r="G81" s="10"/>
      <c r="K81" s="11"/>
    </row>
    <row r="82" ht="34.5" customHeight="1">
      <c r="A82" s="12"/>
      <c r="B82" s="13"/>
      <c r="C82" s="14"/>
      <c r="D82" s="14"/>
      <c r="E82" s="14"/>
      <c r="F82" s="15"/>
      <c r="G82" s="13"/>
      <c r="H82" s="14"/>
      <c r="I82" s="14"/>
      <c r="J82" s="14"/>
      <c r="K82" s="15"/>
    </row>
    <row r="83">
      <c r="A83" s="5" t="s">
        <v>4</v>
      </c>
      <c r="B83" s="2" t="s">
        <v>5</v>
      </c>
      <c r="C83" s="3"/>
      <c r="D83" s="3"/>
      <c r="E83" s="4"/>
      <c r="F83" s="1" t="s">
        <v>71</v>
      </c>
      <c r="K83" s="16"/>
    </row>
    <row r="84">
      <c r="A84" s="9"/>
      <c r="K84" s="16"/>
    </row>
    <row r="85">
      <c r="A85" s="9"/>
      <c r="K85" s="16"/>
    </row>
    <row r="86">
      <c r="A86" s="9"/>
      <c r="K86" s="16"/>
    </row>
    <row r="87">
      <c r="A87" s="9"/>
      <c r="K87" s="16"/>
    </row>
    <row r="88">
      <c r="A88" s="9"/>
      <c r="K88" s="16"/>
    </row>
    <row r="89">
      <c r="A89" s="9"/>
      <c r="K89" s="16"/>
    </row>
    <row r="90">
      <c r="A90" s="12"/>
      <c r="K90" s="16"/>
    </row>
    <row r="91">
      <c r="A91" s="26"/>
      <c r="B91" s="27" t="s">
        <v>0</v>
      </c>
      <c r="C91" s="3"/>
      <c r="D91" s="3"/>
      <c r="E91" s="3"/>
      <c r="F91" s="4"/>
      <c r="G91" s="27" t="s">
        <v>1</v>
      </c>
      <c r="H91" s="3"/>
      <c r="I91" s="3"/>
      <c r="J91" s="3"/>
      <c r="K91" s="4"/>
    </row>
    <row r="92">
      <c r="A92" s="28">
        <v>7.0</v>
      </c>
      <c r="B92" s="29" t="s">
        <v>72</v>
      </c>
      <c r="C92" s="7"/>
      <c r="D92" s="7"/>
      <c r="E92" s="7"/>
      <c r="F92" s="8"/>
      <c r="G92" s="6" t="s">
        <v>73</v>
      </c>
      <c r="H92" s="7"/>
      <c r="I92" s="7"/>
      <c r="J92" s="7"/>
      <c r="K92" s="8"/>
    </row>
    <row r="93" ht="36.75" customHeight="1">
      <c r="A93" s="9"/>
      <c r="B93" s="10"/>
      <c r="F93" s="11"/>
      <c r="G93" s="10"/>
      <c r="K93" s="11"/>
    </row>
    <row r="94" ht="42.0" customHeight="1">
      <c r="A94" s="12"/>
      <c r="B94" s="13"/>
      <c r="C94" s="14"/>
      <c r="D94" s="14"/>
      <c r="E94" s="14"/>
      <c r="F94" s="15"/>
      <c r="G94" s="13"/>
      <c r="H94" s="14"/>
      <c r="I94" s="14"/>
      <c r="J94" s="14"/>
      <c r="K94" s="15"/>
    </row>
    <row r="95">
      <c r="A95" s="30" t="s">
        <v>4</v>
      </c>
      <c r="B95" s="2" t="s">
        <v>5</v>
      </c>
      <c r="C95" s="3"/>
      <c r="D95" s="3"/>
      <c r="E95" s="4"/>
      <c r="F95" s="1" t="s">
        <v>74</v>
      </c>
      <c r="G95" s="31"/>
      <c r="H95" s="31"/>
      <c r="I95" s="31"/>
      <c r="J95" s="31"/>
      <c r="K95" s="32"/>
    </row>
    <row r="96">
      <c r="A96" s="9"/>
      <c r="B96" s="31"/>
      <c r="C96" s="31"/>
      <c r="D96" s="31"/>
      <c r="E96" s="31"/>
      <c r="F96" s="31"/>
      <c r="G96" s="31"/>
      <c r="H96" s="31"/>
      <c r="I96" s="31"/>
      <c r="J96" s="31"/>
      <c r="K96" s="32"/>
    </row>
    <row r="97">
      <c r="A97" s="9"/>
      <c r="B97" s="31"/>
      <c r="C97" s="31"/>
      <c r="D97" s="31"/>
      <c r="E97" s="31"/>
      <c r="F97" s="31"/>
      <c r="G97" s="31"/>
      <c r="H97" s="31"/>
      <c r="I97" s="31"/>
      <c r="J97" s="31"/>
      <c r="K97" s="32"/>
    </row>
    <row r="98">
      <c r="A98" s="9"/>
      <c r="B98" s="31"/>
      <c r="C98" s="31"/>
      <c r="D98" s="31"/>
      <c r="E98" s="31"/>
      <c r="F98" s="31"/>
      <c r="G98" s="31"/>
      <c r="H98" s="31"/>
      <c r="I98" s="31"/>
      <c r="J98" s="31"/>
      <c r="K98" s="32"/>
    </row>
    <row r="99">
      <c r="A99" s="9"/>
      <c r="B99" s="31"/>
      <c r="C99" s="31"/>
      <c r="D99" s="31"/>
      <c r="E99" s="31"/>
      <c r="F99" s="31"/>
      <c r="G99" s="31"/>
      <c r="H99" s="31"/>
      <c r="I99" s="31"/>
      <c r="J99" s="31"/>
      <c r="K99" s="32"/>
    </row>
    <row r="100">
      <c r="A100" s="9"/>
      <c r="B100" s="31"/>
      <c r="C100" s="31"/>
      <c r="D100" s="31"/>
      <c r="E100" s="31"/>
      <c r="F100" s="31"/>
      <c r="G100" s="31"/>
      <c r="H100" s="31"/>
      <c r="I100" s="31"/>
      <c r="J100" s="31"/>
      <c r="K100" s="32"/>
    </row>
    <row r="101">
      <c r="A101" s="9"/>
      <c r="B101" s="31"/>
      <c r="C101" s="31"/>
      <c r="D101" s="31"/>
      <c r="E101" s="31"/>
      <c r="F101" s="31"/>
      <c r="G101" s="31"/>
      <c r="H101" s="31"/>
      <c r="I101" s="31"/>
      <c r="J101" s="31"/>
      <c r="K101" s="32"/>
    </row>
    <row r="102">
      <c r="A102" s="12"/>
      <c r="B102" s="31"/>
      <c r="C102" s="31"/>
      <c r="D102" s="31"/>
      <c r="E102" s="31"/>
      <c r="F102" s="31"/>
      <c r="G102" s="31"/>
      <c r="H102" s="31"/>
      <c r="I102" s="31"/>
      <c r="J102" s="31"/>
      <c r="K102" s="32"/>
    </row>
    <row r="103">
      <c r="A103" s="26"/>
      <c r="B103" s="27" t="s">
        <v>0</v>
      </c>
      <c r="C103" s="3"/>
      <c r="D103" s="3"/>
      <c r="E103" s="3"/>
      <c r="F103" s="4"/>
      <c r="G103" s="27" t="s">
        <v>1</v>
      </c>
      <c r="H103" s="3"/>
      <c r="I103" s="3"/>
      <c r="J103" s="3"/>
      <c r="K103" s="4"/>
    </row>
    <row r="104">
      <c r="A104" s="28">
        <v>8.0</v>
      </c>
      <c r="B104" s="29" t="s">
        <v>75</v>
      </c>
      <c r="C104" s="7"/>
      <c r="D104" s="7"/>
      <c r="E104" s="7"/>
      <c r="F104" s="8"/>
      <c r="G104" s="6" t="s">
        <v>76</v>
      </c>
      <c r="H104" s="7"/>
      <c r="I104" s="7"/>
      <c r="J104" s="7"/>
      <c r="K104" s="8"/>
    </row>
    <row r="105">
      <c r="A105" s="9"/>
      <c r="B105" s="10"/>
      <c r="F105" s="11"/>
      <c r="G105" s="10"/>
      <c r="K105" s="11"/>
    </row>
    <row r="106" ht="56.25" customHeight="1">
      <c r="A106" s="12"/>
      <c r="B106" s="13"/>
      <c r="C106" s="14"/>
      <c r="D106" s="14"/>
      <c r="E106" s="14"/>
      <c r="F106" s="15"/>
      <c r="G106" s="13"/>
      <c r="H106" s="14"/>
      <c r="I106" s="14"/>
      <c r="J106" s="14"/>
      <c r="K106" s="15"/>
    </row>
    <row r="107">
      <c r="A107" s="30" t="s">
        <v>4</v>
      </c>
      <c r="B107" s="2" t="s">
        <v>5</v>
      </c>
      <c r="C107" s="3"/>
      <c r="D107" s="3"/>
      <c r="E107" s="4"/>
      <c r="F107" s="1" t="s">
        <v>74</v>
      </c>
      <c r="G107" s="31"/>
      <c r="H107" s="31"/>
      <c r="I107" s="31"/>
      <c r="J107" s="31"/>
      <c r="K107" s="32"/>
    </row>
    <row r="108">
      <c r="A108" s="9"/>
      <c r="B108" s="31"/>
      <c r="C108" s="31"/>
      <c r="D108" s="31"/>
      <c r="E108" s="31"/>
      <c r="F108" s="31"/>
      <c r="G108" s="31"/>
      <c r="H108" s="31"/>
      <c r="I108" s="31"/>
      <c r="J108" s="31"/>
      <c r="K108" s="32"/>
    </row>
    <row r="109">
      <c r="A109" s="9"/>
      <c r="B109" s="31"/>
      <c r="C109" s="31"/>
      <c r="D109" s="31"/>
      <c r="E109" s="31"/>
      <c r="F109" s="31"/>
      <c r="G109" s="31"/>
      <c r="H109" s="31"/>
      <c r="I109" s="31"/>
      <c r="J109" s="31"/>
      <c r="K109" s="32"/>
    </row>
    <row r="110">
      <c r="A110" s="9"/>
      <c r="B110" s="31"/>
      <c r="C110" s="31"/>
      <c r="D110" s="31"/>
      <c r="E110" s="31"/>
      <c r="F110" s="31"/>
      <c r="G110" s="31"/>
      <c r="H110" s="31"/>
      <c r="I110" s="31"/>
      <c r="J110" s="31"/>
      <c r="K110" s="32"/>
    </row>
    <row r="111">
      <c r="A111" s="9"/>
      <c r="B111" s="31"/>
      <c r="C111" s="31"/>
      <c r="D111" s="31"/>
      <c r="E111" s="31"/>
      <c r="F111" s="31"/>
      <c r="G111" s="31"/>
      <c r="H111" s="31"/>
      <c r="I111" s="31"/>
      <c r="J111" s="31"/>
      <c r="K111" s="32"/>
    </row>
    <row r="112">
      <c r="A112" s="9"/>
      <c r="B112" s="31"/>
      <c r="C112" s="31"/>
      <c r="D112" s="31"/>
      <c r="E112" s="31"/>
      <c r="F112" s="31"/>
      <c r="G112" s="31"/>
      <c r="H112" s="31"/>
      <c r="I112" s="31"/>
      <c r="J112" s="31"/>
      <c r="K112" s="32"/>
    </row>
    <row r="113">
      <c r="A113" s="9"/>
      <c r="B113" s="31"/>
      <c r="C113" s="31"/>
      <c r="D113" s="31"/>
      <c r="E113" s="31"/>
      <c r="F113" s="31"/>
      <c r="G113" s="31"/>
      <c r="H113" s="31"/>
      <c r="I113" s="31"/>
      <c r="J113" s="31"/>
      <c r="K113" s="32"/>
    </row>
    <row r="114">
      <c r="A114" s="12"/>
      <c r="B114" s="31"/>
      <c r="C114" s="31"/>
      <c r="D114" s="31"/>
      <c r="E114" s="31"/>
      <c r="F114" s="31"/>
      <c r="G114" s="31"/>
      <c r="H114" s="31"/>
      <c r="I114" s="31"/>
      <c r="J114" s="31"/>
      <c r="K114" s="32"/>
    </row>
    <row r="115">
      <c r="A115" s="33"/>
      <c r="B115" s="34" t="s">
        <v>0</v>
      </c>
      <c r="C115" s="3"/>
      <c r="D115" s="3"/>
      <c r="E115" s="3"/>
      <c r="F115" s="4"/>
      <c r="G115" s="34" t="s">
        <v>1</v>
      </c>
      <c r="H115" s="3"/>
      <c r="I115" s="3"/>
      <c r="J115" s="3"/>
      <c r="K115" s="4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>
      <c r="A116" s="36">
        <v>9.0</v>
      </c>
      <c r="B116" s="37" t="s">
        <v>77</v>
      </c>
      <c r="C116" s="7"/>
      <c r="D116" s="7"/>
      <c r="E116" s="7"/>
      <c r="F116" s="8"/>
      <c r="G116" s="38" t="s">
        <v>78</v>
      </c>
      <c r="H116" s="7"/>
      <c r="I116" s="7"/>
      <c r="J116" s="7"/>
      <c r="K116" s="8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>
      <c r="A117" s="9"/>
      <c r="B117" s="10"/>
      <c r="F117" s="11"/>
      <c r="G117" s="10"/>
      <c r="K117" s="11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ht="103.5" customHeight="1">
      <c r="A118" s="12"/>
      <c r="B118" s="13"/>
      <c r="C118" s="14"/>
      <c r="D118" s="14"/>
      <c r="E118" s="14"/>
      <c r="F118" s="15"/>
      <c r="G118" s="13"/>
      <c r="H118" s="14"/>
      <c r="I118" s="14"/>
      <c r="J118" s="14"/>
      <c r="K118" s="1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>
      <c r="A119" s="36" t="s">
        <v>4</v>
      </c>
      <c r="B119" s="34" t="s">
        <v>5</v>
      </c>
      <c r="C119" s="3"/>
      <c r="D119" s="3"/>
      <c r="E119" s="4"/>
      <c r="F119" s="39"/>
      <c r="G119" s="35"/>
      <c r="H119" s="35"/>
      <c r="I119" s="35"/>
      <c r="J119" s="35"/>
      <c r="K119" s="40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>
      <c r="A120" s="9"/>
      <c r="K120" s="16"/>
    </row>
    <row r="121">
      <c r="A121" s="9"/>
      <c r="K121" s="16"/>
    </row>
    <row r="122">
      <c r="A122" s="9"/>
      <c r="K122" s="16"/>
    </row>
    <row r="123">
      <c r="A123" s="9"/>
      <c r="K123" s="16"/>
    </row>
    <row r="124">
      <c r="A124" s="9"/>
      <c r="K124" s="16"/>
    </row>
    <row r="125">
      <c r="A125" s="9"/>
      <c r="K125" s="16"/>
    </row>
    <row r="126">
      <c r="A126" s="12"/>
      <c r="K126" s="16"/>
    </row>
    <row r="127">
      <c r="A127" s="18"/>
      <c r="B127" s="2" t="s">
        <v>0</v>
      </c>
      <c r="C127" s="3"/>
      <c r="D127" s="3"/>
      <c r="E127" s="3"/>
      <c r="F127" s="4"/>
      <c r="G127" s="2" t="s">
        <v>1</v>
      </c>
      <c r="H127" s="3"/>
      <c r="I127" s="3"/>
      <c r="J127" s="3"/>
      <c r="K127" s="4"/>
    </row>
    <row r="128">
      <c r="A128" s="5">
        <v>10.0</v>
      </c>
      <c r="B128" s="41" t="s">
        <v>79</v>
      </c>
      <c r="C128" s="7"/>
      <c r="D128" s="7"/>
      <c r="E128" s="7"/>
      <c r="F128" s="8"/>
      <c r="G128" s="6" t="s">
        <v>80</v>
      </c>
      <c r="H128" s="7"/>
      <c r="I128" s="7"/>
      <c r="J128" s="7"/>
      <c r="K128" s="8"/>
    </row>
    <row r="129">
      <c r="A129" s="9"/>
      <c r="B129" s="10"/>
      <c r="F129" s="11"/>
      <c r="G129" s="10"/>
      <c r="K129" s="11"/>
    </row>
    <row r="130" ht="123.75" customHeight="1">
      <c r="A130" s="12"/>
      <c r="B130" s="13"/>
      <c r="C130" s="14"/>
      <c r="D130" s="14"/>
      <c r="E130" s="14"/>
      <c r="F130" s="15"/>
      <c r="G130" s="13"/>
      <c r="H130" s="14"/>
      <c r="I130" s="14"/>
      <c r="J130" s="14"/>
      <c r="K130" s="15"/>
    </row>
    <row r="131">
      <c r="A131" s="5" t="s">
        <v>4</v>
      </c>
      <c r="B131" s="2" t="s">
        <v>5</v>
      </c>
      <c r="C131" s="3"/>
      <c r="D131" s="3"/>
      <c r="E131" s="4"/>
      <c r="F131" s="1" t="s">
        <v>74</v>
      </c>
      <c r="K131" s="16"/>
    </row>
    <row r="132">
      <c r="A132" s="9"/>
      <c r="K132" s="16"/>
    </row>
    <row r="133">
      <c r="A133" s="9"/>
      <c r="K133" s="16"/>
    </row>
    <row r="134">
      <c r="A134" s="9"/>
      <c r="K134" s="16"/>
    </row>
    <row r="135">
      <c r="A135" s="9"/>
      <c r="K135" s="16"/>
    </row>
    <row r="136">
      <c r="A136" s="9"/>
      <c r="K136" s="16"/>
    </row>
    <row r="137">
      <c r="A137" s="9"/>
      <c r="K137" s="16"/>
    </row>
    <row r="138">
      <c r="A138" s="12"/>
      <c r="K138" s="16"/>
    </row>
    <row r="139" hidden="1"/>
    <row r="140" hidden="1"/>
    <row r="141" hidden="1"/>
    <row r="142" hidden="1"/>
    <row r="143">
      <c r="A143" s="18"/>
      <c r="B143" s="2" t="s">
        <v>0</v>
      </c>
      <c r="C143" s="3"/>
      <c r="D143" s="3"/>
      <c r="E143" s="3"/>
      <c r="F143" s="4"/>
      <c r="G143" s="2" t="s">
        <v>1</v>
      </c>
      <c r="H143" s="3"/>
      <c r="I143" s="3"/>
      <c r="J143" s="3"/>
      <c r="K143" s="4"/>
    </row>
    <row r="144">
      <c r="A144" s="5">
        <v>11.0</v>
      </c>
      <c r="B144" s="41" t="s">
        <v>81</v>
      </c>
      <c r="C144" s="7"/>
      <c r="D144" s="7"/>
      <c r="E144" s="7"/>
      <c r="F144" s="8"/>
      <c r="G144" s="6" t="s">
        <v>82</v>
      </c>
      <c r="H144" s="7"/>
      <c r="I144" s="7"/>
      <c r="J144" s="7"/>
      <c r="K144" s="8"/>
    </row>
    <row r="145">
      <c r="A145" s="9"/>
      <c r="B145" s="10"/>
      <c r="F145" s="11"/>
      <c r="G145" s="10"/>
      <c r="K145" s="11"/>
    </row>
    <row r="146" ht="28.5" customHeight="1">
      <c r="A146" s="12"/>
      <c r="B146" s="13"/>
      <c r="C146" s="14"/>
      <c r="D146" s="14"/>
      <c r="E146" s="14"/>
      <c r="F146" s="15"/>
      <c r="G146" s="13"/>
      <c r="H146" s="14"/>
      <c r="I146" s="14"/>
      <c r="J146" s="14"/>
      <c r="K146" s="15"/>
    </row>
    <row r="147">
      <c r="A147" s="5" t="s">
        <v>4</v>
      </c>
      <c r="B147" s="2" t="s">
        <v>5</v>
      </c>
      <c r="C147" s="3"/>
      <c r="D147" s="3"/>
      <c r="E147" s="4"/>
      <c r="F147" s="1" t="s">
        <v>74</v>
      </c>
      <c r="K147" s="16"/>
    </row>
    <row r="148">
      <c r="A148" s="9"/>
      <c r="K148" s="16"/>
    </row>
    <row r="149">
      <c r="A149" s="9"/>
      <c r="B149" s="19" t="s">
        <v>83</v>
      </c>
      <c r="C149" s="19" t="s">
        <v>13</v>
      </c>
      <c r="K149" s="16"/>
    </row>
    <row r="150">
      <c r="A150" s="9"/>
      <c r="B150" s="22">
        <v>180.0</v>
      </c>
      <c r="C150" s="17" t="s">
        <v>84</v>
      </c>
      <c r="K150" s="16"/>
    </row>
    <row r="151">
      <c r="A151" s="9"/>
      <c r="B151" s="20">
        <v>390.0</v>
      </c>
      <c r="C151" s="19" t="s">
        <v>85</v>
      </c>
      <c r="K151" s="16"/>
    </row>
    <row r="152">
      <c r="A152" s="9"/>
      <c r="K152" s="16"/>
    </row>
    <row r="153">
      <c r="A153" s="9"/>
      <c r="K153" s="16"/>
    </row>
    <row r="154">
      <c r="A154" s="12"/>
      <c r="K154" s="16"/>
    </row>
    <row r="155">
      <c r="A155" s="18"/>
      <c r="B155" s="2" t="s">
        <v>0</v>
      </c>
      <c r="C155" s="3"/>
      <c r="D155" s="3"/>
      <c r="E155" s="3"/>
      <c r="F155" s="4"/>
      <c r="G155" s="2" t="s">
        <v>1</v>
      </c>
      <c r="H155" s="3"/>
      <c r="I155" s="3"/>
      <c r="J155" s="3"/>
      <c r="K155" s="4"/>
    </row>
    <row r="156">
      <c r="A156" s="5">
        <v>12.0</v>
      </c>
      <c r="B156" s="41" t="s">
        <v>86</v>
      </c>
      <c r="C156" s="7"/>
      <c r="D156" s="7"/>
      <c r="E156" s="7"/>
      <c r="F156" s="8"/>
      <c r="G156" s="6" t="s">
        <v>87</v>
      </c>
      <c r="H156" s="7"/>
      <c r="I156" s="7"/>
      <c r="J156" s="7"/>
      <c r="K156" s="8"/>
    </row>
    <row r="157" ht="17.25" customHeight="1">
      <c r="A157" s="9"/>
      <c r="B157" s="10"/>
      <c r="F157" s="11"/>
      <c r="G157" s="10"/>
      <c r="K157" s="11"/>
    </row>
    <row r="158" ht="42.75" customHeight="1">
      <c r="A158" s="12"/>
      <c r="B158" s="13"/>
      <c r="C158" s="14"/>
      <c r="D158" s="14"/>
      <c r="E158" s="14"/>
      <c r="F158" s="15"/>
      <c r="G158" s="13"/>
      <c r="H158" s="14"/>
      <c r="I158" s="14"/>
      <c r="J158" s="14"/>
      <c r="K158" s="15"/>
    </row>
    <row r="159" ht="15.0" customHeight="1">
      <c r="A159" s="5" t="s">
        <v>4</v>
      </c>
      <c r="B159" s="2" t="s">
        <v>5</v>
      </c>
      <c r="C159" s="3"/>
      <c r="D159" s="3"/>
      <c r="E159" s="4"/>
      <c r="F159" s="1" t="s">
        <v>74</v>
      </c>
      <c r="K159" s="16"/>
    </row>
    <row r="160">
      <c r="A160" s="9"/>
      <c r="K160" s="16"/>
    </row>
    <row r="161">
      <c r="A161" s="9"/>
      <c r="B161" s="19" t="s">
        <v>83</v>
      </c>
      <c r="C161" s="19" t="s">
        <v>13</v>
      </c>
      <c r="K161" s="16"/>
    </row>
    <row r="162">
      <c r="A162" s="9"/>
      <c r="B162" s="20">
        <v>390.0</v>
      </c>
      <c r="C162" s="19" t="s">
        <v>85</v>
      </c>
      <c r="K162" s="16"/>
    </row>
    <row r="163">
      <c r="A163" s="9"/>
      <c r="K163" s="16"/>
    </row>
    <row r="164">
      <c r="A164" s="9"/>
      <c r="K164" s="16"/>
    </row>
    <row r="165">
      <c r="A165" s="9"/>
      <c r="K165" s="16"/>
    </row>
    <row r="166">
      <c r="A166" s="12"/>
      <c r="K166" s="16"/>
    </row>
    <row r="167">
      <c r="A167" s="18"/>
      <c r="B167" s="2" t="s">
        <v>0</v>
      </c>
      <c r="C167" s="3"/>
      <c r="D167" s="3"/>
      <c r="E167" s="3"/>
      <c r="F167" s="4"/>
      <c r="G167" s="2" t="s">
        <v>1</v>
      </c>
      <c r="H167" s="3"/>
      <c r="I167" s="3"/>
      <c r="J167" s="3"/>
      <c r="K167" s="4"/>
    </row>
    <row r="168">
      <c r="A168" s="5">
        <v>13.0</v>
      </c>
      <c r="B168" s="41" t="s">
        <v>88</v>
      </c>
      <c r="C168" s="7"/>
      <c r="D168" s="7"/>
      <c r="E168" s="7"/>
      <c r="F168" s="8"/>
      <c r="G168" s="6" t="s">
        <v>89</v>
      </c>
      <c r="H168" s="7"/>
      <c r="I168" s="7"/>
      <c r="J168" s="7"/>
      <c r="K168" s="8"/>
    </row>
    <row r="169">
      <c r="A169" s="9"/>
      <c r="B169" s="10"/>
      <c r="F169" s="11"/>
      <c r="G169" s="10"/>
      <c r="K169" s="11"/>
    </row>
    <row r="170" ht="50.25" customHeight="1">
      <c r="A170" s="12"/>
      <c r="B170" s="13"/>
      <c r="C170" s="14"/>
      <c r="D170" s="14"/>
      <c r="E170" s="14"/>
      <c r="F170" s="15"/>
      <c r="G170" s="13"/>
      <c r="H170" s="14"/>
      <c r="I170" s="14"/>
      <c r="J170" s="14"/>
      <c r="K170" s="15"/>
    </row>
    <row r="171">
      <c r="A171" s="5" t="s">
        <v>4</v>
      </c>
      <c r="B171" s="2" t="s">
        <v>5</v>
      </c>
      <c r="C171" s="3"/>
      <c r="D171" s="3"/>
      <c r="E171" s="4"/>
      <c r="F171" s="1" t="s">
        <v>74</v>
      </c>
      <c r="G171" s="42"/>
      <c r="H171" s="42"/>
      <c r="I171" s="42"/>
      <c r="J171" s="42"/>
      <c r="K171" s="43"/>
    </row>
    <row r="172">
      <c r="A172" s="9"/>
      <c r="B172" s="44"/>
      <c r="K172" s="16"/>
    </row>
    <row r="173">
      <c r="A173" s="9"/>
      <c r="B173" s="45" t="s">
        <v>90</v>
      </c>
      <c r="K173" s="16"/>
    </row>
    <row r="174">
      <c r="A174" s="9"/>
      <c r="B174" s="45" t="s">
        <v>91</v>
      </c>
      <c r="K174" s="16"/>
    </row>
    <row r="175">
      <c r="A175" s="9"/>
      <c r="B175" s="44"/>
      <c r="K175" s="16"/>
    </row>
    <row r="176">
      <c r="A176" s="9"/>
      <c r="B176" s="44"/>
      <c r="K176" s="16"/>
    </row>
    <row r="177">
      <c r="A177" s="9"/>
      <c r="B177" s="44"/>
      <c r="K177" s="16"/>
    </row>
    <row r="178">
      <c r="A178" s="12"/>
      <c r="B178" s="46"/>
      <c r="C178" s="47"/>
      <c r="D178" s="47"/>
      <c r="E178" s="47"/>
      <c r="F178" s="47"/>
      <c r="G178" s="47"/>
      <c r="H178" s="47"/>
      <c r="I178" s="47"/>
      <c r="J178" s="47"/>
      <c r="K178" s="48"/>
    </row>
    <row r="179">
      <c r="A179" s="18"/>
      <c r="B179" s="2" t="s">
        <v>0</v>
      </c>
      <c r="C179" s="3"/>
      <c r="D179" s="3"/>
      <c r="E179" s="3"/>
      <c r="F179" s="4"/>
      <c r="G179" s="2" t="s">
        <v>1</v>
      </c>
      <c r="H179" s="3"/>
      <c r="I179" s="3"/>
      <c r="J179" s="3"/>
      <c r="K179" s="4"/>
    </row>
    <row r="180">
      <c r="A180" s="5">
        <v>14.0</v>
      </c>
      <c r="B180" s="41" t="s">
        <v>92</v>
      </c>
      <c r="C180" s="7"/>
      <c r="D180" s="7"/>
      <c r="E180" s="7"/>
      <c r="F180" s="8"/>
      <c r="G180" s="6" t="s">
        <v>93</v>
      </c>
      <c r="H180" s="7"/>
      <c r="I180" s="7"/>
      <c r="J180" s="7"/>
      <c r="K180" s="8"/>
    </row>
    <row r="181">
      <c r="A181" s="9"/>
      <c r="B181" s="10"/>
      <c r="F181" s="11"/>
      <c r="G181" s="10"/>
      <c r="K181" s="11"/>
    </row>
    <row r="182" ht="49.5" customHeight="1">
      <c r="A182" s="12"/>
      <c r="B182" s="13"/>
      <c r="C182" s="14"/>
      <c r="D182" s="14"/>
      <c r="E182" s="14"/>
      <c r="F182" s="15"/>
      <c r="G182" s="13"/>
      <c r="H182" s="14"/>
      <c r="I182" s="14"/>
      <c r="J182" s="14"/>
      <c r="K182" s="15"/>
    </row>
    <row r="183">
      <c r="A183" s="5" t="s">
        <v>4</v>
      </c>
      <c r="B183" s="2" t="s">
        <v>5</v>
      </c>
      <c r="C183" s="3"/>
      <c r="D183" s="3"/>
      <c r="E183" s="4"/>
      <c r="F183" s="1" t="s">
        <v>74</v>
      </c>
      <c r="G183" s="42"/>
      <c r="H183" s="42"/>
      <c r="I183" s="42"/>
      <c r="J183" s="42"/>
      <c r="K183" s="43"/>
    </row>
    <row r="184">
      <c r="A184" s="9"/>
      <c r="B184" s="44"/>
      <c r="K184" s="16"/>
    </row>
    <row r="185">
      <c r="A185" s="9"/>
      <c r="B185" s="19" t="s">
        <v>83</v>
      </c>
      <c r="C185" s="19" t="s">
        <v>13</v>
      </c>
      <c r="E185" s="49" t="s">
        <v>94</v>
      </c>
      <c r="K185" s="16"/>
    </row>
    <row r="186">
      <c r="A186" s="9"/>
      <c r="B186" s="20">
        <v>260.0</v>
      </c>
      <c r="C186" s="19" t="s">
        <v>95</v>
      </c>
      <c r="K186" s="16"/>
    </row>
    <row r="187">
      <c r="A187" s="9"/>
      <c r="B187" s="20">
        <v>210.0</v>
      </c>
      <c r="C187" s="19" t="s">
        <v>96</v>
      </c>
      <c r="K187" s="16"/>
    </row>
    <row r="188">
      <c r="A188" s="9"/>
      <c r="B188" s="20">
        <v>250.0</v>
      </c>
      <c r="C188" s="19" t="s">
        <v>97</v>
      </c>
      <c r="K188" s="16"/>
    </row>
    <row r="189">
      <c r="A189" s="9"/>
      <c r="B189" s="44"/>
      <c r="K189" s="16"/>
    </row>
    <row r="190">
      <c r="A190" s="12"/>
      <c r="B190" s="46"/>
      <c r="C190" s="47"/>
      <c r="D190" s="47"/>
      <c r="E190" s="47"/>
      <c r="F190" s="47"/>
      <c r="G190" s="47"/>
      <c r="H190" s="47"/>
      <c r="I190" s="47"/>
      <c r="J190" s="47"/>
      <c r="K190" s="48"/>
    </row>
    <row r="191">
      <c r="A191" s="18"/>
      <c r="B191" s="2" t="s">
        <v>0</v>
      </c>
      <c r="C191" s="3"/>
      <c r="D191" s="3"/>
      <c r="E191" s="3"/>
      <c r="F191" s="4"/>
      <c r="G191" s="2" t="s">
        <v>1</v>
      </c>
      <c r="H191" s="3"/>
      <c r="I191" s="3"/>
      <c r="J191" s="3"/>
      <c r="K191" s="4"/>
    </row>
    <row r="192">
      <c r="A192" s="5">
        <v>15.0</v>
      </c>
      <c r="B192" s="41" t="s">
        <v>98</v>
      </c>
      <c r="C192" s="7"/>
      <c r="D192" s="7"/>
      <c r="E192" s="7"/>
      <c r="F192" s="8"/>
      <c r="G192" s="6" t="s">
        <v>99</v>
      </c>
      <c r="H192" s="7"/>
      <c r="I192" s="7"/>
      <c r="J192" s="7"/>
      <c r="K192" s="8"/>
    </row>
    <row r="193" ht="28.5" customHeight="1">
      <c r="A193" s="9"/>
      <c r="B193" s="10"/>
      <c r="F193" s="11"/>
      <c r="G193" s="10"/>
      <c r="K193" s="11"/>
    </row>
    <row r="194" ht="43.5" customHeight="1">
      <c r="A194" s="12"/>
      <c r="B194" s="13"/>
      <c r="C194" s="14"/>
      <c r="D194" s="14"/>
      <c r="E194" s="14"/>
      <c r="F194" s="15"/>
      <c r="G194" s="13"/>
      <c r="H194" s="14"/>
      <c r="I194" s="14"/>
      <c r="J194" s="14"/>
      <c r="K194" s="15"/>
    </row>
    <row r="195">
      <c r="A195" s="5" t="s">
        <v>4</v>
      </c>
      <c r="B195" s="2" t="s">
        <v>5</v>
      </c>
      <c r="C195" s="3"/>
      <c r="D195" s="3"/>
      <c r="E195" s="4"/>
      <c r="F195" s="1" t="s">
        <v>74</v>
      </c>
      <c r="K195" s="16"/>
    </row>
    <row r="196">
      <c r="A196" s="9"/>
      <c r="K196" s="16"/>
    </row>
    <row r="197">
      <c r="A197" s="9"/>
      <c r="K197" s="16"/>
    </row>
    <row r="198">
      <c r="A198" s="9"/>
      <c r="K198" s="16"/>
    </row>
    <row r="199">
      <c r="A199" s="9"/>
      <c r="K199" s="16"/>
    </row>
    <row r="200">
      <c r="A200" s="9"/>
      <c r="K200" s="16"/>
    </row>
    <row r="201">
      <c r="A201" s="9"/>
      <c r="K201" s="16"/>
    </row>
    <row r="202">
      <c r="A202" s="12"/>
      <c r="B202" s="47"/>
      <c r="C202" s="47"/>
      <c r="D202" s="47"/>
      <c r="E202" s="47"/>
      <c r="F202" s="47"/>
      <c r="G202" s="47"/>
      <c r="H202" s="47"/>
      <c r="I202" s="47"/>
      <c r="J202" s="47"/>
      <c r="K202" s="48"/>
    </row>
  </sheetData>
  <mergeCells count="105">
    <mergeCell ref="B91:F91"/>
    <mergeCell ref="G91:K91"/>
    <mergeCell ref="A92:A94"/>
    <mergeCell ref="B92:F94"/>
    <mergeCell ref="G92:K94"/>
    <mergeCell ref="A95:A102"/>
    <mergeCell ref="B95:E95"/>
    <mergeCell ref="B103:F103"/>
    <mergeCell ref="G103:K103"/>
    <mergeCell ref="A104:A106"/>
    <mergeCell ref="B104:F106"/>
    <mergeCell ref="G104:K106"/>
    <mergeCell ref="A107:A114"/>
    <mergeCell ref="B107:E107"/>
    <mergeCell ref="B115:F115"/>
    <mergeCell ref="G115:K115"/>
    <mergeCell ref="A116:A118"/>
    <mergeCell ref="B116:F118"/>
    <mergeCell ref="G116:K118"/>
    <mergeCell ref="A119:A126"/>
    <mergeCell ref="B119:E119"/>
    <mergeCell ref="B127:F127"/>
    <mergeCell ref="G127:K127"/>
    <mergeCell ref="A128:A130"/>
    <mergeCell ref="B128:F130"/>
    <mergeCell ref="G128:K130"/>
    <mergeCell ref="A131:A138"/>
    <mergeCell ref="B131:E131"/>
    <mergeCell ref="B143:F143"/>
    <mergeCell ref="G143:K143"/>
    <mergeCell ref="A144:A146"/>
    <mergeCell ref="B144:F146"/>
    <mergeCell ref="G144:K146"/>
    <mergeCell ref="A147:A154"/>
    <mergeCell ref="B147:E147"/>
    <mergeCell ref="B155:F155"/>
    <mergeCell ref="G155:K155"/>
    <mergeCell ref="A156:A158"/>
    <mergeCell ref="B156:F158"/>
    <mergeCell ref="G156:K158"/>
    <mergeCell ref="A159:A166"/>
    <mergeCell ref="B159:E159"/>
    <mergeCell ref="B167:F167"/>
    <mergeCell ref="G167:K167"/>
    <mergeCell ref="A168:A170"/>
    <mergeCell ref="B168:F170"/>
    <mergeCell ref="G168:K170"/>
    <mergeCell ref="A171:A178"/>
    <mergeCell ref="B171:E171"/>
    <mergeCell ref="B179:F179"/>
    <mergeCell ref="G179:K179"/>
    <mergeCell ref="A180:A182"/>
    <mergeCell ref="B180:F182"/>
    <mergeCell ref="G180:K182"/>
    <mergeCell ref="A183:A190"/>
    <mergeCell ref="B183:E183"/>
    <mergeCell ref="B1:F1"/>
    <mergeCell ref="G1:K1"/>
    <mergeCell ref="A2:A4"/>
    <mergeCell ref="B2:F4"/>
    <mergeCell ref="G2:K4"/>
    <mergeCell ref="A5:A12"/>
    <mergeCell ref="B5:E5"/>
    <mergeCell ref="B13:F13"/>
    <mergeCell ref="G13:K13"/>
    <mergeCell ref="A14:A16"/>
    <mergeCell ref="B14:F16"/>
    <mergeCell ref="G14:K16"/>
    <mergeCell ref="A17:A42"/>
    <mergeCell ref="B17:E17"/>
    <mergeCell ref="B43:F43"/>
    <mergeCell ref="G43:K43"/>
    <mergeCell ref="A44:A46"/>
    <mergeCell ref="B44:F46"/>
    <mergeCell ref="G44:K46"/>
    <mergeCell ref="A47:A54"/>
    <mergeCell ref="B47:E47"/>
    <mergeCell ref="B55:F55"/>
    <mergeCell ref="G55:K55"/>
    <mergeCell ref="A56:A58"/>
    <mergeCell ref="B56:F58"/>
    <mergeCell ref="G56:K58"/>
    <mergeCell ref="A59:A66"/>
    <mergeCell ref="B59:E59"/>
    <mergeCell ref="B67:F67"/>
    <mergeCell ref="G67:K67"/>
    <mergeCell ref="A68:A70"/>
    <mergeCell ref="B68:F70"/>
    <mergeCell ref="G68:K70"/>
    <mergeCell ref="A71:A78"/>
    <mergeCell ref="B71:E71"/>
    <mergeCell ref="B79:F79"/>
    <mergeCell ref="G79:K79"/>
    <mergeCell ref="A80:A82"/>
    <mergeCell ref="B80:F82"/>
    <mergeCell ref="G80:K82"/>
    <mergeCell ref="A83:A90"/>
    <mergeCell ref="B83:E83"/>
    <mergeCell ref="B191:F191"/>
    <mergeCell ref="G191:K191"/>
    <mergeCell ref="A192:A194"/>
    <mergeCell ref="B192:F194"/>
    <mergeCell ref="G192:K194"/>
    <mergeCell ref="A195:A202"/>
    <mergeCell ref="B195:E19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86"/>
    <col customWidth="1" min="7" max="26" width="8.71"/>
  </cols>
  <sheetData>
    <row r="1" ht="12.75" customHeight="1">
      <c r="A1" s="17" t="s">
        <v>64</v>
      </c>
      <c r="B1" s="17" t="s">
        <v>100</v>
      </c>
      <c r="C1" s="17" t="s">
        <v>101</v>
      </c>
    </row>
    <row r="2" ht="12.75" customHeight="1">
      <c r="A2" s="17">
        <v>10.0</v>
      </c>
      <c r="B2" s="17" t="s">
        <v>102</v>
      </c>
      <c r="C2" s="17" t="s">
        <v>103</v>
      </c>
    </row>
    <row r="3" ht="12.75" customHeight="1">
      <c r="A3" s="17">
        <v>20.0</v>
      </c>
      <c r="B3" s="17" t="s">
        <v>104</v>
      </c>
      <c r="C3" s="17" t="s">
        <v>105</v>
      </c>
    </row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1.0"/>
    <col customWidth="1" min="3" max="4" width="10.86"/>
    <col customWidth="1" min="5" max="5" width="6.29"/>
    <col customWidth="1" min="6" max="6" width="23.0"/>
    <col customWidth="1" min="7" max="26" width="8.71"/>
  </cols>
  <sheetData>
    <row r="1" ht="12.75" customHeight="1">
      <c r="A1" s="17" t="s">
        <v>106</v>
      </c>
      <c r="B1" s="17" t="s">
        <v>64</v>
      </c>
      <c r="C1" s="17" t="s">
        <v>107</v>
      </c>
      <c r="D1" s="17" t="s">
        <v>108</v>
      </c>
      <c r="E1" s="17" t="s">
        <v>109</v>
      </c>
    </row>
    <row r="2" ht="12.75" customHeight="1">
      <c r="A2" s="17">
        <v>100.0</v>
      </c>
      <c r="B2" s="17">
        <v>10.0</v>
      </c>
      <c r="C2" s="17">
        <v>129000.0</v>
      </c>
      <c r="E2" s="17" t="s">
        <v>110</v>
      </c>
    </row>
    <row r="3" ht="12.75" customHeight="1">
      <c r="A3" s="17">
        <v>110.0</v>
      </c>
      <c r="B3" s="17">
        <v>20.0</v>
      </c>
      <c r="C3" s="17">
        <v>100000.0</v>
      </c>
      <c r="D3" s="17">
        <v>100.0</v>
      </c>
      <c r="E3" s="17" t="s">
        <v>111</v>
      </c>
    </row>
    <row r="4" ht="12.75" customHeight="1">
      <c r="A4" s="17">
        <v>111.0</v>
      </c>
      <c r="B4" s="17">
        <v>20.0</v>
      </c>
      <c r="C4" s="17">
        <v>90000.0</v>
      </c>
      <c r="D4" s="17">
        <v>110.0</v>
      </c>
      <c r="E4" s="17" t="s">
        <v>112</v>
      </c>
    </row>
    <row r="5" ht="12.75" customHeight="1">
      <c r="A5" s="17">
        <v>112.0</v>
      </c>
      <c r="B5" s="17">
        <v>20.0</v>
      </c>
      <c r="C5" s="17">
        <v>175000.0</v>
      </c>
      <c r="D5" s="17">
        <v>110.0</v>
      </c>
      <c r="E5" s="17" t="s">
        <v>113</v>
      </c>
    </row>
    <row r="6" ht="12.75" customHeight="1">
      <c r="A6" s="17">
        <v>120.0</v>
      </c>
      <c r="B6" s="17">
        <v>10.0</v>
      </c>
      <c r="C6" s="17">
        <v>50000.0</v>
      </c>
      <c r="D6" s="17">
        <v>100.0</v>
      </c>
      <c r="E6" s="17" t="s">
        <v>114</v>
      </c>
    </row>
    <row r="7" ht="12.75" customHeight="1">
      <c r="A7" s="17">
        <v>121.0</v>
      </c>
      <c r="B7" s="17">
        <v>10.0</v>
      </c>
      <c r="C7" s="17">
        <v>74000.0</v>
      </c>
      <c r="D7" s="17">
        <v>120.0</v>
      </c>
      <c r="E7" s="17" t="s">
        <v>115</v>
      </c>
    </row>
    <row r="8" ht="12.75" customHeight="1">
      <c r="A8" s="17">
        <v>122.0</v>
      </c>
      <c r="B8" s="17">
        <v>10.0</v>
      </c>
      <c r="C8" s="17">
        <v>68000.0</v>
      </c>
      <c r="D8" s="17">
        <v>120.0</v>
      </c>
      <c r="E8" s="17" t="s">
        <v>116</v>
      </c>
    </row>
    <row r="9" ht="12.75" customHeight="1">
      <c r="A9" s="17">
        <v>130.0</v>
      </c>
      <c r="B9" s="17">
        <v>10.0</v>
      </c>
      <c r="C9" s="17">
        <v>85000.0</v>
      </c>
      <c r="D9" s="17">
        <v>100.0</v>
      </c>
      <c r="E9" s="17" t="s">
        <v>117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>
      <c r="B17" s="22" t="s">
        <v>118</v>
      </c>
    </row>
    <row r="18" ht="12.75" customHeight="1">
      <c r="B18" s="22" t="s">
        <v>119</v>
      </c>
    </row>
    <row r="19" ht="12.75" customHeight="1"/>
    <row r="20" ht="12.75" customHeight="1"/>
    <row r="21" ht="12.75" customHeight="1"/>
    <row r="22" ht="12.75" customHeight="1">
      <c r="B22" s="22" t="s">
        <v>120</v>
      </c>
    </row>
    <row r="23" ht="12.75" customHeight="1">
      <c r="B23" s="22" t="s">
        <v>121</v>
      </c>
      <c r="D23" s="22" t="s">
        <v>122</v>
      </c>
    </row>
    <row r="24" ht="12.75" customHeight="1">
      <c r="B24" s="17" t="s">
        <v>106</v>
      </c>
      <c r="C24" s="17" t="s">
        <v>64</v>
      </c>
      <c r="D24" s="17" t="s">
        <v>107</v>
      </c>
      <c r="E24" s="17" t="s">
        <v>108</v>
      </c>
      <c r="F24" s="17" t="s">
        <v>109</v>
      </c>
      <c r="G24" s="17" t="s">
        <v>64</v>
      </c>
      <c r="H24" s="17" t="s">
        <v>100</v>
      </c>
      <c r="I24" s="17" t="s">
        <v>101</v>
      </c>
    </row>
    <row r="25" ht="12.75" customHeight="1">
      <c r="B25" s="17">
        <v>100.0</v>
      </c>
      <c r="C25" s="17">
        <v>10.0</v>
      </c>
      <c r="D25" s="17">
        <v>129000.0</v>
      </c>
      <c r="F25" s="17" t="s">
        <v>110</v>
      </c>
      <c r="G25" s="17">
        <v>10.0</v>
      </c>
      <c r="H25" s="17" t="s">
        <v>102</v>
      </c>
      <c r="I25" s="17" t="s">
        <v>103</v>
      </c>
    </row>
    <row r="26" ht="12.75" customHeight="1">
      <c r="B26" s="17">
        <v>110.0</v>
      </c>
      <c r="C26" s="17">
        <v>20.0</v>
      </c>
      <c r="D26" s="17">
        <v>100000.0</v>
      </c>
      <c r="E26" s="17">
        <v>100.0</v>
      </c>
      <c r="F26" s="17" t="s">
        <v>111</v>
      </c>
      <c r="G26" s="17">
        <v>20.0</v>
      </c>
      <c r="H26" s="17" t="s">
        <v>104</v>
      </c>
      <c r="I26" s="17" t="s">
        <v>105</v>
      </c>
    </row>
    <row r="27" ht="12.75" customHeight="1">
      <c r="B27" s="17">
        <v>111.0</v>
      </c>
      <c r="C27" s="17">
        <v>20.0</v>
      </c>
      <c r="D27" s="17">
        <v>90000.0</v>
      </c>
      <c r="E27" s="17">
        <v>110.0</v>
      </c>
      <c r="F27" s="17" t="s">
        <v>112</v>
      </c>
      <c r="G27" s="17">
        <v>20.0</v>
      </c>
      <c r="H27" s="17" t="s">
        <v>104</v>
      </c>
      <c r="I27" s="17" t="s">
        <v>105</v>
      </c>
    </row>
    <row r="28" ht="12.75" customHeight="1">
      <c r="B28" s="17">
        <v>112.0</v>
      </c>
      <c r="C28" s="17">
        <v>20.0</v>
      </c>
      <c r="D28" s="17">
        <v>175000.0</v>
      </c>
      <c r="E28" s="17">
        <v>110.0</v>
      </c>
      <c r="F28" s="17" t="s">
        <v>113</v>
      </c>
      <c r="G28" s="17">
        <v>20.0</v>
      </c>
      <c r="H28" s="17" t="s">
        <v>104</v>
      </c>
      <c r="I28" s="17" t="s">
        <v>105</v>
      </c>
    </row>
    <row r="29" ht="12.75" customHeight="1">
      <c r="B29" s="17">
        <v>120.0</v>
      </c>
      <c r="C29" s="17">
        <v>10.0</v>
      </c>
      <c r="D29" s="17">
        <v>50000.0</v>
      </c>
      <c r="E29" s="17">
        <v>100.0</v>
      </c>
      <c r="F29" s="17" t="s">
        <v>114</v>
      </c>
      <c r="G29" s="17">
        <v>10.0</v>
      </c>
      <c r="H29" s="17" t="s">
        <v>102</v>
      </c>
      <c r="I29" s="17" t="s">
        <v>103</v>
      </c>
    </row>
    <row r="30" ht="12.75" customHeight="1">
      <c r="B30" s="17">
        <v>121.0</v>
      </c>
      <c r="C30" s="17">
        <v>10.0</v>
      </c>
      <c r="D30" s="17">
        <v>74000.0</v>
      </c>
      <c r="E30" s="17">
        <v>120.0</v>
      </c>
      <c r="F30" s="17" t="s">
        <v>115</v>
      </c>
      <c r="G30" s="17">
        <v>10.0</v>
      </c>
      <c r="H30" s="17" t="s">
        <v>102</v>
      </c>
      <c r="I30" s="17" t="s">
        <v>103</v>
      </c>
    </row>
    <row r="31" ht="12.75" customHeight="1">
      <c r="B31" s="17">
        <v>122.0</v>
      </c>
      <c r="C31" s="17">
        <v>10.0</v>
      </c>
      <c r="D31" s="17">
        <v>68000.0</v>
      </c>
      <c r="E31" s="17">
        <v>120.0</v>
      </c>
      <c r="F31" s="17" t="s">
        <v>116</v>
      </c>
      <c r="G31" s="17">
        <v>10.0</v>
      </c>
      <c r="H31" s="17" t="s">
        <v>102</v>
      </c>
      <c r="I31" s="17" t="s">
        <v>103</v>
      </c>
    </row>
    <row r="32" ht="12.75" customHeight="1">
      <c r="B32" s="17">
        <v>130.0</v>
      </c>
      <c r="C32" s="17">
        <v>10.0</v>
      </c>
      <c r="D32" s="17">
        <v>85000.0</v>
      </c>
      <c r="E32" s="17">
        <v>100.0</v>
      </c>
      <c r="F32" s="17" t="s">
        <v>117</v>
      </c>
      <c r="G32" s="17">
        <v>10.0</v>
      </c>
      <c r="H32" s="17" t="s">
        <v>102</v>
      </c>
      <c r="I32" s="17" t="s">
        <v>103</v>
      </c>
    </row>
    <row r="33" ht="12.75" customHeight="1"/>
    <row r="34" ht="12.75" customHeight="1">
      <c r="B34" s="22" t="s">
        <v>123</v>
      </c>
    </row>
    <row r="35" ht="12.75" customHeight="1"/>
    <row r="36" ht="12.75" customHeight="1">
      <c r="B36" s="17" t="s">
        <v>109</v>
      </c>
      <c r="C36" s="17" t="s">
        <v>100</v>
      </c>
    </row>
    <row r="37" ht="12.75" customHeight="1">
      <c r="B37" s="17" t="s">
        <v>110</v>
      </c>
      <c r="C37" s="17" t="s">
        <v>102</v>
      </c>
    </row>
    <row r="38" ht="12.75" customHeight="1">
      <c r="B38" s="17" t="s">
        <v>111</v>
      </c>
      <c r="C38" s="17" t="s">
        <v>104</v>
      </c>
    </row>
    <row r="39" ht="12.75" customHeight="1">
      <c r="B39" s="17" t="s">
        <v>112</v>
      </c>
      <c r="C39" s="17" t="s">
        <v>104</v>
      </c>
    </row>
    <row r="40" ht="12.75" customHeight="1">
      <c r="B40" s="17" t="s">
        <v>113</v>
      </c>
      <c r="C40" s="17" t="s">
        <v>104</v>
      </c>
    </row>
    <row r="41" ht="12.75" customHeight="1">
      <c r="B41" s="17" t="s">
        <v>114</v>
      </c>
      <c r="C41" s="17" t="s">
        <v>102</v>
      </c>
    </row>
    <row r="42" ht="12.75" customHeight="1">
      <c r="B42" s="17" t="s">
        <v>115</v>
      </c>
      <c r="C42" s="17" t="s">
        <v>102</v>
      </c>
    </row>
    <row r="43" ht="12.75" customHeight="1">
      <c r="B43" s="17" t="s">
        <v>116</v>
      </c>
      <c r="C43" s="17" t="s">
        <v>102</v>
      </c>
    </row>
    <row r="44" ht="12.75" customHeight="1">
      <c r="B44" s="17" t="s">
        <v>117</v>
      </c>
      <c r="C44" s="17" t="s">
        <v>102</v>
      </c>
    </row>
    <row r="45" ht="12.75" customHeight="1"/>
    <row r="46" ht="12.75" customHeight="1"/>
    <row r="47" ht="12.75" customHeight="1"/>
    <row r="48" ht="12.75" customHeight="1">
      <c r="B48" s="22" t="s">
        <v>124</v>
      </c>
      <c r="C48" s="22" t="s">
        <v>125</v>
      </c>
      <c r="E48" s="22" t="s">
        <v>126</v>
      </c>
    </row>
    <row r="49" ht="12.75" customHeight="1"/>
    <row r="50" ht="12.75" customHeight="1">
      <c r="E50" s="22" t="s">
        <v>127</v>
      </c>
    </row>
    <row r="51" ht="12.75" customHeight="1"/>
    <row r="52" ht="12.75" customHeight="1"/>
    <row r="53" ht="12.75" customHeight="1">
      <c r="B53" s="22" t="s">
        <v>128</v>
      </c>
    </row>
    <row r="54" ht="12.75" customHeight="1">
      <c r="B54" s="22" t="s">
        <v>129</v>
      </c>
    </row>
    <row r="55" ht="12.75" customHeight="1">
      <c r="B55" s="22" t="s">
        <v>130</v>
      </c>
    </row>
    <row r="56" ht="12.75" customHeight="1"/>
    <row r="57" ht="12.75" customHeight="1"/>
    <row r="58" ht="12.75" customHeight="1">
      <c r="B58" s="22" t="s">
        <v>131</v>
      </c>
      <c r="F58" s="22" t="s">
        <v>132</v>
      </c>
    </row>
    <row r="59" ht="12.75" customHeight="1"/>
    <row r="60" ht="12.75" customHeight="1">
      <c r="B60" s="50" t="s">
        <v>109</v>
      </c>
      <c r="F60" s="51" t="s">
        <v>100</v>
      </c>
    </row>
    <row r="61" ht="12.75" customHeight="1">
      <c r="B61" s="52" t="s">
        <v>110</v>
      </c>
      <c r="F61" s="53" t="s">
        <v>102</v>
      </c>
    </row>
    <row r="62" ht="12.75" customHeight="1">
      <c r="B62" s="52" t="s">
        <v>111</v>
      </c>
      <c r="F62" s="53" t="s">
        <v>104</v>
      </c>
    </row>
    <row r="63" ht="12.75" customHeight="1">
      <c r="B63" s="52" t="s">
        <v>112</v>
      </c>
      <c r="F63" s="52" t="s">
        <v>110</v>
      </c>
    </row>
    <row r="64" ht="12.75" customHeight="1">
      <c r="B64" s="52" t="s">
        <v>113</v>
      </c>
      <c r="F64" s="52" t="s">
        <v>111</v>
      </c>
    </row>
    <row r="65" ht="12.75" customHeight="1">
      <c r="B65" s="52" t="s">
        <v>114</v>
      </c>
      <c r="F65" s="52" t="s">
        <v>112</v>
      </c>
    </row>
    <row r="66" ht="12.75" customHeight="1">
      <c r="B66" s="52" t="s">
        <v>115</v>
      </c>
      <c r="F66" s="52" t="s">
        <v>113</v>
      </c>
    </row>
    <row r="67" ht="12.75" customHeight="1">
      <c r="B67" s="52" t="s">
        <v>116</v>
      </c>
      <c r="F67" s="52" t="s">
        <v>114</v>
      </c>
    </row>
    <row r="68" ht="12.75" customHeight="1">
      <c r="B68" s="52" t="s">
        <v>117</v>
      </c>
      <c r="F68" s="52" t="s">
        <v>115</v>
      </c>
    </row>
    <row r="69" ht="12.75" customHeight="1">
      <c r="B69" s="53" t="s">
        <v>102</v>
      </c>
      <c r="F69" s="52" t="s">
        <v>116</v>
      </c>
    </row>
    <row r="70" ht="12.75" customHeight="1">
      <c r="B70" s="53" t="s">
        <v>104</v>
      </c>
      <c r="F70" s="52" t="s">
        <v>117</v>
      </c>
    </row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86"/>
    <col customWidth="1" min="7" max="26" width="8.71"/>
  </cols>
  <sheetData>
    <row r="1" ht="12.75" customHeight="1">
      <c r="A1" s="17" t="s">
        <v>133</v>
      </c>
      <c r="B1" s="17" t="s">
        <v>134</v>
      </c>
      <c r="C1" s="17" t="s">
        <v>135</v>
      </c>
      <c r="D1" s="17" t="s">
        <v>136</v>
      </c>
      <c r="E1" s="17" t="s">
        <v>137</v>
      </c>
    </row>
    <row r="2" ht="12.75" customHeight="1">
      <c r="A2" s="17">
        <v>100.0</v>
      </c>
      <c r="B2" s="17">
        <v>250.0</v>
      </c>
      <c r="C2" s="17" t="s">
        <v>138</v>
      </c>
      <c r="D2" s="54" t="s">
        <v>139</v>
      </c>
      <c r="E2" s="17" t="s">
        <v>140</v>
      </c>
    </row>
    <row r="3" ht="12.75" customHeight="1">
      <c r="A3" s="17">
        <v>100.0</v>
      </c>
      <c r="B3" s="17">
        <v>260.0</v>
      </c>
      <c r="C3" s="17" t="s">
        <v>141</v>
      </c>
      <c r="D3" s="17" t="s">
        <v>142</v>
      </c>
      <c r="E3" s="17" t="s">
        <v>143</v>
      </c>
    </row>
    <row r="4" ht="12.75" customHeight="1">
      <c r="A4" s="17">
        <v>110.0</v>
      </c>
      <c r="B4" s="17">
        <v>180.0</v>
      </c>
      <c r="C4" s="17" t="s">
        <v>144</v>
      </c>
      <c r="D4" s="17" t="s">
        <v>145</v>
      </c>
      <c r="E4" s="17" t="s">
        <v>146</v>
      </c>
    </row>
    <row r="5" ht="12.75" customHeight="1">
      <c r="A5" s="17">
        <v>110.0</v>
      </c>
      <c r="B5" s="17">
        <v>390.0</v>
      </c>
      <c r="C5" s="17" t="s">
        <v>147</v>
      </c>
      <c r="D5" s="22" t="s">
        <v>148</v>
      </c>
      <c r="E5" s="17" t="s">
        <v>140</v>
      </c>
    </row>
    <row r="6" ht="12.75" customHeight="1">
      <c r="A6" s="17">
        <v>111.0</v>
      </c>
      <c r="B6" s="17">
        <v>180.0</v>
      </c>
      <c r="C6" s="17" t="s">
        <v>147</v>
      </c>
      <c r="D6" s="22" t="s">
        <v>148</v>
      </c>
      <c r="E6" s="17" t="s">
        <v>149</v>
      </c>
    </row>
    <row r="7" ht="12.75" customHeight="1">
      <c r="A7" s="17">
        <v>112.0</v>
      </c>
      <c r="B7" s="17">
        <v>330.0</v>
      </c>
      <c r="C7" s="17" t="s">
        <v>138</v>
      </c>
      <c r="D7" s="22" t="s">
        <v>148</v>
      </c>
      <c r="E7" s="17" t="s">
        <v>149</v>
      </c>
    </row>
    <row r="8" ht="12.75" customHeight="1">
      <c r="A8" s="17">
        <v>120.0</v>
      </c>
      <c r="B8" s="17">
        <v>290.0</v>
      </c>
      <c r="C8" s="17" t="s">
        <v>150</v>
      </c>
      <c r="D8" s="22" t="s">
        <v>148</v>
      </c>
      <c r="E8" s="17" t="s">
        <v>143</v>
      </c>
    </row>
    <row r="9" ht="12.75" customHeight="1">
      <c r="A9" s="17">
        <v>121.0</v>
      </c>
      <c r="B9" s="17">
        <v>150.0</v>
      </c>
      <c r="C9" s="17" t="s">
        <v>151</v>
      </c>
      <c r="D9" s="22" t="s">
        <v>148</v>
      </c>
      <c r="E9" s="17" t="s">
        <v>149</v>
      </c>
    </row>
    <row r="10" ht="12.75" customHeight="1">
      <c r="A10" s="17">
        <v>122.0</v>
      </c>
      <c r="B10" s="17">
        <v>350.0</v>
      </c>
      <c r="C10" s="17" t="s">
        <v>152</v>
      </c>
      <c r="D10" s="22" t="s">
        <v>148</v>
      </c>
      <c r="E10" s="17" t="s">
        <v>143</v>
      </c>
    </row>
    <row r="11" ht="12.75" customHeight="1">
      <c r="A11" s="17">
        <v>130.0</v>
      </c>
      <c r="B11" s="17">
        <v>310.0</v>
      </c>
      <c r="C11" s="17" t="s">
        <v>153</v>
      </c>
      <c r="D11" s="22" t="s">
        <v>148</v>
      </c>
      <c r="E11" s="17" t="s">
        <v>143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4" width="10.86"/>
    <col customWidth="1" min="15" max="26" width="8.71"/>
  </cols>
  <sheetData>
    <row r="1" ht="12.75" customHeight="1">
      <c r="A1" s="17" t="s">
        <v>83</v>
      </c>
      <c r="B1" s="17" t="s">
        <v>106</v>
      </c>
      <c r="C1" s="17" t="s">
        <v>154</v>
      </c>
      <c r="D1" s="17" t="s">
        <v>155</v>
      </c>
      <c r="E1" s="17" t="s">
        <v>156</v>
      </c>
      <c r="F1" s="17" t="s">
        <v>12</v>
      </c>
      <c r="G1" s="17" t="s">
        <v>157</v>
      </c>
      <c r="H1" s="17" t="s">
        <v>158</v>
      </c>
      <c r="I1" s="17" t="s">
        <v>13</v>
      </c>
      <c r="J1" s="17" t="s">
        <v>14</v>
      </c>
      <c r="K1" s="17" t="s">
        <v>15</v>
      </c>
      <c r="L1" s="17" t="s">
        <v>159</v>
      </c>
      <c r="M1" s="17" t="s">
        <v>160</v>
      </c>
      <c r="N1" s="17" t="s">
        <v>161</v>
      </c>
    </row>
    <row r="2" ht="12.75" customHeight="1">
      <c r="A2" s="17">
        <v>260.0</v>
      </c>
      <c r="B2" s="17">
        <v>100.0</v>
      </c>
      <c r="C2" s="17" t="s">
        <v>162</v>
      </c>
      <c r="D2" s="17" t="s">
        <v>163</v>
      </c>
      <c r="E2" s="17" t="s">
        <v>141</v>
      </c>
      <c r="F2" s="17">
        <v>1896.0</v>
      </c>
      <c r="H2" s="17">
        <v>0.0</v>
      </c>
      <c r="I2" s="17" t="s">
        <v>95</v>
      </c>
      <c r="J2" s="17" t="s">
        <v>31</v>
      </c>
      <c r="K2" s="17" t="s">
        <v>164</v>
      </c>
      <c r="L2" s="22" t="s">
        <v>165</v>
      </c>
    </row>
    <row r="3" ht="12.75" customHeight="1">
      <c r="A3" s="17">
        <v>210.0</v>
      </c>
      <c r="B3" s="17">
        <v>100.0</v>
      </c>
      <c r="C3" s="17" t="s">
        <v>166</v>
      </c>
      <c r="D3" s="17" t="s">
        <v>167</v>
      </c>
      <c r="E3" s="17" t="s">
        <v>168</v>
      </c>
      <c r="F3" s="17">
        <v>3000.0</v>
      </c>
      <c r="H3" s="17">
        <v>3.0</v>
      </c>
      <c r="I3" s="17" t="s">
        <v>96</v>
      </c>
      <c r="J3" s="17" t="s">
        <v>169</v>
      </c>
    </row>
    <row r="4" ht="12.75" customHeight="1">
      <c r="A4" s="17">
        <v>250.0</v>
      </c>
      <c r="B4" s="17">
        <v>100.0</v>
      </c>
      <c r="C4" s="17" t="s">
        <v>170</v>
      </c>
      <c r="D4" s="17" t="s">
        <v>171</v>
      </c>
      <c r="E4" s="17" t="s">
        <v>172</v>
      </c>
      <c r="F4" s="17">
        <v>3123.0</v>
      </c>
      <c r="G4" s="17">
        <v>110.0</v>
      </c>
      <c r="H4" s="17">
        <v>2.0</v>
      </c>
      <c r="I4" s="17" t="s">
        <v>97</v>
      </c>
      <c r="J4" s="17" t="s">
        <v>173</v>
      </c>
    </row>
    <row r="5" ht="12.75" customHeight="1">
      <c r="A5" s="17">
        <v>390.0</v>
      </c>
      <c r="B5" s="17">
        <v>110.0</v>
      </c>
      <c r="C5" s="17" t="s">
        <v>174</v>
      </c>
      <c r="D5" s="17" t="s">
        <v>175</v>
      </c>
      <c r="E5" s="17" t="s">
        <v>176</v>
      </c>
      <c r="F5" s="17">
        <v>1435.0</v>
      </c>
      <c r="H5" s="17">
        <v>0.0</v>
      </c>
      <c r="I5" s="17" t="s">
        <v>85</v>
      </c>
      <c r="J5" s="17" t="s">
        <v>21</v>
      </c>
      <c r="K5" s="17" t="s">
        <v>28</v>
      </c>
    </row>
    <row r="6" ht="12.75" customHeight="1">
      <c r="A6" s="17">
        <v>510.0</v>
      </c>
      <c r="B6" s="17">
        <v>110.0</v>
      </c>
      <c r="C6" s="17" t="s">
        <v>177</v>
      </c>
      <c r="D6" s="17" t="s">
        <v>178</v>
      </c>
      <c r="E6" s="17" t="s">
        <v>179</v>
      </c>
      <c r="F6" s="17">
        <v>1532.0</v>
      </c>
      <c r="H6" s="17">
        <v>0.0</v>
      </c>
      <c r="I6" s="17" t="s">
        <v>180</v>
      </c>
      <c r="J6" s="17" t="s">
        <v>181</v>
      </c>
    </row>
    <row r="7" ht="12.75" customHeight="1">
      <c r="A7" s="17">
        <v>180.0</v>
      </c>
      <c r="B7" s="17">
        <v>110.0</v>
      </c>
      <c r="C7" s="17" t="s">
        <v>182</v>
      </c>
      <c r="D7" s="17" t="s">
        <v>183</v>
      </c>
      <c r="E7" s="17" t="s">
        <v>184</v>
      </c>
      <c r="F7" s="17">
        <v>1967.0</v>
      </c>
      <c r="H7" s="17">
        <v>5.0</v>
      </c>
      <c r="I7" s="17" t="s">
        <v>84</v>
      </c>
      <c r="J7" s="17" t="s">
        <v>185</v>
      </c>
      <c r="K7" s="17" t="s">
        <v>31</v>
      </c>
      <c r="L7" s="22" t="s">
        <v>186</v>
      </c>
    </row>
    <row r="8" ht="12.75" customHeight="1">
      <c r="A8" s="17">
        <v>440.0</v>
      </c>
      <c r="B8" s="17">
        <v>111.0</v>
      </c>
      <c r="C8" s="17" t="s">
        <v>187</v>
      </c>
      <c r="D8" s="17" t="s">
        <v>188</v>
      </c>
      <c r="E8" s="17" t="s">
        <v>189</v>
      </c>
      <c r="F8" s="17">
        <v>882.0</v>
      </c>
      <c r="G8" s="17">
        <v>100.0</v>
      </c>
      <c r="H8" s="17">
        <v>1.0</v>
      </c>
      <c r="I8" s="17" t="s">
        <v>24</v>
      </c>
      <c r="J8" s="17" t="s">
        <v>25</v>
      </c>
      <c r="K8" s="17" t="s">
        <v>26</v>
      </c>
    </row>
    <row r="9" ht="12.75" customHeight="1">
      <c r="A9" s="17">
        <v>160.0</v>
      </c>
      <c r="B9" s="17">
        <v>111.0</v>
      </c>
      <c r="C9" s="17" t="s">
        <v>190</v>
      </c>
      <c r="D9" s="17" t="s">
        <v>191</v>
      </c>
      <c r="E9" s="17" t="s">
        <v>192</v>
      </c>
      <c r="F9" s="17">
        <v>998.0</v>
      </c>
      <c r="H9" s="17">
        <v>4.0</v>
      </c>
      <c r="I9" s="17" t="s">
        <v>33</v>
      </c>
      <c r="J9" s="17" t="s">
        <v>34</v>
      </c>
    </row>
    <row r="10" ht="12.75" customHeight="1">
      <c r="A10" s="17">
        <v>560.0</v>
      </c>
      <c r="B10" s="17">
        <v>111.0</v>
      </c>
      <c r="C10" s="17" t="s">
        <v>193</v>
      </c>
      <c r="D10" s="17" t="s">
        <v>194</v>
      </c>
      <c r="E10" s="17" t="s">
        <v>195</v>
      </c>
      <c r="F10" s="17">
        <v>999.0</v>
      </c>
      <c r="H10" s="17">
        <v>1.0</v>
      </c>
      <c r="I10" s="17" t="s">
        <v>37</v>
      </c>
      <c r="J10" s="17" t="s">
        <v>38</v>
      </c>
    </row>
    <row r="11" ht="12.75" customHeight="1">
      <c r="A11" s="17">
        <v>500.0</v>
      </c>
      <c r="B11" s="17">
        <v>111.0</v>
      </c>
      <c r="C11" s="17" t="s">
        <v>196</v>
      </c>
      <c r="D11" s="17" t="s">
        <v>197</v>
      </c>
      <c r="E11" s="17" t="s">
        <v>198</v>
      </c>
      <c r="F11" s="17">
        <v>1009.0</v>
      </c>
      <c r="H11" s="17">
        <v>0.0</v>
      </c>
      <c r="I11" s="17" t="s">
        <v>41</v>
      </c>
      <c r="J11" s="17" t="s">
        <v>42</v>
      </c>
    </row>
    <row r="12" ht="12.75" customHeight="1">
      <c r="A12" s="17">
        <v>400.0</v>
      </c>
      <c r="B12" s="17">
        <v>111.0</v>
      </c>
      <c r="C12" s="17" t="s">
        <v>193</v>
      </c>
      <c r="D12" s="17" t="s">
        <v>199</v>
      </c>
      <c r="E12" s="17" t="s">
        <v>200</v>
      </c>
      <c r="F12" s="17">
        <v>1198.0</v>
      </c>
      <c r="H12" s="17">
        <v>2.0</v>
      </c>
      <c r="I12" s="17" t="s">
        <v>201</v>
      </c>
      <c r="J12" s="17" t="s">
        <v>47</v>
      </c>
    </row>
    <row r="13" ht="12.75" customHeight="1">
      <c r="A13" s="17">
        <v>550.0</v>
      </c>
      <c r="B13" s="17">
        <v>111.0</v>
      </c>
      <c r="C13" s="17" t="s">
        <v>193</v>
      </c>
      <c r="D13" s="17" t="s">
        <v>202</v>
      </c>
      <c r="E13" s="17" t="s">
        <v>203</v>
      </c>
      <c r="F13" s="17">
        <v>1245.0</v>
      </c>
      <c r="G13" s="17">
        <v>120.0</v>
      </c>
      <c r="H13" s="17">
        <v>2.0</v>
      </c>
      <c r="I13" s="17" t="s">
        <v>204</v>
      </c>
      <c r="J13" s="17" t="s">
        <v>205</v>
      </c>
      <c r="K13" s="17" t="s">
        <v>206</v>
      </c>
    </row>
    <row r="14" ht="12.75" customHeight="1">
      <c r="A14" s="17">
        <v>480.0</v>
      </c>
      <c r="B14" s="17">
        <v>111.0</v>
      </c>
      <c r="C14" s="17" t="s">
        <v>187</v>
      </c>
      <c r="D14" s="17" t="s">
        <v>207</v>
      </c>
      <c r="E14" s="17" t="s">
        <v>208</v>
      </c>
      <c r="F14" s="17">
        <v>1265.0</v>
      </c>
      <c r="G14" s="17">
        <v>100.0</v>
      </c>
      <c r="H14" s="17">
        <v>2.0</v>
      </c>
      <c r="I14" s="17" t="s">
        <v>209</v>
      </c>
      <c r="J14" s="17" t="s">
        <v>210</v>
      </c>
    </row>
    <row r="15" ht="12.75" customHeight="1">
      <c r="A15" s="17">
        <v>360.0</v>
      </c>
      <c r="B15" s="17">
        <v>111.0</v>
      </c>
      <c r="C15" s="17" t="s">
        <v>196</v>
      </c>
      <c r="D15" s="17" t="s">
        <v>211</v>
      </c>
      <c r="E15" s="17" t="s">
        <v>212</v>
      </c>
      <c r="F15" s="17">
        <v>1724.0</v>
      </c>
      <c r="G15" s="17">
        <v>80.0</v>
      </c>
      <c r="H15" s="17">
        <v>5.0</v>
      </c>
      <c r="I15" s="17" t="s">
        <v>213</v>
      </c>
      <c r="J15" s="17" t="s">
        <v>214</v>
      </c>
    </row>
    <row r="16" ht="12.75" customHeight="1">
      <c r="A16" s="17">
        <v>240.0</v>
      </c>
      <c r="B16" s="17">
        <v>111.0</v>
      </c>
      <c r="C16" s="17" t="s">
        <v>187</v>
      </c>
      <c r="D16" s="17" t="s">
        <v>215</v>
      </c>
      <c r="E16" s="17" t="s">
        <v>216</v>
      </c>
      <c r="F16" s="17">
        <v>2145.0</v>
      </c>
      <c r="G16" s="17">
        <v>110.0</v>
      </c>
      <c r="H16" s="17">
        <v>1.0</v>
      </c>
      <c r="I16" s="17" t="s">
        <v>217</v>
      </c>
      <c r="J16" s="17" t="s">
        <v>218</v>
      </c>
    </row>
    <row r="17" ht="12.75" customHeight="1">
      <c r="A17" s="17">
        <v>130.0</v>
      </c>
      <c r="B17" s="17">
        <v>112.0</v>
      </c>
      <c r="C17" s="17" t="s">
        <v>219</v>
      </c>
      <c r="D17" s="17" t="s">
        <v>220</v>
      </c>
      <c r="E17" s="17" t="s">
        <v>221</v>
      </c>
      <c r="F17" s="17">
        <v>987.0</v>
      </c>
      <c r="H17" s="17">
        <v>1.0</v>
      </c>
      <c r="I17" s="17" t="s">
        <v>32</v>
      </c>
      <c r="J17" s="17" t="s">
        <v>21</v>
      </c>
      <c r="M17" s="17" t="s">
        <v>222</v>
      </c>
      <c r="N17" s="17" t="s">
        <v>223</v>
      </c>
    </row>
    <row r="18" ht="12.75" customHeight="1">
      <c r="A18" s="17">
        <v>330.0</v>
      </c>
      <c r="B18" s="17">
        <v>112.0</v>
      </c>
      <c r="C18" s="17" t="s">
        <v>224</v>
      </c>
      <c r="D18" s="17" t="s">
        <v>225</v>
      </c>
      <c r="E18" s="17" t="s">
        <v>226</v>
      </c>
      <c r="F18" s="17">
        <v>998.76</v>
      </c>
      <c r="G18" s="17">
        <v>100.0</v>
      </c>
      <c r="H18" s="17">
        <v>6.0</v>
      </c>
      <c r="I18" s="17" t="s">
        <v>35</v>
      </c>
      <c r="J18" s="17" t="s">
        <v>36</v>
      </c>
      <c r="L18" s="22" t="s">
        <v>227</v>
      </c>
    </row>
    <row r="19" ht="12.75" customHeight="1">
      <c r="A19" s="17">
        <v>380.0</v>
      </c>
      <c r="B19" s="17">
        <v>112.0</v>
      </c>
      <c r="C19" s="17" t="s">
        <v>228</v>
      </c>
      <c r="D19" s="17" t="s">
        <v>229</v>
      </c>
      <c r="E19" s="17" t="s">
        <v>198</v>
      </c>
      <c r="F19" s="17">
        <v>1111.0</v>
      </c>
      <c r="H19" s="17">
        <v>3.0</v>
      </c>
      <c r="I19" s="17" t="s">
        <v>43</v>
      </c>
      <c r="J19" s="17" t="s">
        <v>44</v>
      </c>
    </row>
    <row r="20" ht="12.75" customHeight="1">
      <c r="A20" s="17">
        <v>450.0</v>
      </c>
      <c r="B20" s="17">
        <v>112.0</v>
      </c>
      <c r="C20" s="17" t="s">
        <v>228</v>
      </c>
      <c r="D20" s="17" t="s">
        <v>230</v>
      </c>
      <c r="E20" s="17" t="s">
        <v>208</v>
      </c>
      <c r="F20" s="17">
        <v>1112.0</v>
      </c>
      <c r="H20" s="17">
        <v>0.0</v>
      </c>
      <c r="I20" s="17" t="s">
        <v>45</v>
      </c>
      <c r="J20" s="17" t="s">
        <v>17</v>
      </c>
    </row>
    <row r="21" ht="12.75" customHeight="1">
      <c r="A21" s="17">
        <v>120.0</v>
      </c>
      <c r="B21" s="17">
        <v>112.0</v>
      </c>
      <c r="C21" s="17" t="s">
        <v>231</v>
      </c>
      <c r="D21" s="17" t="s">
        <v>232</v>
      </c>
      <c r="E21" s="17" t="s">
        <v>233</v>
      </c>
      <c r="F21" s="17">
        <v>1200.0</v>
      </c>
      <c r="H21" s="17">
        <v>3.0</v>
      </c>
      <c r="I21" s="17" t="s">
        <v>234</v>
      </c>
      <c r="J21" s="17" t="s">
        <v>36</v>
      </c>
      <c r="L21" s="22" t="s">
        <v>235</v>
      </c>
      <c r="M21" s="17" t="s">
        <v>236</v>
      </c>
      <c r="N21" s="17" t="s">
        <v>237</v>
      </c>
    </row>
    <row r="22" ht="12.75" customHeight="1">
      <c r="A22" s="17">
        <v>270.0</v>
      </c>
      <c r="B22" s="17">
        <v>112.0</v>
      </c>
      <c r="C22" s="17" t="s">
        <v>238</v>
      </c>
      <c r="D22" s="17" t="s">
        <v>239</v>
      </c>
      <c r="E22" s="17" t="s">
        <v>240</v>
      </c>
      <c r="F22" s="17">
        <v>1215.0</v>
      </c>
      <c r="G22" s="17">
        <v>110.0</v>
      </c>
      <c r="H22" s="17">
        <v>2.0</v>
      </c>
      <c r="I22" s="17" t="s">
        <v>241</v>
      </c>
      <c r="J22" s="17" t="s">
        <v>242</v>
      </c>
    </row>
    <row r="23" ht="12.75" customHeight="1">
      <c r="A23" s="17">
        <v>490.0</v>
      </c>
      <c r="B23" s="17">
        <v>112.0</v>
      </c>
      <c r="C23" s="17" t="s">
        <v>228</v>
      </c>
      <c r="D23" s="17" t="s">
        <v>243</v>
      </c>
      <c r="E23" s="17" t="s">
        <v>208</v>
      </c>
      <c r="F23" s="17">
        <v>2178.0</v>
      </c>
      <c r="G23" s="17">
        <v>100.0</v>
      </c>
      <c r="H23" s="17">
        <v>1.0</v>
      </c>
      <c r="I23" s="17" t="s">
        <v>244</v>
      </c>
      <c r="J23" s="17" t="s">
        <v>245</v>
      </c>
    </row>
    <row r="24" ht="12.75" customHeight="1">
      <c r="A24" s="17">
        <v>290.0</v>
      </c>
      <c r="B24" s="17">
        <v>120.0</v>
      </c>
      <c r="C24" s="17" t="s">
        <v>246</v>
      </c>
      <c r="D24" s="17" t="s">
        <v>247</v>
      </c>
      <c r="E24" s="17" t="s">
        <v>248</v>
      </c>
      <c r="F24" s="17">
        <v>865.0</v>
      </c>
      <c r="G24" s="17">
        <v>50.0</v>
      </c>
      <c r="H24" s="17">
        <v>2.0</v>
      </c>
      <c r="I24" s="17" t="s">
        <v>7</v>
      </c>
      <c r="J24" s="17" t="s">
        <v>8</v>
      </c>
      <c r="K24" s="17" t="s">
        <v>9</v>
      </c>
    </row>
    <row r="25" ht="12.75" customHeight="1">
      <c r="A25" s="17">
        <v>150.0</v>
      </c>
      <c r="B25" s="17">
        <v>121.0</v>
      </c>
      <c r="C25" s="17" t="s">
        <v>249</v>
      </c>
      <c r="D25" s="17" t="s">
        <v>250</v>
      </c>
      <c r="E25" s="17" t="s">
        <v>251</v>
      </c>
      <c r="F25" s="17">
        <v>856.0</v>
      </c>
      <c r="H25" s="17">
        <v>0.0</v>
      </c>
      <c r="I25" s="17" t="s">
        <v>18</v>
      </c>
      <c r="J25" s="17" t="s">
        <v>19</v>
      </c>
    </row>
    <row r="26" ht="12.75" customHeight="1">
      <c r="A26" s="17">
        <v>370.0</v>
      </c>
      <c r="B26" s="17">
        <v>121.0</v>
      </c>
      <c r="C26" s="17" t="s">
        <v>252</v>
      </c>
      <c r="D26" s="17" t="s">
        <v>253</v>
      </c>
      <c r="E26" s="17" t="s">
        <v>254</v>
      </c>
      <c r="F26" s="17">
        <v>999.99</v>
      </c>
      <c r="H26" s="17">
        <v>0.0</v>
      </c>
      <c r="I26" s="17" t="s">
        <v>39</v>
      </c>
      <c r="J26" s="17" t="s">
        <v>40</v>
      </c>
    </row>
    <row r="27" ht="12.75" customHeight="1">
      <c r="A27" s="17">
        <v>110.0</v>
      </c>
      <c r="B27" s="17">
        <v>121.0</v>
      </c>
      <c r="C27" s="17" t="s">
        <v>255</v>
      </c>
      <c r="D27" s="17" t="s">
        <v>256</v>
      </c>
      <c r="E27" s="17" t="s">
        <v>257</v>
      </c>
      <c r="F27" s="17">
        <v>1000.0</v>
      </c>
      <c r="H27" s="17">
        <v>2.0</v>
      </c>
      <c r="I27" s="17" t="s">
        <v>33</v>
      </c>
      <c r="J27" s="17" t="s">
        <v>31</v>
      </c>
      <c r="L27" s="54" t="s">
        <v>258</v>
      </c>
      <c r="M27" s="17" t="s">
        <v>259</v>
      </c>
      <c r="N27" s="17" t="s">
        <v>260</v>
      </c>
    </row>
    <row r="28" ht="12.75" customHeight="1">
      <c r="A28" s="17">
        <v>190.0</v>
      </c>
      <c r="B28" s="17">
        <v>121.0</v>
      </c>
      <c r="C28" s="17" t="s">
        <v>255</v>
      </c>
      <c r="D28" s="17" t="s">
        <v>261</v>
      </c>
      <c r="E28" s="17" t="s">
        <v>262</v>
      </c>
      <c r="F28" s="17">
        <v>1174.0</v>
      </c>
      <c r="H28" s="17">
        <v>0.0</v>
      </c>
      <c r="I28" s="17" t="s">
        <v>48</v>
      </c>
      <c r="J28" s="17" t="s">
        <v>49</v>
      </c>
    </row>
    <row r="29" ht="12.75" customHeight="1">
      <c r="A29" s="17">
        <v>410.0</v>
      </c>
      <c r="B29" s="17">
        <v>122.0</v>
      </c>
      <c r="C29" s="17" t="s">
        <v>263</v>
      </c>
      <c r="D29" s="17" t="s">
        <v>264</v>
      </c>
      <c r="E29" s="17" t="s">
        <v>265</v>
      </c>
      <c r="F29" s="17">
        <v>735.0</v>
      </c>
      <c r="H29" s="17">
        <v>0.0</v>
      </c>
      <c r="I29" s="17" t="s">
        <v>16</v>
      </c>
      <c r="J29" s="17" t="s">
        <v>17</v>
      </c>
    </row>
    <row r="30" ht="12.75" customHeight="1">
      <c r="A30" s="17">
        <v>350.0</v>
      </c>
      <c r="B30" s="17">
        <v>122.0</v>
      </c>
      <c r="C30" s="17" t="s">
        <v>266</v>
      </c>
      <c r="D30" s="17" t="s">
        <v>267</v>
      </c>
      <c r="E30" s="17" t="s">
        <v>268</v>
      </c>
      <c r="F30" s="17">
        <v>864.0</v>
      </c>
      <c r="H30" s="17">
        <v>3.0</v>
      </c>
      <c r="I30" s="17" t="s">
        <v>20</v>
      </c>
      <c r="J30" s="17" t="s">
        <v>21</v>
      </c>
    </row>
    <row r="31" ht="12.75" customHeight="1">
      <c r="A31" s="17">
        <v>285.0</v>
      </c>
      <c r="B31" s="17">
        <v>122.0</v>
      </c>
      <c r="C31" s="17" t="s">
        <v>269</v>
      </c>
      <c r="D31" s="17" t="s">
        <v>270</v>
      </c>
      <c r="E31" s="17" t="s">
        <v>271</v>
      </c>
      <c r="F31" s="17">
        <v>867.0</v>
      </c>
      <c r="G31" s="17">
        <v>110.0</v>
      </c>
      <c r="H31" s="17">
        <v>4.0</v>
      </c>
      <c r="I31" s="17" t="s">
        <v>22</v>
      </c>
      <c r="J31" s="17" t="s">
        <v>23</v>
      </c>
    </row>
    <row r="32" ht="12.75" customHeight="1">
      <c r="A32" s="17">
        <v>430.0</v>
      </c>
      <c r="B32" s="17">
        <v>122.0</v>
      </c>
      <c r="C32" s="17" t="s">
        <v>272</v>
      </c>
      <c r="D32" s="17" t="s">
        <v>273</v>
      </c>
      <c r="E32" s="17" t="s">
        <v>189</v>
      </c>
      <c r="F32" s="17">
        <v>1196.0</v>
      </c>
      <c r="H32" s="17">
        <v>2.0</v>
      </c>
      <c r="I32" s="17" t="s">
        <v>274</v>
      </c>
      <c r="J32" s="17" t="s">
        <v>275</v>
      </c>
    </row>
    <row r="33" ht="12.75" customHeight="1">
      <c r="A33" s="17">
        <v>320.0</v>
      </c>
      <c r="B33" s="17">
        <v>122.0</v>
      </c>
      <c r="C33" s="17" t="s">
        <v>269</v>
      </c>
      <c r="D33" s="17" t="s">
        <v>276</v>
      </c>
      <c r="E33" s="17" t="s">
        <v>277</v>
      </c>
      <c r="F33" s="17">
        <v>1235.0</v>
      </c>
      <c r="H33" s="17">
        <v>0.0</v>
      </c>
      <c r="I33" s="17" t="s">
        <v>278</v>
      </c>
      <c r="J33" s="17" t="s">
        <v>279</v>
      </c>
    </row>
    <row r="34" ht="12.75" customHeight="1">
      <c r="A34" s="17">
        <v>420.0</v>
      </c>
      <c r="B34" s="17">
        <v>130.0</v>
      </c>
      <c r="C34" s="17" t="s">
        <v>280</v>
      </c>
      <c r="D34" s="17" t="s">
        <v>281</v>
      </c>
      <c r="E34" s="17" t="s">
        <v>265</v>
      </c>
      <c r="F34" s="17">
        <v>968.0</v>
      </c>
      <c r="G34" s="17">
        <v>90.0</v>
      </c>
      <c r="H34" s="17">
        <v>1.0</v>
      </c>
      <c r="I34" s="17" t="s">
        <v>27</v>
      </c>
      <c r="J34" s="17" t="s">
        <v>28</v>
      </c>
      <c r="K34" s="17" t="s">
        <v>29</v>
      </c>
    </row>
    <row r="35" ht="12.75" customHeight="1">
      <c r="A35" s="17">
        <v>280.0</v>
      </c>
      <c r="B35" s="17">
        <v>130.0</v>
      </c>
      <c r="C35" s="17" t="s">
        <v>282</v>
      </c>
      <c r="D35" s="17" t="s">
        <v>283</v>
      </c>
      <c r="E35" s="17" t="s">
        <v>284</v>
      </c>
      <c r="F35" s="17">
        <v>978.0</v>
      </c>
      <c r="H35" s="17">
        <v>2.0</v>
      </c>
      <c r="I35" s="17" t="s">
        <v>30</v>
      </c>
      <c r="J35" s="17" t="s">
        <v>31</v>
      </c>
      <c r="L35" s="22" t="s">
        <v>285</v>
      </c>
    </row>
    <row r="36" ht="12.75" customHeight="1">
      <c r="A36" s="17">
        <v>310.0</v>
      </c>
      <c r="B36" s="17">
        <v>130.0</v>
      </c>
      <c r="C36" s="17" t="s">
        <v>286</v>
      </c>
      <c r="D36" s="17" t="s">
        <v>287</v>
      </c>
      <c r="E36" s="17" t="s">
        <v>288</v>
      </c>
      <c r="F36" s="17">
        <v>1125.0</v>
      </c>
      <c r="H36" s="17">
        <v>3.0</v>
      </c>
      <c r="I36" s="17" t="s">
        <v>46</v>
      </c>
      <c r="J36" s="17" t="s">
        <v>47</v>
      </c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headerFooter>
    <oddHeader>&amp;C&amp;A</oddHeader>
    <oddFooter>&amp;CPage &amp;P</oddFooter>
  </headerFooter>
  <drawing r:id="rId1"/>
</worksheet>
</file>