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quelrosenbloom/Desktop/Desktop/Georgetown/Data Viz/"/>
    </mc:Choice>
  </mc:AlternateContent>
  <xr:revisionPtr revIDLastSave="0" documentId="13_ncr:1_{5AE77CC1-3841-714A-8694-7A17C90CAC58}" xr6:coauthVersionLast="47" xr6:coauthVersionMax="47" xr10:uidLastSave="{00000000-0000-0000-0000-000000000000}"/>
  <bookViews>
    <workbookView xWindow="760" yWindow="500" windowWidth="12180" windowHeight="14840" activeTab="1" xr2:uid="{EBA29587-B1BE-2949-8A9E-9D2DC358F6D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D19" i="2" s="1"/>
  <c r="C16" i="2"/>
  <c r="D16" i="2" s="1"/>
  <c r="D3" i="2"/>
  <c r="D5" i="2"/>
  <c r="D6" i="2"/>
  <c r="D8" i="2"/>
  <c r="D9" i="2"/>
  <c r="D10" i="2"/>
  <c r="D11" i="2"/>
  <c r="D12" i="2"/>
  <c r="D14" i="2"/>
  <c r="D15" i="2"/>
  <c r="D17" i="2"/>
  <c r="D18" i="2"/>
  <c r="D2" i="2"/>
  <c r="C13" i="2"/>
  <c r="D13" i="2" s="1"/>
  <c r="C10" i="2"/>
  <c r="C7" i="2"/>
  <c r="D7" i="2" s="1"/>
  <c r="C4" i="2"/>
  <c r="D4" i="2" s="1"/>
  <c r="C24" i="1"/>
  <c r="C21" i="1"/>
  <c r="C18" i="1"/>
  <c r="C15" i="1"/>
</calcChain>
</file>

<file path=xl/sharedStrings.xml><?xml version="1.0" encoding="utf-8"?>
<sst xmlns="http://schemas.openxmlformats.org/spreadsheetml/2006/main" count="102" uniqueCount="18">
  <si>
    <t>Year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</si>
  <si>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</si>
  <si>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</si>
  <si>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</si>
  <si>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</si>
  <si>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</si>
  <si>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</si>
  <si>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</si>
  <si>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</si>
  <si>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2010-2011</t>
  </si>
  <si>
    <t>Total</t>
  </si>
  <si>
    <t>Status</t>
  </si>
  <si>
    <t>Percent</t>
  </si>
  <si>
    <t>Progressing</t>
  </si>
  <si>
    <t>Proficient</t>
  </si>
  <si>
    <t>Neither</t>
  </si>
  <si>
    <t>PercentPass</t>
  </si>
  <si>
    <t>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</si>
</sst>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vertical="top"/>
    </xf>
    <xf numFmtId="0" fontId="0" fillId="0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311E-496B-264A-B292-59CB9B0FB0E7}">
  <dimension ref="A1:E36"/>
  <sheetViews>
    <sheetView workbookViewId="0">
      <selection activeCell="C10" sqref="C10"/>
    </sheetView>
  </sheetViews>
  <sheetFormatPr baseColWidth="10" defaultRowHeight="16" x14ac:dyDescent="0.2"/>
  <cols>
    <col min="2" max="2" width="15.33203125" customWidth="1"/>
    <col min="3" max="3" width="26" customWidth="1"/>
    <col min="4" max="4" width="24.1640625" customWidth="1"/>
  </cols>
  <sheetData>
    <row r="1" spans="1:5" x14ac:dyDescent="0.2">
      <c r="A1" s="1" t="s">
        <v>0</v>
      </c>
      <c r="B1" s="1" t="s">
        <v>10</v>
      </c>
      <c r="C1" s="1" t="s">
        <v>12</v>
      </c>
      <c r="D1" s="1" t="s">
        <v>11</v>
      </c>
    </row>
    <row r="2" spans="1:5" x14ac:dyDescent="0.2">
      <c r="A2" s="1" t="s">
        <v>1</v>
      </c>
      <c r="B2" s="2">
        <v>89169</v>
      </c>
      <c r="C2" s="1">
        <v>26.9</v>
      </c>
      <c r="D2" s="1">
        <v>21.4</v>
      </c>
    </row>
    <row r="3" spans="1:5" x14ac:dyDescent="0.2">
      <c r="A3" s="1" t="s">
        <v>2</v>
      </c>
      <c r="B3" s="2">
        <v>86503</v>
      </c>
      <c r="C3" s="1">
        <v>27</v>
      </c>
      <c r="D3" s="1">
        <v>22.1</v>
      </c>
    </row>
    <row r="4" spans="1:5" x14ac:dyDescent="0.2">
      <c r="A4" s="1" t="s">
        <v>3</v>
      </c>
      <c r="B4" s="3">
        <v>68691</v>
      </c>
      <c r="C4" s="1">
        <v>59.7</v>
      </c>
      <c r="D4" s="1">
        <v>21.5</v>
      </c>
    </row>
    <row r="5" spans="1:5" x14ac:dyDescent="0.2">
      <c r="A5" s="1" t="s">
        <v>4</v>
      </c>
      <c r="B5" s="3">
        <v>66420</v>
      </c>
      <c r="C5" s="1">
        <v>67.099999999999994</v>
      </c>
      <c r="D5" s="1">
        <v>27.8</v>
      </c>
    </row>
    <row r="6" spans="1:5" x14ac:dyDescent="0.2">
      <c r="A6" s="1" t="s">
        <v>5</v>
      </c>
      <c r="B6" s="3">
        <v>64363</v>
      </c>
      <c r="C6" s="1">
        <v>61.3</v>
      </c>
      <c r="D6" s="1">
        <v>22</v>
      </c>
    </row>
    <row r="7" spans="1:5" x14ac:dyDescent="0.2">
      <c r="A7" s="1" t="s">
        <v>6</v>
      </c>
      <c r="B7" s="3">
        <v>60758</v>
      </c>
      <c r="C7" s="1">
        <v>57.6</v>
      </c>
      <c r="D7" s="1">
        <v>20.5</v>
      </c>
    </row>
    <row r="8" spans="1:5" x14ac:dyDescent="0.2">
      <c r="A8" s="1" t="s">
        <v>7</v>
      </c>
      <c r="B8" s="3">
        <v>59776</v>
      </c>
      <c r="C8" s="1">
        <v>56.9</v>
      </c>
      <c r="D8" s="1">
        <v>18.8</v>
      </c>
    </row>
    <row r="9" spans="1:5" x14ac:dyDescent="0.2">
      <c r="A9" s="1" t="s">
        <v>8</v>
      </c>
      <c r="B9" s="3">
        <v>57839</v>
      </c>
      <c r="C9" s="1">
        <v>66.2</v>
      </c>
      <c r="D9" s="1">
        <v>43</v>
      </c>
    </row>
    <row r="10" spans="1:5" x14ac:dyDescent="0.2">
      <c r="A10" s="1" t="s">
        <v>9</v>
      </c>
      <c r="B10" s="3">
        <v>47538</v>
      </c>
      <c r="C10" s="1">
        <v>70.2</v>
      </c>
      <c r="D10" s="1">
        <v>45.6</v>
      </c>
    </row>
    <row r="11" spans="1:5" x14ac:dyDescent="0.2">
      <c r="A11" s="1"/>
      <c r="B11" s="1"/>
      <c r="C11" s="1"/>
      <c r="D11" s="1"/>
    </row>
    <row r="13" spans="1:5" x14ac:dyDescent="0.2">
      <c r="A13" s="1" t="s">
        <v>1</v>
      </c>
      <c r="B13" s="2">
        <v>89169</v>
      </c>
      <c r="C13" s="1">
        <v>0.26900000000000002</v>
      </c>
      <c r="D13" s="1">
        <v>100</v>
      </c>
      <c r="E13" s="1" t="s">
        <v>13</v>
      </c>
    </row>
    <row r="14" spans="1:5" x14ac:dyDescent="0.2">
      <c r="A14" s="1" t="s">
        <v>1</v>
      </c>
      <c r="B14" s="2">
        <v>89169</v>
      </c>
      <c r="C14" s="1">
        <v>0.214</v>
      </c>
      <c r="D14" s="1">
        <v>200</v>
      </c>
      <c r="E14" s="1" t="s">
        <v>14</v>
      </c>
    </row>
    <row r="15" spans="1:5" x14ac:dyDescent="0.2">
      <c r="A15" s="1" t="s">
        <v>1</v>
      </c>
      <c r="B15" s="2">
        <v>89169</v>
      </c>
      <c r="C15" s="1">
        <f>1-C14-C13</f>
        <v>0.51700000000000002</v>
      </c>
      <c r="D15" s="1"/>
      <c r="E15" s="1" t="s">
        <v>15</v>
      </c>
    </row>
    <row r="16" spans="1:5" x14ac:dyDescent="0.2">
      <c r="A16" s="1" t="s">
        <v>2</v>
      </c>
      <c r="B16" s="2">
        <v>86503</v>
      </c>
      <c r="C16" s="1">
        <v>0.27</v>
      </c>
      <c r="D16" s="1">
        <v>100</v>
      </c>
      <c r="E16" s="1" t="s">
        <v>13</v>
      </c>
    </row>
    <row r="17" spans="1:5" x14ac:dyDescent="0.2">
      <c r="A17" s="1" t="s">
        <v>2</v>
      </c>
      <c r="B17" s="2">
        <v>86503</v>
      </c>
      <c r="C17" s="4">
        <v>0.221</v>
      </c>
      <c r="D17" s="4">
        <v>200</v>
      </c>
      <c r="E17" s="1" t="s">
        <v>14</v>
      </c>
    </row>
    <row r="18" spans="1:5" x14ac:dyDescent="0.2">
      <c r="A18" s="1" t="s">
        <v>2</v>
      </c>
      <c r="B18" s="2">
        <v>86503</v>
      </c>
      <c r="C18" s="1">
        <f>1-C17-C16</f>
        <v>0.50900000000000001</v>
      </c>
      <c r="D18" s="4"/>
      <c r="E18" s="1" t="s">
        <v>15</v>
      </c>
    </row>
    <row r="19" spans="1:5" x14ac:dyDescent="0.2">
      <c r="A19" s="1" t="s">
        <v>4</v>
      </c>
      <c r="B19" s="3">
        <v>66420</v>
      </c>
      <c r="C19" s="1">
        <v>0.67100000000000004</v>
      </c>
      <c r="D19" s="1">
        <v>100</v>
      </c>
      <c r="E19" s="1" t="s">
        <v>13</v>
      </c>
    </row>
    <row r="20" spans="1:5" x14ac:dyDescent="0.2">
      <c r="A20" s="1" t="s">
        <v>4</v>
      </c>
      <c r="B20" s="3">
        <v>66420</v>
      </c>
      <c r="C20" s="4">
        <v>0.27800000000000002</v>
      </c>
      <c r="D20" s="4">
        <v>200</v>
      </c>
      <c r="E20" s="1" t="s">
        <v>14</v>
      </c>
    </row>
    <row r="21" spans="1:5" x14ac:dyDescent="0.2">
      <c r="A21" s="1" t="s">
        <v>4</v>
      </c>
      <c r="B21" s="3">
        <v>66420</v>
      </c>
      <c r="C21" s="1">
        <f>1-C20-C19</f>
        <v>5.0999999999999934E-2</v>
      </c>
      <c r="D21" s="4"/>
      <c r="E21" s="1" t="s">
        <v>15</v>
      </c>
    </row>
    <row r="22" spans="1:5" x14ac:dyDescent="0.2">
      <c r="A22" s="1" t="s">
        <v>5</v>
      </c>
      <c r="B22" s="3">
        <v>64363</v>
      </c>
      <c r="C22" s="1">
        <v>0.61299999999999999</v>
      </c>
      <c r="D22" s="1">
        <v>100</v>
      </c>
      <c r="E22" s="1" t="s">
        <v>13</v>
      </c>
    </row>
    <row r="23" spans="1:5" x14ac:dyDescent="0.2">
      <c r="A23" s="1" t="s">
        <v>5</v>
      </c>
      <c r="B23" s="3">
        <v>64363</v>
      </c>
      <c r="C23" s="4">
        <v>0.22</v>
      </c>
      <c r="D23" s="4">
        <v>200</v>
      </c>
      <c r="E23" s="1" t="s">
        <v>14</v>
      </c>
    </row>
    <row r="24" spans="1:5" x14ac:dyDescent="0.2">
      <c r="A24" s="1" t="s">
        <v>5</v>
      </c>
      <c r="B24" s="3">
        <v>64363</v>
      </c>
      <c r="C24" s="1">
        <f>1-C23-C22</f>
        <v>0.16700000000000004</v>
      </c>
      <c r="D24" s="4"/>
      <c r="E24" s="1" t="s">
        <v>15</v>
      </c>
    </row>
    <row r="25" spans="1:5" x14ac:dyDescent="0.2">
      <c r="A25" s="1" t="s">
        <v>6</v>
      </c>
      <c r="B25" s="3">
        <v>60758</v>
      </c>
      <c r="C25" s="1">
        <v>0.57599999999999996</v>
      </c>
      <c r="D25" s="1">
        <v>100</v>
      </c>
      <c r="E25" s="1" t="s">
        <v>13</v>
      </c>
    </row>
    <row r="26" spans="1:5" x14ac:dyDescent="0.2">
      <c r="A26" s="1" t="s">
        <v>6</v>
      </c>
      <c r="B26" s="3">
        <v>60758</v>
      </c>
      <c r="C26" s="4">
        <v>0.20499999999999999</v>
      </c>
      <c r="D26" s="4">
        <v>200</v>
      </c>
      <c r="E26" s="1" t="s">
        <v>14</v>
      </c>
    </row>
    <row r="27" spans="1:5" x14ac:dyDescent="0.2">
      <c r="A27" s="1" t="s">
        <v>6</v>
      </c>
      <c r="B27" s="3">
        <v>60758</v>
      </c>
      <c r="C27" s="1"/>
      <c r="D27" s="4"/>
      <c r="E27" s="1" t="s">
        <v>15</v>
      </c>
    </row>
    <row r="28" spans="1:5" x14ac:dyDescent="0.2">
      <c r="A28" s="1" t="s">
        <v>7</v>
      </c>
      <c r="B28" s="3">
        <v>59776</v>
      </c>
      <c r="C28" s="1">
        <v>0.56899999999999995</v>
      </c>
      <c r="D28" s="1">
        <v>100</v>
      </c>
      <c r="E28" s="1" t="s">
        <v>13</v>
      </c>
    </row>
    <row r="29" spans="1:5" x14ac:dyDescent="0.2">
      <c r="A29" s="1" t="s">
        <v>7</v>
      </c>
      <c r="B29" s="3">
        <v>59776</v>
      </c>
      <c r="C29" s="4">
        <v>0.188</v>
      </c>
      <c r="D29" s="4">
        <v>200</v>
      </c>
      <c r="E29" s="1" t="s">
        <v>14</v>
      </c>
    </row>
    <row r="30" spans="1:5" x14ac:dyDescent="0.2">
      <c r="A30" s="1" t="s">
        <v>7</v>
      </c>
      <c r="B30" s="3">
        <v>59776</v>
      </c>
      <c r="C30" s="1"/>
      <c r="D30" s="4"/>
      <c r="E30" s="1" t="s">
        <v>15</v>
      </c>
    </row>
    <row r="31" spans="1:5" x14ac:dyDescent="0.2">
      <c r="A31" s="1" t="s">
        <v>8</v>
      </c>
      <c r="B31" s="3">
        <v>57839</v>
      </c>
      <c r="C31" s="1">
        <v>0.66200000000000003</v>
      </c>
      <c r="D31" s="1">
        <v>100</v>
      </c>
      <c r="E31" s="1" t="s">
        <v>13</v>
      </c>
    </row>
    <row r="32" spans="1:5" x14ac:dyDescent="0.2">
      <c r="A32" s="1" t="s">
        <v>8</v>
      </c>
      <c r="B32" s="3">
        <v>57839</v>
      </c>
      <c r="C32" s="4">
        <v>0.43</v>
      </c>
      <c r="D32" s="4">
        <v>200</v>
      </c>
      <c r="E32" s="1" t="s">
        <v>14</v>
      </c>
    </row>
    <row r="33" spans="1:5" x14ac:dyDescent="0.2">
      <c r="A33" s="1" t="s">
        <v>8</v>
      </c>
      <c r="B33" s="3">
        <v>57839</v>
      </c>
      <c r="C33" s="1"/>
      <c r="D33" s="4"/>
      <c r="E33" s="1" t="s">
        <v>15</v>
      </c>
    </row>
    <row r="34" spans="1:5" x14ac:dyDescent="0.2">
      <c r="A34" s="1" t="s">
        <v>9</v>
      </c>
      <c r="B34" s="3">
        <v>47538</v>
      </c>
      <c r="C34" s="1">
        <v>0.70199999999999996</v>
      </c>
      <c r="D34" s="1">
        <v>100</v>
      </c>
      <c r="E34" s="1" t="s">
        <v>13</v>
      </c>
    </row>
    <row r="35" spans="1:5" x14ac:dyDescent="0.2">
      <c r="A35" s="1" t="s">
        <v>9</v>
      </c>
      <c r="B35" s="3">
        <v>47538</v>
      </c>
      <c r="C35" s="4">
        <v>0.45600000000000002</v>
      </c>
      <c r="D35" s="4">
        <v>200</v>
      </c>
      <c r="E35" s="1" t="s">
        <v>14</v>
      </c>
    </row>
    <row r="36" spans="1:5" x14ac:dyDescent="0.2">
      <c r="A36" s="1" t="s">
        <v>9</v>
      </c>
      <c r="B36" s="3">
        <v>47538</v>
      </c>
      <c r="C36" s="1"/>
      <c r="D36" s="1"/>
      <c r="E36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F69C-3546-7747-9581-8AD01DD36216}">
  <dimension ref="A1:E25"/>
  <sheetViews>
    <sheetView tabSelected="1" workbookViewId="0">
      <selection activeCell="G19" sqref="G19"/>
    </sheetView>
  </sheetViews>
  <sheetFormatPr baseColWidth="10" defaultRowHeight="16" x14ac:dyDescent="0.2"/>
  <sheetData>
    <row r="1" spans="1:5" x14ac:dyDescent="0.2">
      <c r="A1" s="5" t="s">
        <v>0</v>
      </c>
      <c r="B1" s="5" t="s">
        <v>17</v>
      </c>
      <c r="C1" s="5" t="s">
        <v>12</v>
      </c>
      <c r="D1" s="5" t="s">
        <v>16</v>
      </c>
      <c r="E1" s="5" t="s">
        <v>11</v>
      </c>
    </row>
    <row r="2" spans="1:5" x14ac:dyDescent="0.2">
      <c r="A2" s="1" t="s">
        <v>1</v>
      </c>
      <c r="B2" s="2">
        <v>89169</v>
      </c>
      <c r="C2" s="1">
        <v>0.26900000000000002</v>
      </c>
      <c r="D2" s="1">
        <f>C2*100</f>
        <v>26.900000000000002</v>
      </c>
      <c r="E2" s="1" t="s">
        <v>13</v>
      </c>
    </row>
    <row r="3" spans="1:5" x14ac:dyDescent="0.2">
      <c r="A3" s="1" t="s">
        <v>1</v>
      </c>
      <c r="B3" s="2">
        <v>89169</v>
      </c>
      <c r="C3" s="1">
        <v>0.214</v>
      </c>
      <c r="D3" s="1">
        <f t="shared" ref="D3:D19" si="0">C3*100</f>
        <v>21.4</v>
      </c>
      <c r="E3" s="1" t="s">
        <v>14</v>
      </c>
    </row>
    <row r="4" spans="1:5" x14ac:dyDescent="0.2">
      <c r="A4" s="1" t="s">
        <v>1</v>
      </c>
      <c r="B4" s="2">
        <v>89169</v>
      </c>
      <c r="C4" s="1">
        <f>1-C3-C2</f>
        <v>0.51700000000000002</v>
      </c>
      <c r="D4" s="1">
        <f t="shared" si="0"/>
        <v>51.7</v>
      </c>
      <c r="E4" s="1" t="s">
        <v>15</v>
      </c>
    </row>
    <row r="5" spans="1:5" x14ac:dyDescent="0.2">
      <c r="A5" s="1" t="s">
        <v>2</v>
      </c>
      <c r="B5" s="2">
        <v>86503</v>
      </c>
      <c r="C5" s="1">
        <v>0.27</v>
      </c>
      <c r="D5" s="1">
        <f t="shared" si="0"/>
        <v>27</v>
      </c>
      <c r="E5" s="1" t="s">
        <v>13</v>
      </c>
    </row>
    <row r="6" spans="1:5" x14ac:dyDescent="0.2">
      <c r="A6" s="1" t="s">
        <v>2</v>
      </c>
      <c r="B6" s="2">
        <v>86503</v>
      </c>
      <c r="C6" s="4">
        <v>0.221</v>
      </c>
      <c r="D6" s="1">
        <f t="shared" si="0"/>
        <v>22.1</v>
      </c>
      <c r="E6" s="1" t="s">
        <v>14</v>
      </c>
    </row>
    <row r="7" spans="1:5" x14ac:dyDescent="0.2">
      <c r="A7" s="1" t="s">
        <v>2</v>
      </c>
      <c r="B7" s="2">
        <v>86503</v>
      </c>
      <c r="C7" s="1">
        <f>1-C6-C5</f>
        <v>0.50900000000000001</v>
      </c>
      <c r="D7" s="1">
        <f t="shared" si="0"/>
        <v>50.9</v>
      </c>
      <c r="E7" s="1" t="s">
        <v>15</v>
      </c>
    </row>
    <row r="8" spans="1:5" x14ac:dyDescent="0.2">
      <c r="A8" s="1" t="s">
        <v>4</v>
      </c>
      <c r="B8" s="3">
        <v>66420</v>
      </c>
      <c r="C8" s="1">
        <v>0.67100000000000004</v>
      </c>
      <c r="D8" s="1">
        <f t="shared" si="0"/>
        <v>67.100000000000009</v>
      </c>
      <c r="E8" s="1" t="s">
        <v>13</v>
      </c>
    </row>
    <row r="9" spans="1:5" x14ac:dyDescent="0.2">
      <c r="A9" s="1" t="s">
        <v>4</v>
      </c>
      <c r="B9" s="3">
        <v>66420</v>
      </c>
      <c r="C9" s="4">
        <v>0.27800000000000002</v>
      </c>
      <c r="D9" s="1">
        <f t="shared" si="0"/>
        <v>27.800000000000004</v>
      </c>
      <c r="E9" s="1" t="s">
        <v>14</v>
      </c>
    </row>
    <row r="10" spans="1:5" x14ac:dyDescent="0.2">
      <c r="A10" s="1" t="s">
        <v>4</v>
      </c>
      <c r="B10" s="3">
        <v>66420</v>
      </c>
      <c r="C10" s="1">
        <f>1-C9-C8</f>
        <v>5.0999999999999934E-2</v>
      </c>
      <c r="D10" s="1">
        <f t="shared" si="0"/>
        <v>5.0999999999999934</v>
      </c>
      <c r="E10" s="1" t="s">
        <v>15</v>
      </c>
    </row>
    <row r="11" spans="1:5" x14ac:dyDescent="0.2">
      <c r="A11" s="1" t="s">
        <v>5</v>
      </c>
      <c r="B11" s="3">
        <v>64363</v>
      </c>
      <c r="C11" s="1">
        <v>0.61299999999999999</v>
      </c>
      <c r="D11" s="1">
        <f t="shared" si="0"/>
        <v>61.3</v>
      </c>
      <c r="E11" s="1" t="s">
        <v>13</v>
      </c>
    </row>
    <row r="12" spans="1:5" x14ac:dyDescent="0.2">
      <c r="A12" s="1" t="s">
        <v>5</v>
      </c>
      <c r="B12" s="3">
        <v>64363</v>
      </c>
      <c r="C12" s="4">
        <v>0.22</v>
      </c>
      <c r="D12" s="1">
        <f t="shared" si="0"/>
        <v>22</v>
      </c>
      <c r="E12" s="1" t="s">
        <v>14</v>
      </c>
    </row>
    <row r="13" spans="1:5" x14ac:dyDescent="0.2">
      <c r="A13" s="1" t="s">
        <v>5</v>
      </c>
      <c r="B13" s="3">
        <v>64363</v>
      </c>
      <c r="C13" s="1">
        <f>1-C12-C11</f>
        <v>0.16700000000000004</v>
      </c>
      <c r="D13" s="1">
        <f t="shared" si="0"/>
        <v>16.700000000000003</v>
      </c>
      <c r="E13" s="1" t="s">
        <v>15</v>
      </c>
    </row>
    <row r="14" spans="1:5" x14ac:dyDescent="0.2">
      <c r="A14" s="1" t="s">
        <v>6</v>
      </c>
      <c r="B14" s="3">
        <v>60758</v>
      </c>
      <c r="C14" s="1">
        <v>0.57599999999999996</v>
      </c>
      <c r="D14" s="1">
        <f t="shared" si="0"/>
        <v>57.599999999999994</v>
      </c>
      <c r="E14" s="1" t="s">
        <v>13</v>
      </c>
    </row>
    <row r="15" spans="1:5" x14ac:dyDescent="0.2">
      <c r="A15" s="1" t="s">
        <v>6</v>
      </c>
      <c r="B15" s="3">
        <v>60758</v>
      </c>
      <c r="C15" s="4">
        <v>0.20499999999999999</v>
      </c>
      <c r="D15" s="1">
        <f t="shared" si="0"/>
        <v>20.5</v>
      </c>
      <c r="E15" s="1" t="s">
        <v>14</v>
      </c>
    </row>
    <row r="16" spans="1:5" x14ac:dyDescent="0.2">
      <c r="A16" s="1" t="s">
        <v>6</v>
      </c>
      <c r="B16" s="3">
        <v>60758</v>
      </c>
      <c r="C16" s="1">
        <f>1-C15-C14</f>
        <v>0.21900000000000008</v>
      </c>
      <c r="D16" s="1">
        <f t="shared" si="0"/>
        <v>21.900000000000009</v>
      </c>
      <c r="E16" s="1" t="s">
        <v>15</v>
      </c>
    </row>
    <row r="17" spans="1:5" x14ac:dyDescent="0.2">
      <c r="A17" s="1" t="s">
        <v>7</v>
      </c>
      <c r="B17" s="3">
        <v>59776</v>
      </c>
      <c r="C17" s="1">
        <v>0.56899999999999995</v>
      </c>
      <c r="D17" s="1">
        <f t="shared" si="0"/>
        <v>56.899999999999991</v>
      </c>
      <c r="E17" s="1" t="s">
        <v>13</v>
      </c>
    </row>
    <row r="18" spans="1:5" x14ac:dyDescent="0.2">
      <c r="A18" s="1" t="s">
        <v>7</v>
      </c>
      <c r="B18" s="3">
        <v>59776</v>
      </c>
      <c r="C18" s="4">
        <v>0.188</v>
      </c>
      <c r="D18" s="1">
        <f t="shared" si="0"/>
        <v>18.8</v>
      </c>
      <c r="E18" s="1" t="s">
        <v>14</v>
      </c>
    </row>
    <row r="19" spans="1:5" x14ac:dyDescent="0.2">
      <c r="A19" s="1" t="s">
        <v>7</v>
      </c>
      <c r="B19" s="3">
        <v>59776</v>
      </c>
      <c r="C19" s="1">
        <f>1-C18-C17</f>
        <v>0.2430000000000001</v>
      </c>
      <c r="D19" s="1">
        <f t="shared" si="0"/>
        <v>24.300000000000011</v>
      </c>
      <c r="E19" s="1" t="s">
        <v>15</v>
      </c>
    </row>
    <row r="20" spans="1:5" x14ac:dyDescent="0.2">
      <c r="A20" s="1"/>
      <c r="B20" s="3"/>
      <c r="C20" s="1"/>
      <c r="D20" s="1"/>
      <c r="E20" s="1"/>
    </row>
    <row r="21" spans="1:5" x14ac:dyDescent="0.2">
      <c r="A21" s="1"/>
      <c r="B21" s="3"/>
      <c r="C21" s="4"/>
      <c r="D21" s="1"/>
      <c r="E21" s="1"/>
    </row>
    <row r="22" spans="1:5" x14ac:dyDescent="0.2">
      <c r="A22" s="1"/>
      <c r="B22" s="3"/>
      <c r="C22" s="1"/>
      <c r="D22" s="1"/>
      <c r="E22" s="1"/>
    </row>
    <row r="23" spans="1:5" x14ac:dyDescent="0.2">
      <c r="A23" s="1"/>
      <c r="B23" s="3"/>
      <c r="C23" s="1"/>
      <c r="D23" s="1"/>
      <c r="E23" s="1"/>
    </row>
    <row r="24" spans="1:5" x14ac:dyDescent="0.2">
      <c r="A24" s="1"/>
      <c r="B24" s="3"/>
      <c r="C24" s="4"/>
      <c r="D24" s="1"/>
      <c r="E24" s="1"/>
    </row>
    <row r="25" spans="1:5" x14ac:dyDescent="0.2">
      <c r="A25" s="1"/>
      <c r="B25" s="3"/>
      <c r="C25" s="1"/>
      <c r="D25" s="1"/>
      <c r="E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2022-10-06T19:12:29Z</dcterms:created>
  <dcterms:modified xsi:type="dcterms:W3CDTF">2022-12-11T00:55:55Z</dcterms:modified>
</cp:coreProperties>
</file>