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fon2\Downloads\"/>
    </mc:Choice>
  </mc:AlternateContent>
  <xr:revisionPtr revIDLastSave="0" documentId="13_ncr:1_{4896591C-9414-4832-ADC3-71D8C7593167}" xr6:coauthVersionLast="47" xr6:coauthVersionMax="47" xr10:uidLastSave="{00000000-0000-0000-0000-000000000000}"/>
  <bookViews>
    <workbookView xWindow="-28920" yWindow="-4215" windowWidth="29040" windowHeight="15720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0WMA53IufKSZOE9pFyvE4arSv/iuvVTn8ygn/cao1VQ=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<sst xmlns="http://schemas.openxmlformats.org/spreadsheetml/2006/main" count="27" uniqueCount="21">
  <si>
    <t>Particles</t>
  </si>
  <si>
    <t>Sequential</t>
  </si>
  <si>
    <t>GPU - OpenCL</t>
  </si>
  <si>
    <t>CPU - 8 threads</t>
  </si>
  <si>
    <t>CPU - OpenCL</t>
  </si>
  <si>
    <t>CPU Graphics - OpenCL</t>
  </si>
  <si>
    <t>GPU - CUDA</t>
  </si>
  <si>
    <t xml:space="preserve">GPU - CUDA </t>
  </si>
  <si>
    <t>200 frames, 80x60, execution only</t>
  </si>
  <si>
    <t>CPU - Sequential</t>
  </si>
  <si>
    <t>Threads</t>
  </si>
  <si>
    <t>CPU Threading</t>
  </si>
  <si>
    <t>Number of cells</t>
  </si>
  <si>
    <t>CPU - 8 Threads</t>
  </si>
  <si>
    <t>Grid Side Length</t>
  </si>
  <si>
    <t>Too long</t>
  </si>
  <si>
    <t>12800 particles, 80x60 grid, execution only</t>
  </si>
  <si>
    <t>execution only</t>
  </si>
  <si>
    <t>Rendering vs UpdateParticles, OpenCL GPU, average time per frame in ms</t>
  </si>
  <si>
    <t>Rendering</t>
  </si>
  <si>
    <t>Particles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</si>
</sst>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Aptos Narrow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fr-CA" b="0">
                <a:solidFill>
                  <a:srgbClr val="000000"/>
                </a:solidFill>
                <a:latin typeface="+mn-lt"/>
              </a:rPr>
              <a:t>Execution Time vs. Number of Particles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386962754956077E-2"/>
          <c:y val="0.12966804979253113"/>
          <c:w val="0.9021560134760801"/>
          <c:h val="0.63692946058091282"/>
        </c:manualLayout>
      </c:layout>
      <c:lineChart>
        <c:grouping val="standard"/>
        <c:varyColors val="1"/>
        <c:ser>
          <c:idx val="0"/>
          <c:order val="0"/>
          <c:tx>
            <c:v>Sequential</c:v>
          </c:tx>
          <c:spPr>
            <a:ln cmpd="sng">
              <a:solidFill>
                <a:srgbClr val="156082"/>
              </a:solidFill>
            </a:ln>
          </c:spPr>
          <c:marker>
            <c:symbol val="circle"/>
            <c:size val="7"/>
            <c:spPr>
              <a:solidFill>
                <a:srgbClr val="156082"/>
              </a:solidFill>
              <a:ln cmpd="sng">
                <a:solidFill>
                  <a:srgbClr val="156082"/>
                </a:solidFill>
              </a:ln>
            </c:spPr>
          </c:marker>
          <c:cat>
            <c:strRef>
              <c:f>stats!$A$3:$A$17</c:f>
              <c:strCache>
                <c:ptCount val="1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7">
                  <c:v>12800 particles, 80x60 grid, execution only</c:v>
                </c:pt>
                <c:pt idx="8">
                  <c:v>Threads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16</c:v>
                </c:pt>
                <c:pt idx="14">
                  <c:v>32</c:v>
                </c:pt>
              </c:strCache>
            </c:strRef>
          </c:cat>
          <c:val>
            <c:numRef>
              <c:f>stats!$B$5:$B$17</c:f>
              <c:numCache>
                <c:formatCode>0.0000</c:formatCode>
                <c:ptCount val="13"/>
                <c:pt idx="0">
                  <c:v>2.161</c:v>
                </c:pt>
                <c:pt idx="1">
                  <c:v>8.76</c:v>
                </c:pt>
                <c:pt idx="2">
                  <c:v>34.296999999999997</c:v>
                </c:pt>
                <c:pt idx="3">
                  <c:v>151.64400000000001</c:v>
                </c:pt>
                <c:pt idx="6" formatCode="General">
                  <c:v>0</c:v>
                </c:pt>
                <c:pt idx="7">
                  <c:v>1.1739999999999999</c:v>
                </c:pt>
                <c:pt idx="8">
                  <c:v>0.78600000000000003</c:v>
                </c:pt>
                <c:pt idx="9">
                  <c:v>0.63300000000000001</c:v>
                </c:pt>
                <c:pt idx="10">
                  <c:v>0.69</c:v>
                </c:pt>
                <c:pt idx="11">
                  <c:v>0.93899999999999995</c:v>
                </c:pt>
                <c:pt idx="12">
                  <c:v>1.5089999999999999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E-4659-8951-9F5FCA91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4378"/>
        <c:axId val="588800446"/>
      </c:lineChart>
      <c:catAx>
        <c:axId val="24434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CA" sz="1600" b="0">
                    <a:solidFill>
                      <a:srgbClr val="000000"/>
                    </a:solidFill>
                    <a:latin typeface="+mn-lt"/>
                  </a:rPr>
                  <a:t>Number of Particles</a:t>
                </a:r>
              </a:p>
            </c:rich>
          </c:tx>
          <c:layout>
            <c:manualLayout>
              <c:xMode val="edge"/>
              <c:yMode val="edge"/>
              <c:x val="6.386962754956077E-2"/>
              <c:y val="0.839082130052198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88800446"/>
        <c:crosses val="autoZero"/>
        <c:auto val="1"/>
        <c:lblAlgn val="ctr"/>
        <c:lblOffset val="100"/>
        <c:noMultiLvlLbl val="1"/>
      </c:catAx>
      <c:valAx>
        <c:axId val="588800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CA" sz="1600"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443437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 lvl="0">
              <a:defRPr sz="1600"/>
            </a:pPr>
            <a:endParaRPr lang="fr-FR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Execution</a:t>
            </a:r>
            <a:r>
              <a:rPr lang="fr-CA" baseline="0"/>
              <a:t> Time vs. Number of Particles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stats!$B$2</c:f>
              <c:strCache>
                <c:ptCount val="1"/>
                <c:pt idx="0">
                  <c:v>CPU - 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stats!$B$3:$B$8</c:f>
              <c:numCache>
                <c:formatCode>0.0000</c:formatCode>
                <c:ptCount val="6"/>
                <c:pt idx="0" formatCode="General">
                  <c:v>0.17799999999999999</c:v>
                </c:pt>
                <c:pt idx="1">
                  <c:v>0.627</c:v>
                </c:pt>
                <c:pt idx="2">
                  <c:v>2.161</c:v>
                </c:pt>
                <c:pt idx="3">
                  <c:v>8.76</c:v>
                </c:pt>
                <c:pt idx="4">
                  <c:v>34.296999999999997</c:v>
                </c:pt>
                <c:pt idx="5">
                  <c:v>151.64400000000001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3-4FF4-BDF7-E0953DD6B129}"/>
            </c:ext>
          </c:extLst>
        </c:ser>
        <c:ser>
          <c:idx val="1"/>
          <c:order val="1"/>
          <c:tx>
            <c:strRef>
              <c:f>stats!$C$2</c:f>
              <c:strCache>
                <c:ptCount val="1"/>
                <c:pt idx="0">
                  <c:v>CPU - 8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stats!$C$3:$C$8</c:f>
              <c:numCache>
                <c:formatCode>0.0000</c:formatCode>
                <c:ptCount val="6"/>
                <c:pt idx="0">
                  <c:v>0.38200000000000001</c:v>
                </c:pt>
                <c:pt idx="1">
                  <c:v>0.41299999999999998</c:v>
                </c:pt>
                <c:pt idx="2">
                  <c:v>0.40500000000000003</c:v>
                </c:pt>
                <c:pt idx="3">
                  <c:v>0.40799999999999997</c:v>
                </c:pt>
                <c:pt idx="4">
                  <c:v>0.48599999999999999</c:v>
                </c:pt>
                <c:pt idx="5">
                  <c:v>0.63900000000000001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3-4FF4-BDF7-E0953DD6B129}"/>
            </c:ext>
          </c:extLst>
        </c:ser>
        <c:ser>
          <c:idx val="2"/>
          <c:order val="2"/>
          <c:tx>
            <c:strRef>
              <c:f>stats!$D$2</c:f>
              <c:strCache>
                <c:ptCount val="1"/>
                <c:pt idx="0">
                  <c:v>CPU - OpenCL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stats!$D$3:$D$8</c:f>
              <c:numCache>
                <c:formatCode>0.0000</c:formatCode>
                <c:ptCount val="6"/>
                <c:pt idx="0">
                  <c:v>5.6000000000000001E-2</c:v>
                </c:pt>
                <c:pt idx="1">
                  <c:v>6.7000000000000004E-2</c:v>
                </c:pt>
                <c:pt idx="2">
                  <c:v>0.11799999999999999</c:v>
                </c:pt>
                <c:pt idx="3">
                  <c:v>0.20899999999999999</c:v>
                </c:pt>
                <c:pt idx="4">
                  <c:v>0.42099999999999999</c:v>
                </c:pt>
                <c:pt idx="5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C3-4FF4-BDF7-E0953DD6B129}"/>
            </c:ext>
          </c:extLst>
        </c:ser>
        <c:ser>
          <c:idx val="3"/>
          <c:order val="3"/>
          <c:tx>
            <c:strRef>
              <c:f>stats!$E$2</c:f>
              <c:strCache>
                <c:ptCount val="1"/>
                <c:pt idx="0">
                  <c:v>CPU Graphics - OpenCL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stats!$E$3:$E$8</c:f>
              <c:numCache>
                <c:formatCode>0.0000</c:formatCode>
                <c:ptCount val="6"/>
                <c:pt idx="0">
                  <c:v>0.58199999999999996</c:v>
                </c:pt>
                <c:pt idx="1">
                  <c:v>0.68</c:v>
                </c:pt>
                <c:pt idx="2">
                  <c:v>0.73</c:v>
                </c:pt>
                <c:pt idx="3">
                  <c:v>0.82899999999999996</c:v>
                </c:pt>
                <c:pt idx="4">
                  <c:v>0.90400000000000003</c:v>
                </c:pt>
                <c:pt idx="5">
                  <c:v>1.1060000000000001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C3-4FF4-BDF7-E0953DD6B129}"/>
            </c:ext>
          </c:extLst>
        </c:ser>
        <c:ser>
          <c:idx val="4"/>
          <c:order val="4"/>
          <c:tx>
            <c:strRef>
              <c:f>stats!$F$2</c:f>
              <c:strCache>
                <c:ptCount val="1"/>
                <c:pt idx="0">
                  <c:v>GPU - OpenCL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stats!$F$3:$F$8</c:f>
              <c:numCache>
                <c:formatCode>0.0000</c:formatCode>
                <c:ptCount val="6"/>
                <c:pt idx="0">
                  <c:v>7.5999999999999998E-2</c:v>
                </c:pt>
                <c:pt idx="1">
                  <c:v>8.3000000000000004E-2</c:v>
                </c:pt>
                <c:pt idx="2">
                  <c:v>8.5000000000000006E-2</c:v>
                </c:pt>
                <c:pt idx="3">
                  <c:v>0.10100000000000001</c:v>
                </c:pt>
                <c:pt idx="4">
                  <c:v>0.14399999999999999</c:v>
                </c:pt>
                <c:pt idx="5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C3-4FF4-BDF7-E0953DD6B129}"/>
            </c:ext>
          </c:extLst>
        </c:ser>
        <c:ser>
          <c:idx val="5"/>
          <c:order val="5"/>
          <c:tx>
            <c:strRef>
              <c:f>stats!$G$2</c:f>
              <c:strCache>
                <c:ptCount val="1"/>
                <c:pt idx="0">
                  <c:v>GPU - CUDA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stats!$G$3:$G$8</c:f>
              <c:numCache>
                <c:formatCode>0.0000</c:formatCode>
                <c:ptCount val="6"/>
                <c:pt idx="0">
                  <c:v>0.14299999999999999</c:v>
                </c:pt>
                <c:pt idx="1">
                  <c:v>0.23699999999999999</c:v>
                </c:pt>
                <c:pt idx="2">
                  <c:v>0.31</c:v>
                </c:pt>
                <c:pt idx="3">
                  <c:v>0.52600000000000002</c:v>
                </c:pt>
                <c:pt idx="4">
                  <c:v>0.99099999999999999</c:v>
                </c:pt>
                <c:pt idx="5">
                  <c:v>2.202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C3-4FF4-BDF7-E0953DD6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31679"/>
        <c:axId val="892920159"/>
      </c:scatterChart>
      <c:valAx>
        <c:axId val="8929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20159"/>
        <c:crosses val="autoZero"/>
        <c:crossBetween val="midCat"/>
      </c:valAx>
      <c:valAx>
        <c:axId val="8929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3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Execution</a:t>
            </a:r>
            <a:r>
              <a:rPr lang="fr-CA" baseline="0"/>
              <a:t> Time vs. Number of Particles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A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stats!$C$2</c:f>
              <c:strCache>
                <c:ptCount val="1"/>
                <c:pt idx="0">
                  <c:v>CPU - 8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stats!$C$3:$C$8</c:f>
              <c:numCache>
                <c:formatCode>0.0000</c:formatCode>
                <c:ptCount val="6"/>
                <c:pt idx="0">
                  <c:v>0.38200000000000001</c:v>
                </c:pt>
                <c:pt idx="1">
                  <c:v>0.41299999999999998</c:v>
                </c:pt>
                <c:pt idx="2">
                  <c:v>0.40500000000000003</c:v>
                </c:pt>
                <c:pt idx="3">
                  <c:v>0.40799999999999997</c:v>
                </c:pt>
                <c:pt idx="4">
                  <c:v>0.48599999999999999</c:v>
                </c:pt>
                <c:pt idx="5">
                  <c:v>0.63900000000000001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A-482D-A4F0-E03AE2D9E14A}"/>
            </c:ext>
          </c:extLst>
        </c:ser>
        <c:ser>
          <c:idx val="2"/>
          <c:order val="2"/>
          <c:tx>
            <c:strRef>
              <c:f>stats!$D$2</c:f>
              <c:strCache>
                <c:ptCount val="1"/>
                <c:pt idx="0">
                  <c:v>CPU - OpenCL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stats!$D$3:$D$8</c:f>
              <c:numCache>
                <c:formatCode>0.0000</c:formatCode>
                <c:ptCount val="6"/>
                <c:pt idx="0">
                  <c:v>5.6000000000000001E-2</c:v>
                </c:pt>
                <c:pt idx="1">
                  <c:v>6.7000000000000004E-2</c:v>
                </c:pt>
                <c:pt idx="2">
                  <c:v>0.11799999999999999</c:v>
                </c:pt>
                <c:pt idx="3">
                  <c:v>0.20899999999999999</c:v>
                </c:pt>
                <c:pt idx="4">
                  <c:v>0.42099999999999999</c:v>
                </c:pt>
                <c:pt idx="5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A-482D-A4F0-E03AE2D9E14A}"/>
            </c:ext>
          </c:extLst>
        </c:ser>
        <c:ser>
          <c:idx val="3"/>
          <c:order val="3"/>
          <c:tx>
            <c:strRef>
              <c:f>stats!$E$2</c:f>
              <c:strCache>
                <c:ptCount val="1"/>
                <c:pt idx="0">
                  <c:v>CPU Graphics - OpenCL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stats!$E$3:$E$8</c:f>
              <c:numCache>
                <c:formatCode>0.0000</c:formatCode>
                <c:ptCount val="6"/>
                <c:pt idx="0">
                  <c:v>0.58199999999999996</c:v>
                </c:pt>
                <c:pt idx="1">
                  <c:v>0.68</c:v>
                </c:pt>
                <c:pt idx="2">
                  <c:v>0.73</c:v>
                </c:pt>
                <c:pt idx="3">
                  <c:v>0.82899999999999996</c:v>
                </c:pt>
                <c:pt idx="4">
                  <c:v>0.90400000000000003</c:v>
                </c:pt>
                <c:pt idx="5">
                  <c:v>1.1060000000000001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A-482D-A4F0-E03AE2D9E14A}"/>
            </c:ext>
          </c:extLst>
        </c:ser>
        <c:ser>
          <c:idx val="4"/>
          <c:order val="4"/>
          <c:tx>
            <c:strRef>
              <c:f>stats!$F$2</c:f>
              <c:strCache>
                <c:ptCount val="1"/>
                <c:pt idx="0">
                  <c:v>GPU - OpenCL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stats!$F$3:$F$8</c:f>
              <c:numCache>
                <c:formatCode>0.0000</c:formatCode>
                <c:ptCount val="6"/>
                <c:pt idx="0">
                  <c:v>7.5999999999999998E-2</c:v>
                </c:pt>
                <c:pt idx="1">
                  <c:v>8.3000000000000004E-2</c:v>
                </c:pt>
                <c:pt idx="2">
                  <c:v>8.5000000000000006E-2</c:v>
                </c:pt>
                <c:pt idx="3">
                  <c:v>0.10100000000000001</c:v>
                </c:pt>
                <c:pt idx="4">
                  <c:v>0.14399999999999999</c:v>
                </c:pt>
                <c:pt idx="5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A-482D-A4F0-E03AE2D9E14A}"/>
            </c:ext>
          </c:extLst>
        </c:ser>
        <c:ser>
          <c:idx val="5"/>
          <c:order val="5"/>
          <c:tx>
            <c:strRef>
              <c:f>stats!$G$2</c:f>
              <c:strCache>
                <c:ptCount val="1"/>
                <c:pt idx="0">
                  <c:v>GPU - CUDA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stats!$G$3:$G$8</c:f>
              <c:numCache>
                <c:formatCode>0.0000</c:formatCode>
                <c:ptCount val="6"/>
                <c:pt idx="0">
                  <c:v>0.14299999999999999</c:v>
                </c:pt>
                <c:pt idx="1">
                  <c:v>0.23699999999999999</c:v>
                </c:pt>
                <c:pt idx="2">
                  <c:v>0.31</c:v>
                </c:pt>
                <c:pt idx="3">
                  <c:v>0.52600000000000002</c:v>
                </c:pt>
                <c:pt idx="4">
                  <c:v>0.99099999999999999</c:v>
                </c:pt>
                <c:pt idx="5">
                  <c:v>2.202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A-482D-A4F0-E03AE2D9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31679"/>
        <c:axId val="8929201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stats!$B$2</c15:sqref>
                        </c15:formulaRef>
                      </c:ext>
                    </c:extLst>
                    <c:strCache>
                      <c:ptCount val="1"/>
                      <c:pt idx="0">
                        <c:v>CPU - Sequential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stats!$A$3:$A$8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400</c:v>
                      </c:pt>
                      <c:pt idx="1">
                        <c:v>800</c:v>
                      </c:pt>
                      <c:pt idx="2">
                        <c:v>1600</c:v>
                      </c:pt>
                      <c:pt idx="3">
                        <c:v>3200</c:v>
                      </c:pt>
                      <c:pt idx="4">
                        <c:v>6400</c:v>
                      </c:pt>
                      <c:pt idx="5">
                        <c:v>12800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stats!$B$3:$B$8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 formatCode="General">
                        <c:v>0.17799999999999999</c:v>
                      </c:pt>
                      <c:pt idx="1">
                        <c:v>0.627</c:v>
                      </c:pt>
                      <c:pt idx="2">
                        <c:v>2.161</c:v>
                      </c:pt>
                      <c:pt idx="3">
                        <c:v>8.76</c:v>
                      </c:pt>
                      <c:pt idx="4">
                        <c:v>34.296999999999997</c:v>
                      </c:pt>
                      <c:pt idx="5">
                        <c:v>151.64400000000001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52A-482D-A4F0-E03AE2D9E14A}"/>
                  </c:ext>
                </c:extLst>
              </c15:ser>
            </c15:filteredScatterSeries>
          </c:ext>
        </c:extLst>
      </c:scatterChart>
      <c:valAx>
        <c:axId val="8929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20159"/>
        <c:crosses val="autoZero"/>
        <c:crossBetween val="midCat"/>
      </c:valAx>
      <c:valAx>
        <c:axId val="8929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3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Execution</a:t>
            </a:r>
            <a:r>
              <a:rPr lang="fr-CA" baseline="0"/>
              <a:t> Time vs. Number of Particles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A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stats!$D$2</c:f>
              <c:strCache>
                <c:ptCount val="1"/>
                <c:pt idx="0">
                  <c:v>CPU - OpenCL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stats!$D$3:$D$8</c:f>
              <c:numCache>
                <c:formatCode>0.0000</c:formatCode>
                <c:ptCount val="6"/>
                <c:pt idx="0">
                  <c:v>5.6000000000000001E-2</c:v>
                </c:pt>
                <c:pt idx="1">
                  <c:v>6.7000000000000004E-2</c:v>
                </c:pt>
                <c:pt idx="2">
                  <c:v>0.11799999999999999</c:v>
                </c:pt>
                <c:pt idx="3">
                  <c:v>0.20899999999999999</c:v>
                </c:pt>
                <c:pt idx="4">
                  <c:v>0.42099999999999999</c:v>
                </c:pt>
                <c:pt idx="5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4-4F58-BDB0-9862A7A37582}"/>
            </c:ext>
          </c:extLst>
        </c:ser>
        <c:ser>
          <c:idx val="3"/>
          <c:order val="3"/>
          <c:tx>
            <c:strRef>
              <c:f>stats!$E$2</c:f>
              <c:strCache>
                <c:ptCount val="1"/>
                <c:pt idx="0">
                  <c:v>CPU Graphics - OpenCL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stats!$E$3:$E$8</c:f>
              <c:numCache>
                <c:formatCode>0.0000</c:formatCode>
                <c:ptCount val="6"/>
                <c:pt idx="0">
                  <c:v>0.58199999999999996</c:v>
                </c:pt>
                <c:pt idx="1">
                  <c:v>0.68</c:v>
                </c:pt>
                <c:pt idx="2">
                  <c:v>0.73</c:v>
                </c:pt>
                <c:pt idx="3">
                  <c:v>0.82899999999999996</c:v>
                </c:pt>
                <c:pt idx="4">
                  <c:v>0.90400000000000003</c:v>
                </c:pt>
                <c:pt idx="5">
                  <c:v>1.1060000000000001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4-4F58-BDB0-9862A7A37582}"/>
            </c:ext>
          </c:extLst>
        </c:ser>
        <c:ser>
          <c:idx val="4"/>
          <c:order val="4"/>
          <c:tx>
            <c:strRef>
              <c:f>stats!$F$2</c:f>
              <c:strCache>
                <c:ptCount val="1"/>
                <c:pt idx="0">
                  <c:v>GPU - OpenCL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stats!$F$3:$F$8</c:f>
              <c:numCache>
                <c:formatCode>0.0000</c:formatCode>
                <c:ptCount val="6"/>
                <c:pt idx="0">
                  <c:v>7.5999999999999998E-2</c:v>
                </c:pt>
                <c:pt idx="1">
                  <c:v>8.3000000000000004E-2</c:v>
                </c:pt>
                <c:pt idx="2">
                  <c:v>8.5000000000000006E-2</c:v>
                </c:pt>
                <c:pt idx="3">
                  <c:v>0.10100000000000001</c:v>
                </c:pt>
                <c:pt idx="4">
                  <c:v>0.14399999999999999</c:v>
                </c:pt>
                <c:pt idx="5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4-4F58-BDB0-9862A7A3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31679"/>
        <c:axId val="8929201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stats!$B$2</c15:sqref>
                        </c15:formulaRef>
                      </c:ext>
                    </c:extLst>
                    <c:strCache>
                      <c:ptCount val="1"/>
                      <c:pt idx="0">
                        <c:v>CPU - Sequential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stats!$A$3:$A$8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400</c:v>
                      </c:pt>
                      <c:pt idx="1">
                        <c:v>800</c:v>
                      </c:pt>
                      <c:pt idx="2">
                        <c:v>1600</c:v>
                      </c:pt>
                      <c:pt idx="3">
                        <c:v>3200</c:v>
                      </c:pt>
                      <c:pt idx="4">
                        <c:v>6400</c:v>
                      </c:pt>
                      <c:pt idx="5">
                        <c:v>12800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stats!$B$3:$B$8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 formatCode="General">
                        <c:v>0.17799999999999999</c:v>
                      </c:pt>
                      <c:pt idx="1">
                        <c:v>0.627</c:v>
                      </c:pt>
                      <c:pt idx="2">
                        <c:v>2.161</c:v>
                      </c:pt>
                      <c:pt idx="3">
                        <c:v>8.76</c:v>
                      </c:pt>
                      <c:pt idx="4">
                        <c:v>34.296999999999997</c:v>
                      </c:pt>
                      <c:pt idx="5">
                        <c:v>151.64400000000001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914-4F58-BDB0-9862A7A3758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stats!$C$2</c15:sqref>
                        </c15:formulaRef>
                      </c:ext>
                    </c:extLst>
                    <c:strCache>
                      <c:ptCount val="1"/>
                      <c:pt idx="0">
                        <c:v>CPU - 8 threads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400</c:v>
                      </c:pt>
                      <c:pt idx="1">
                        <c:v>800</c:v>
                      </c:pt>
                      <c:pt idx="2">
                        <c:v>1600</c:v>
                      </c:pt>
                      <c:pt idx="3">
                        <c:v>3200</c:v>
                      </c:pt>
                      <c:pt idx="4">
                        <c:v>6400</c:v>
                      </c:pt>
                      <c:pt idx="5">
                        <c:v>12800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stats!$C$3:$C$8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0.38200000000000001</c:v>
                      </c:pt>
                      <c:pt idx="1">
                        <c:v>0.41299999999999998</c:v>
                      </c:pt>
                      <c:pt idx="2">
                        <c:v>0.40500000000000003</c:v>
                      </c:pt>
                      <c:pt idx="3">
                        <c:v>0.40799999999999997</c:v>
                      </c:pt>
                      <c:pt idx="4">
                        <c:v>0.48599999999999999</c:v>
                      </c:pt>
                      <c:pt idx="5">
                        <c:v>0.63900000000000001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914-4F58-BDB0-9862A7A3758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stats!$G$2</c15:sqref>
                        </c15:formulaRef>
                      </c:ext>
                    </c:extLst>
                    <c:strCache>
                      <c:ptCount val="1"/>
                      <c:pt idx="0">
                        <c:v>GPU - CUDA 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400</c:v>
                      </c:pt>
                      <c:pt idx="1">
                        <c:v>800</c:v>
                      </c:pt>
                      <c:pt idx="2">
                        <c:v>1600</c:v>
                      </c:pt>
                      <c:pt idx="3">
                        <c:v>3200</c:v>
                      </c:pt>
                      <c:pt idx="4">
                        <c:v>6400</c:v>
                      </c:pt>
                      <c:pt idx="5">
                        <c:v>12800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stats!$G$3:$G$8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0.14299999999999999</c:v>
                      </c:pt>
                      <c:pt idx="1">
                        <c:v>0.23699999999999999</c:v>
                      </c:pt>
                      <c:pt idx="2">
                        <c:v>0.31</c:v>
                      </c:pt>
                      <c:pt idx="3">
                        <c:v>0.52600000000000002</c:v>
                      </c:pt>
                      <c:pt idx="4">
                        <c:v>0.99099999999999999</c:v>
                      </c:pt>
                      <c:pt idx="5">
                        <c:v>2.202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14-4F58-BDB0-9862A7A37582}"/>
                  </c:ext>
                </c:extLst>
              </c15:ser>
            </c15:filteredScatterSeries>
          </c:ext>
        </c:extLst>
      </c:scatterChart>
      <c:valAx>
        <c:axId val="8929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20159"/>
        <c:crosses val="autoZero"/>
        <c:crossBetween val="midCat"/>
      </c:valAx>
      <c:valAx>
        <c:axId val="8929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3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Execution</a:t>
            </a:r>
            <a:r>
              <a:rPr lang="fr-CA" baseline="0"/>
              <a:t> Time vs. Number of Particles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stats!$B$2</c:f>
              <c:strCache>
                <c:ptCount val="1"/>
                <c:pt idx="0">
                  <c:v>CPU - 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stats!$A$3:$A$8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xVal>
          <c:yVal>
            <c:numRef>
              <c:f>stats!$B$3:$B$8</c:f>
              <c:numCache>
                <c:formatCode>0.0000</c:formatCode>
                <c:ptCount val="6"/>
                <c:pt idx="0" formatCode="General">
                  <c:v>0.17799999999999999</c:v>
                </c:pt>
                <c:pt idx="1">
                  <c:v>0.627</c:v>
                </c:pt>
                <c:pt idx="2">
                  <c:v>2.161</c:v>
                </c:pt>
                <c:pt idx="3">
                  <c:v>8.76</c:v>
                </c:pt>
                <c:pt idx="4">
                  <c:v>34.296999999999997</c:v>
                </c:pt>
                <c:pt idx="5">
                  <c:v>151.64400000000001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0-47C8-916D-9D846E67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31679"/>
        <c:axId val="8929201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stats!$C$2</c15:sqref>
                        </c15:formulaRef>
                      </c:ext>
                    </c:extLst>
                    <c:strCache>
                      <c:ptCount val="1"/>
                      <c:pt idx="0">
                        <c:v>CPU - 8 threads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stats!$A$3:$A$8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400</c:v>
                      </c:pt>
                      <c:pt idx="1">
                        <c:v>800</c:v>
                      </c:pt>
                      <c:pt idx="2">
                        <c:v>1600</c:v>
                      </c:pt>
                      <c:pt idx="3">
                        <c:v>3200</c:v>
                      </c:pt>
                      <c:pt idx="4">
                        <c:v>6400</c:v>
                      </c:pt>
                      <c:pt idx="5">
                        <c:v>12800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stats!$C$3:$C$8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0.38200000000000001</c:v>
                      </c:pt>
                      <c:pt idx="1">
                        <c:v>0.41299999999999998</c:v>
                      </c:pt>
                      <c:pt idx="2">
                        <c:v>0.40500000000000003</c:v>
                      </c:pt>
                      <c:pt idx="3">
                        <c:v>0.40799999999999997</c:v>
                      </c:pt>
                      <c:pt idx="4">
                        <c:v>0.48599999999999999</c:v>
                      </c:pt>
                      <c:pt idx="5">
                        <c:v>0.63900000000000001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C50-47C8-916D-9D846E678AB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stats!$D$2</c15:sqref>
                        </c15:formulaRef>
                      </c:ext>
                    </c:extLst>
                    <c:strCache>
                      <c:ptCount val="1"/>
                      <c:pt idx="0">
                        <c:v>CPU - OpenCL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400</c:v>
                      </c:pt>
                      <c:pt idx="1">
                        <c:v>800</c:v>
                      </c:pt>
                      <c:pt idx="2">
                        <c:v>1600</c:v>
                      </c:pt>
                      <c:pt idx="3">
                        <c:v>3200</c:v>
                      </c:pt>
                      <c:pt idx="4">
                        <c:v>6400</c:v>
                      </c:pt>
                      <c:pt idx="5">
                        <c:v>12800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stats!$D$3:$D$8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5.6000000000000001E-2</c:v>
                      </c:pt>
                      <c:pt idx="1">
                        <c:v>6.7000000000000004E-2</c:v>
                      </c:pt>
                      <c:pt idx="2">
                        <c:v>0.11799999999999999</c:v>
                      </c:pt>
                      <c:pt idx="3">
                        <c:v>0.20899999999999999</c:v>
                      </c:pt>
                      <c:pt idx="4">
                        <c:v>0.42099999999999999</c:v>
                      </c:pt>
                      <c:pt idx="5">
                        <c:v>0.98499999999999999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C50-47C8-916D-9D846E678A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stats!$E$2</c15:sqref>
                        </c15:formulaRef>
                      </c:ext>
                    </c:extLst>
                    <c:strCache>
                      <c:ptCount val="1"/>
                      <c:pt idx="0">
                        <c:v>CPU Graphics - OpenCL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400</c:v>
                      </c:pt>
                      <c:pt idx="1">
                        <c:v>800</c:v>
                      </c:pt>
                      <c:pt idx="2">
                        <c:v>1600</c:v>
                      </c:pt>
                      <c:pt idx="3">
                        <c:v>3200</c:v>
                      </c:pt>
                      <c:pt idx="4">
                        <c:v>6400</c:v>
                      </c:pt>
                      <c:pt idx="5">
                        <c:v>12800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stats!$E$3:$E$8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0.58199999999999996</c:v>
                      </c:pt>
                      <c:pt idx="1">
                        <c:v>0.68</c:v>
                      </c:pt>
                      <c:pt idx="2">
                        <c:v>0.73</c:v>
                      </c:pt>
                      <c:pt idx="3">
                        <c:v>0.82899999999999996</c:v>
                      </c:pt>
                      <c:pt idx="4">
                        <c:v>0.90400000000000003</c:v>
                      </c:pt>
                      <c:pt idx="5">
                        <c:v>1.1060000000000001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C50-47C8-916D-9D846E678A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stats!$F$2</c15:sqref>
                        </c15:formulaRef>
                      </c:ext>
                    </c:extLst>
                    <c:strCache>
                      <c:ptCount val="1"/>
                      <c:pt idx="0">
                        <c:v>GPU - OpenCL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400</c:v>
                      </c:pt>
                      <c:pt idx="1">
                        <c:v>800</c:v>
                      </c:pt>
                      <c:pt idx="2">
                        <c:v>1600</c:v>
                      </c:pt>
                      <c:pt idx="3">
                        <c:v>3200</c:v>
                      </c:pt>
                      <c:pt idx="4">
                        <c:v>6400</c:v>
                      </c:pt>
                      <c:pt idx="5">
                        <c:v>12800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stats!$F$3:$F$8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7.5999999999999998E-2</c:v>
                      </c:pt>
                      <c:pt idx="1">
                        <c:v>8.3000000000000004E-2</c:v>
                      </c:pt>
                      <c:pt idx="2">
                        <c:v>8.5000000000000006E-2</c:v>
                      </c:pt>
                      <c:pt idx="3">
                        <c:v>0.10100000000000001</c:v>
                      </c:pt>
                      <c:pt idx="4">
                        <c:v>0.14399999999999999</c:v>
                      </c:pt>
                      <c:pt idx="5">
                        <c:v>0.252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50-47C8-916D-9D846E678A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stats!$G$2</c15:sqref>
                        </c15:formulaRef>
                      </c:ext>
                    </c:extLst>
                    <c:strCache>
                      <c:ptCount val="1"/>
                      <c:pt idx="0">
                        <c:v>GPU - CUDA 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400</c:v>
                      </c:pt>
                      <c:pt idx="1">
                        <c:v>800</c:v>
                      </c:pt>
                      <c:pt idx="2">
                        <c:v>1600</c:v>
                      </c:pt>
                      <c:pt idx="3">
                        <c:v>3200</c:v>
                      </c:pt>
                      <c:pt idx="4">
                        <c:v>6400</c:v>
                      </c:pt>
                      <c:pt idx="5">
                        <c:v>12800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stats!$G$3:$G$8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0.14299999999999999</c:v>
                      </c:pt>
                      <c:pt idx="1">
                        <c:v>0.23699999999999999</c:v>
                      </c:pt>
                      <c:pt idx="2">
                        <c:v>0.31</c:v>
                      </c:pt>
                      <c:pt idx="3">
                        <c:v>0.52600000000000002</c:v>
                      </c:pt>
                      <c:pt idx="4">
                        <c:v>0.99099999999999999</c:v>
                      </c:pt>
                      <c:pt idx="5">
                        <c:v>2.202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C50-47C8-916D-9D846E678AB1}"/>
                  </c:ext>
                </c:extLst>
              </c15:ser>
            </c15:filteredScatterSeries>
          </c:ext>
        </c:extLst>
      </c:scatterChart>
      <c:valAx>
        <c:axId val="8929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20159"/>
        <c:crosses val="autoZero"/>
        <c:crossBetween val="midCat"/>
      </c:valAx>
      <c:valAx>
        <c:axId val="8929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3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Execution Time vs. CPU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stats!$B$11</c:f>
              <c:strCache>
                <c:ptCount val="1"/>
                <c:pt idx="0">
                  <c:v>CPU Threading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stats!$B$12:$B$18</c:f>
              <c:numCache>
                <c:formatCode>0.0000</c:formatCode>
                <c:ptCount val="7"/>
                <c:pt idx="0">
                  <c:v>1.1739999999999999</c:v>
                </c:pt>
                <c:pt idx="1">
                  <c:v>0.78600000000000003</c:v>
                </c:pt>
                <c:pt idx="2">
                  <c:v>0.63300000000000001</c:v>
                </c:pt>
                <c:pt idx="3">
                  <c:v>0.69</c:v>
                </c:pt>
                <c:pt idx="4">
                  <c:v>0.93899999999999995</c:v>
                </c:pt>
                <c:pt idx="5">
                  <c:v>1.5089999999999999</c:v>
                </c:pt>
                <c:pt idx="6">
                  <c:v>2.742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8-40E2-9EEE-50927A5826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3004159"/>
        <c:axId val="893004639"/>
      </c:lineChart>
      <c:catAx>
        <c:axId val="8930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</a:t>
                </a:r>
                <a:r>
                  <a:rPr lang="fr-CA" baseline="0"/>
                  <a:t> of CPU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004639"/>
        <c:crosses val="autoZero"/>
        <c:auto val="1"/>
        <c:lblAlgn val="ctr"/>
        <c:lblOffset val="100"/>
        <c:noMultiLvlLbl val="0"/>
      </c:catAx>
      <c:valAx>
        <c:axId val="8930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Execution</a:t>
                </a:r>
                <a:r>
                  <a:rPr lang="fr-CA" baseline="0"/>
                  <a:t> time (s)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00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Execution Time vs. Number</a:t>
            </a:r>
            <a:r>
              <a:rPr lang="fr-CA" baseline="0"/>
              <a:t> of cells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stats!$D$22</c:f>
              <c:strCache>
                <c:ptCount val="1"/>
                <c:pt idx="0">
                  <c:v>CPU - 8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stats!$C$24:$C$28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</c:numCache>
            </c:numRef>
          </c:cat>
          <c:val>
            <c:numRef>
              <c:f>stats!$D$24:$D$28</c:f>
              <c:numCache>
                <c:formatCode>0.000</c:formatCode>
                <c:ptCount val="5"/>
                <c:pt idx="0">
                  <c:v>0.96299999999999997</c:v>
                </c:pt>
                <c:pt idx="1">
                  <c:v>0.53700000000000003</c:v>
                </c:pt>
                <c:pt idx="2">
                  <c:v>0.47699999999999998</c:v>
                </c:pt>
                <c:pt idx="3">
                  <c:v>0.46300000000000002</c:v>
                </c:pt>
                <c:pt idx="4">
                  <c:v>0.58299999999999996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B2-4222-8144-60FE733CD02F}"/>
            </c:ext>
          </c:extLst>
        </c:ser>
        <c:ser>
          <c:idx val="2"/>
          <c:order val="1"/>
          <c:tx>
            <c:strRef>
              <c:f>stats!$E$22</c:f>
              <c:strCache>
                <c:ptCount val="1"/>
                <c:pt idx="0">
                  <c:v>CPU - OpenCL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stats!$C$24:$C$28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</c:numCache>
            </c:numRef>
          </c:cat>
          <c:val>
            <c:numRef>
              <c:f>stats!$E$24:$E$28</c:f>
              <c:numCache>
                <c:formatCode>0.000</c:formatCode>
                <c:ptCount val="5"/>
                <c:pt idx="0">
                  <c:v>7.351</c:v>
                </c:pt>
                <c:pt idx="1">
                  <c:v>3.1309999999999998</c:v>
                </c:pt>
                <c:pt idx="2">
                  <c:v>1.6419999999999999</c:v>
                </c:pt>
                <c:pt idx="3">
                  <c:v>0.95</c:v>
                </c:pt>
                <c:pt idx="4">
                  <c:v>1.448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B2-4222-8144-60FE733CD02F}"/>
            </c:ext>
          </c:extLst>
        </c:ser>
        <c:ser>
          <c:idx val="3"/>
          <c:order val="2"/>
          <c:tx>
            <c:strRef>
              <c:f>stats!$F$22</c:f>
              <c:strCache>
                <c:ptCount val="1"/>
                <c:pt idx="0">
                  <c:v>CPU Graphics - OpenCL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stats!$C$24:$C$28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</c:numCache>
            </c:numRef>
          </c:cat>
          <c:val>
            <c:numRef>
              <c:f>stats!$F$24:$F$28</c:f>
              <c:numCache>
                <c:formatCode>0.000</c:formatCode>
                <c:ptCount val="5"/>
                <c:pt idx="0">
                  <c:v>10.996</c:v>
                </c:pt>
                <c:pt idx="1">
                  <c:v>3.26</c:v>
                </c:pt>
                <c:pt idx="2">
                  <c:v>2.7650000000000001</c:v>
                </c:pt>
                <c:pt idx="3">
                  <c:v>1.1399999999999999</c:v>
                </c:pt>
                <c:pt idx="4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2-4222-8144-60FE733CD02F}"/>
            </c:ext>
          </c:extLst>
        </c:ser>
        <c:ser>
          <c:idx val="4"/>
          <c:order val="3"/>
          <c:tx>
            <c:strRef>
              <c:f>stats!$G$22</c:f>
              <c:strCache>
                <c:ptCount val="1"/>
                <c:pt idx="0">
                  <c:v>GPU - OpenCL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stats!$C$24:$C$28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</c:numCache>
            </c:numRef>
          </c:cat>
          <c:val>
            <c:numRef>
              <c:f>stats!$G$24:$G$28</c:f>
              <c:numCache>
                <c:formatCode>0.000</c:formatCode>
                <c:ptCount val="5"/>
                <c:pt idx="0">
                  <c:v>5.8360000000000003</c:v>
                </c:pt>
                <c:pt idx="1">
                  <c:v>1.7809999999999999</c:v>
                </c:pt>
                <c:pt idx="2">
                  <c:v>0.628</c:v>
                </c:pt>
                <c:pt idx="3">
                  <c:v>0.316</c:v>
                </c:pt>
                <c:pt idx="4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B2-4222-8144-60FE733CD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938879"/>
        <c:axId val="892924479"/>
      </c:lineChart>
      <c:catAx>
        <c:axId val="89293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</a:t>
                </a:r>
                <a:r>
                  <a:rPr lang="fr-CA" baseline="0"/>
                  <a:t> of cells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24479"/>
        <c:crosses val="autoZero"/>
        <c:auto val="1"/>
        <c:lblAlgn val="ctr"/>
        <c:lblOffset val="100"/>
        <c:noMultiLvlLbl val="0"/>
      </c:catAx>
      <c:valAx>
        <c:axId val="8929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Execution</a:t>
                </a:r>
                <a:r>
                  <a:rPr lang="fr-CA" baseline="0"/>
                  <a:t> Time (s)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Execution Time vs. Number</a:t>
            </a:r>
            <a:r>
              <a:rPr lang="fr-CA" baseline="0"/>
              <a:t> of cells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A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stats!$B$32</c:f>
              <c:strCache>
                <c:ptCount val="1"/>
                <c:pt idx="0">
                  <c:v>Particles Update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stats!$A$33:$A$38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cat>
          <c:val>
            <c:numRef>
              <c:f>stats!$B$33:$B$38</c:f>
              <c:numCache>
                <c:formatCode>0.00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0.81</c:v>
                </c:pt>
                <c:pt idx="3">
                  <c:v>1.38</c:v>
                </c:pt>
                <c:pt idx="4">
                  <c:v>1.56</c:v>
                </c:pt>
                <c:pt idx="5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A2-4851-9981-728DE88E9184}"/>
            </c:ext>
          </c:extLst>
        </c:ser>
        <c:ser>
          <c:idx val="2"/>
          <c:order val="1"/>
          <c:tx>
            <c:strRef>
              <c:f>stats!$C$32</c:f>
              <c:strCache>
                <c:ptCount val="1"/>
                <c:pt idx="0">
                  <c:v>Rendering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stats!$A$33:$A$38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</c:numCache>
            </c:numRef>
          </c:cat>
          <c:val>
            <c:numRef>
              <c:f>stats!$C$33:$C$38</c:f>
              <c:numCache>
                <c:formatCode>General</c:formatCode>
                <c:ptCount val="6"/>
                <c:pt idx="0">
                  <c:v>16.07</c:v>
                </c:pt>
                <c:pt idx="1">
                  <c:v>16.309999999999999</c:v>
                </c:pt>
                <c:pt idx="2">
                  <c:v>16.05</c:v>
                </c:pt>
                <c:pt idx="3">
                  <c:v>16.12</c:v>
                </c:pt>
                <c:pt idx="4">
                  <c:v>27.39</c:v>
                </c:pt>
                <c:pt idx="5">
                  <c:v>52.91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A2-4851-9981-728DE88E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938879"/>
        <c:axId val="892924479"/>
      </c:lineChart>
      <c:catAx>
        <c:axId val="89293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</a:t>
                </a:r>
                <a:r>
                  <a:rPr lang="fr-CA" baseline="0"/>
                  <a:t> of Particle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24479"/>
        <c:crosses val="autoZero"/>
        <c:auto val="1"/>
        <c:lblAlgn val="ctr"/>
        <c:lblOffset val="100"/>
        <c:noMultiLvlLbl val="0"/>
      </c:catAx>
      <c:valAx>
        <c:axId val="8929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Average Time per Frame </a:t>
                </a:r>
                <a:r>
                  <a:rPr lang="fr-CA" baseline="0"/>
                  <a:t>(ms)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C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29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419100</xdr:colOff>
      <xdr:row>24</xdr:row>
      <xdr:rowOff>47625</xdr:rowOff>
    </xdr:from>
    <xdr:ext cx="7429500" cy="4591050"/>
    <xdr:graphicFrame macro="">
      <xdr:nvGraphicFramePr>
        <xdr:cNvPr id="1998476014" name="Chart 4" title="Chart">
          <a:extLst>
            <a:ext uri="{FF2B5EF4-FFF2-40B4-BE49-F238E27FC236}">
              <a16:creationId xmlns:a16="http://schemas.microsoft.com/office/drawing/2014/main" id="{00000000-0008-0000-0000-0000EE521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361951</xdr:colOff>
      <xdr:row>63</xdr:row>
      <xdr:rowOff>113347</xdr:rowOff>
    </xdr:from>
    <xdr:to>
      <xdr:col>4</xdr:col>
      <xdr:colOff>999173</xdr:colOff>
      <xdr:row>84</xdr:row>
      <xdr:rowOff>158115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4AF28-4184-756C-81E1-EC949E4D4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510540</xdr:colOff>
      <xdr:row>86</xdr:row>
      <xdr:rowOff>72390</xdr:rowOff>
    </xdr:from>
    <xdr:to>
      <xdr:col>4</xdr:col>
      <xdr:colOff>1159192</xdr:colOff>
      <xdr:row>107</xdr:row>
      <xdr:rowOff>117158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84D9D-7009-4EEB-8EA9-7D5FFEE53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619125</xdr:colOff>
      <xdr:row>110</xdr:row>
      <xdr:rowOff>11430</xdr:rowOff>
    </xdr:from>
    <xdr:to>
      <xdr:col>4</xdr:col>
      <xdr:colOff>1265872</xdr:colOff>
      <xdr:row>131</xdr:row>
      <xdr:rowOff>48578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9A8751-9328-48FB-8699-E1355735D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388620</xdr:colOff>
      <xdr:row>41</xdr:row>
      <xdr:rowOff>97155</xdr:rowOff>
    </xdr:from>
    <xdr:to>
      <xdr:col>3</xdr:col>
      <xdr:colOff>1486852</xdr:colOff>
      <xdr:row>62</xdr:row>
      <xdr:rowOff>141923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9D2474-9823-4B1C-A1A1-75A003728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1543050</xdr:colOff>
      <xdr:row>41</xdr:row>
      <xdr:rowOff>19050</xdr:rowOff>
    </xdr:from>
    <xdr:to>
      <xdr:col>7</xdr:col>
      <xdr:colOff>443865</xdr:colOff>
      <xdr:row>60</xdr:row>
      <xdr:rowOff>118109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68913E-113A-6E72-A454-7E87CB757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1688782</xdr:colOff>
      <xdr:row>62</xdr:row>
      <xdr:rowOff>16191</xdr:rowOff>
    </xdr:from>
    <xdr:to>
      <xdr:col>7</xdr:col>
      <xdr:colOff>876300</xdr:colOff>
      <xdr:row>81</xdr:row>
      <xdr:rowOff>87629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5D7A6B-6606-B00E-D6EC-AF080B85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1914525</xdr:colOff>
      <xdr:row>84</xdr:row>
      <xdr:rowOff>66675</xdr:rowOff>
    </xdr:from>
    <xdr:to>
      <xdr:col>7</xdr:col>
      <xdr:colOff>1096328</xdr:colOff>
      <xdr:row>103</xdr:row>
      <xdr:rowOff>143828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D122E-DD98-4D3C-9996-9189CFC6D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2F0BD-7973-40C8-BAA2-D45551D886FD}" name="Table1" displayName="Table1" ref="A2:G8" totalsRowShown="0" headerRowDxfId="18" dataDxfId="19">
  <autoFilter ref="A2:G8" xr:uid="{C742F0BD-7973-40C8-BAA2-D45551D886FD}"/>
  <tableColumns count="7">
    <tableColumn id="1" xr3:uid="{DD121A07-3CB1-41B3-8888-2AEE9EA2BF2D}" name="Particles" dataDxfId="26"/>
    <tableColumn id="2" xr3:uid="{F7E5339E-A0E1-4AF5-A440-5507066341AB}" name="CPU - Sequential" dataDxfId="25"/>
    <tableColumn id="3" xr3:uid="{92367CD9-C9F3-4EAD-BF17-1BCD4AA3C2E4}" name="CPU - 8 threads" dataDxfId="24"/>
    <tableColumn id="4" xr3:uid="{A6C54A08-38EE-447C-8A10-3FF72CE1F989}" name="CPU - OpenCL" dataDxfId="23"/>
    <tableColumn id="5" xr3:uid="{024C49A6-645A-41DA-B1FC-760F6230F11E}" name="CPU Graphics - OpenCL" dataDxfId="22"/>
    <tableColumn id="6" xr3:uid="{41BEEA04-4CDC-4CEB-A3DD-A683FF30FFDF}" name="GPU - OpenCL" dataDxfId="21"/>
    <tableColumn id="7" xr3:uid="{00AAAF64-CC86-41C6-A2A6-6EA521F5D6D6}" name="GPU - CUDA 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BF3FA1-C193-43A4-A3F7-AF222D8DC5D7}" name="Table2" displayName="Table2" ref="A11:B18" totalsRowShown="0" headerRowDxfId="15">
  <autoFilter ref="A11:B18" xr:uid="{F9BF3FA1-C193-43A4-A3F7-AF222D8DC5D7}"/>
  <tableColumns count="2">
    <tableColumn id="1" xr3:uid="{6573675D-FF61-44F2-94A6-F97EAC31B161}" name="Threads" dataDxfId="17"/>
    <tableColumn id="2" xr3:uid="{7B11904D-CF5B-4AE3-8C24-76F2E6703AA3}" name="CPU Threading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1E8EA-6D69-46C3-934B-7F4238DDEBAD}" name="Table3" displayName="Table3" ref="A22:I28" totalsRowShown="0" headerRowDxfId="11" dataDxfId="12">
  <autoFilter ref="A22:I28" xr:uid="{F381E8EA-6D69-46C3-934B-7F4238DDEBAD}"/>
  <tableColumns count="9">
    <tableColumn id="1" xr3:uid="{5364E797-8805-441B-9DF8-F032A5D5196D}" name="Particles" dataDxfId="14"/>
    <tableColumn id="2" xr3:uid="{C22D4A2F-3944-4D23-B84C-D9B8A5711963}" name="Grid Side Length" dataDxfId="13"/>
    <tableColumn id="3" xr3:uid="{912C3F72-19AF-4F3F-A6E9-9B34658DEB93}" name="Number of cells" dataDxfId="10"/>
    <tableColumn id="4" xr3:uid="{0499E763-2020-46C2-BA9C-7A4C25CFD8E6}" name="CPU - 8 Threads" dataDxfId="9"/>
    <tableColumn id="5" xr3:uid="{F4946DB1-9C5D-49DE-8959-D32ADD633169}" name="CPU - OpenCL" dataDxfId="8"/>
    <tableColumn id="6" xr3:uid="{A2CE54EC-D327-498B-ADE4-50EB3224690F}" name="CPU Graphics - OpenCL" dataDxfId="7"/>
    <tableColumn id="7" xr3:uid="{659D385E-9725-4144-8A6F-F6FE9F8771E8}" name="GPU - OpenCL" dataDxfId="6"/>
    <tableColumn id="8" xr3:uid="{14861DF9-A80F-4BBD-856F-8B9095213BE8}" name="GPU - CUDA" dataDxfId="4"/>
    <tableColumn id="9" xr3:uid="{8622CFD3-61F2-4974-BBB0-E82C1434CC38}" name="Sequential" dataDxfId="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F870FC-DFF4-44D7-AF0A-2972E8976BB6}" name="Table4" displayName="Table4" ref="A32:C38" totalsRowShown="0" headerRowDxfId="0">
  <autoFilter ref="A32:C38" xr:uid="{16F870FC-DFF4-44D7-AF0A-2972E8976BB6}"/>
  <tableColumns count="3">
    <tableColumn id="1" xr3:uid="{BE36BDEF-683E-4291-AD58-8A690A76A078}" name="Particles" dataDxfId="3"/>
    <tableColumn id="2" xr3:uid="{2DF674F5-DB47-4C62-978C-9DB85350A668}" name="Particles Update" dataDxfId="2"/>
    <tableColumn id="3" xr3:uid="{857F0C04-20F0-4CF4-A014-309D354CFF3A}" name="Rendering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1"/>
  <sheetViews>
    <sheetView tabSelected="1" topLeftCell="A17" workbookViewId="0">
      <selection activeCell="D32" sqref="D32"/>
    </sheetView>
  </sheetViews>
  <sheetFormatPr defaultColWidth="12.6640625" defaultRowHeight="15" customHeight="1" x14ac:dyDescent="0.25"/>
  <cols>
    <col min="1" max="1" width="17.6640625" style="1" customWidth="1"/>
    <col min="2" max="2" width="25" style="1" customWidth="1"/>
    <col min="3" max="3" width="25.88671875" style="1" customWidth="1"/>
    <col min="4" max="4" width="24.33203125" style="1" customWidth="1"/>
    <col min="5" max="5" width="33.77734375" style="1" customWidth="1"/>
    <col min="6" max="6" width="31.109375" style="1" customWidth="1"/>
    <col min="7" max="7" width="30.44140625" style="1" customWidth="1"/>
    <col min="8" max="8" width="23.33203125" style="1" customWidth="1"/>
    <col min="9" max="9" width="20.44140625" style="1" customWidth="1"/>
    <col min="10" max="10" width="15.88671875" style="1" customWidth="1"/>
    <col min="11" max="26" width="8.6640625" style="1" customWidth="1"/>
    <col min="27" max="16384" width="12.6640625" style="1"/>
  </cols>
  <sheetData>
    <row r="1" spans="1:9" ht="14.25" customHeight="1" x14ac:dyDescent="0.25">
      <c r="A1" s="1" t="s">
        <v>8</v>
      </c>
      <c r="B1" s="3"/>
      <c r="C1" s="3"/>
      <c r="D1" s="3"/>
      <c r="E1" s="3"/>
      <c r="F1" s="3"/>
      <c r="G1" s="3"/>
      <c r="H1" s="3"/>
      <c r="I1" s="3"/>
    </row>
    <row r="2" spans="1:9" ht="14.25" customHeight="1" x14ac:dyDescent="0.25">
      <c r="A2" s="3" t="s">
        <v>0</v>
      </c>
      <c r="B2" s="3" t="s">
        <v>9</v>
      </c>
      <c r="C2" s="3" t="s">
        <v>3</v>
      </c>
      <c r="D2" s="3" t="s">
        <v>4</v>
      </c>
      <c r="E2" s="3" t="s">
        <v>5</v>
      </c>
      <c r="F2" s="3" t="s">
        <v>2</v>
      </c>
      <c r="G2" s="3" t="s">
        <v>7</v>
      </c>
    </row>
    <row r="3" spans="1:9" ht="14.25" customHeight="1" x14ac:dyDescent="0.25">
      <c r="A3" s="1">
        <v>400</v>
      </c>
      <c r="B3" s="1">
        <v>0.17799999999999999</v>
      </c>
      <c r="C3" s="2">
        <v>0.38200000000000001</v>
      </c>
      <c r="D3" s="2">
        <v>5.6000000000000001E-2</v>
      </c>
      <c r="E3" s="2">
        <v>0.58199999999999996</v>
      </c>
      <c r="F3" s="2">
        <v>7.5999999999999998E-2</v>
      </c>
      <c r="G3" s="2">
        <v>0.14299999999999999</v>
      </c>
      <c r="H3" s="2"/>
      <c r="I3" s="2"/>
    </row>
    <row r="4" spans="1:9" ht="14.25" customHeight="1" x14ac:dyDescent="0.25">
      <c r="A4" s="1">
        <v>800</v>
      </c>
      <c r="B4" s="2">
        <v>0.627</v>
      </c>
      <c r="C4" s="2">
        <v>0.41299999999999998</v>
      </c>
      <c r="D4" s="2">
        <v>6.7000000000000004E-2</v>
      </c>
      <c r="E4" s="2">
        <v>0.68</v>
      </c>
      <c r="F4" s="2">
        <v>8.3000000000000004E-2</v>
      </c>
      <c r="G4" s="2">
        <v>0.23699999999999999</v>
      </c>
      <c r="H4" s="2"/>
      <c r="I4" s="2"/>
    </row>
    <row r="5" spans="1:9" ht="14.25" customHeight="1" x14ac:dyDescent="0.25">
      <c r="A5" s="1">
        <v>1600</v>
      </c>
      <c r="B5" s="2">
        <v>2.161</v>
      </c>
      <c r="C5" s="2">
        <v>0.40500000000000003</v>
      </c>
      <c r="D5" s="2">
        <v>0.11799999999999999</v>
      </c>
      <c r="E5" s="2">
        <v>0.73</v>
      </c>
      <c r="F5" s="2">
        <v>8.5000000000000006E-2</v>
      </c>
      <c r="G5" s="2">
        <v>0.31</v>
      </c>
      <c r="H5" s="2"/>
      <c r="I5" s="2"/>
    </row>
    <row r="6" spans="1:9" ht="14.25" customHeight="1" x14ac:dyDescent="0.25">
      <c r="A6" s="1">
        <v>3200</v>
      </c>
      <c r="B6" s="2">
        <v>8.76</v>
      </c>
      <c r="C6" s="2">
        <v>0.40799999999999997</v>
      </c>
      <c r="D6" s="2">
        <v>0.20899999999999999</v>
      </c>
      <c r="E6" s="2">
        <v>0.82899999999999996</v>
      </c>
      <c r="F6" s="2">
        <v>0.10100000000000001</v>
      </c>
      <c r="G6" s="2">
        <v>0.52600000000000002</v>
      </c>
      <c r="H6" s="2"/>
      <c r="I6" s="2"/>
    </row>
    <row r="7" spans="1:9" ht="14.25" customHeight="1" x14ac:dyDescent="0.25">
      <c r="A7" s="1">
        <v>6400</v>
      </c>
      <c r="B7" s="2">
        <v>34.296999999999997</v>
      </c>
      <c r="C7" s="2">
        <v>0.48599999999999999</v>
      </c>
      <c r="D7" s="2">
        <v>0.42099999999999999</v>
      </c>
      <c r="E7" s="2">
        <v>0.90400000000000003</v>
      </c>
      <c r="F7" s="2">
        <v>0.14399999999999999</v>
      </c>
      <c r="G7" s="2">
        <v>0.99099999999999999</v>
      </c>
      <c r="H7" s="2"/>
      <c r="I7" s="2"/>
    </row>
    <row r="8" spans="1:9" ht="14.25" customHeight="1" x14ac:dyDescent="0.25">
      <c r="A8" s="1">
        <v>12800</v>
      </c>
      <c r="B8" s="2">
        <v>151.64400000000001</v>
      </c>
      <c r="C8" s="2">
        <v>0.63900000000000001</v>
      </c>
      <c r="D8" s="2">
        <v>0.98499999999999999</v>
      </c>
      <c r="E8" s="2">
        <v>1.1060000000000001</v>
      </c>
      <c r="F8" s="2">
        <v>0.252</v>
      </c>
      <c r="G8" s="2">
        <v>2.202</v>
      </c>
      <c r="H8" s="2"/>
      <c r="I8" s="2"/>
    </row>
    <row r="9" spans="1:9" ht="14.25" customHeight="1" x14ac:dyDescent="0.25"/>
    <row r="10" spans="1:9" ht="14.25" customHeight="1" x14ac:dyDescent="0.25">
      <c r="A10" s="1" t="s">
        <v>16</v>
      </c>
    </row>
    <row r="11" spans="1:9" ht="14.25" customHeight="1" x14ac:dyDescent="0.25">
      <c r="A11" s="3" t="s">
        <v>10</v>
      </c>
      <c r="B11" s="3" t="s">
        <v>11</v>
      </c>
    </row>
    <row r="12" spans="1:9" ht="14.25" customHeight="1" x14ac:dyDescent="0.25">
      <c r="A12" s="1">
        <v>1</v>
      </c>
      <c r="B12" s="2">
        <v>1.1739999999999999</v>
      </c>
    </row>
    <row r="13" spans="1:9" ht="14.25" customHeight="1" x14ac:dyDescent="0.25">
      <c r="A13" s="1">
        <v>2</v>
      </c>
      <c r="B13" s="2">
        <v>0.78600000000000003</v>
      </c>
    </row>
    <row r="14" spans="1:9" ht="14.25" customHeight="1" x14ac:dyDescent="0.25">
      <c r="A14" s="1">
        <v>4</v>
      </c>
      <c r="B14" s="2">
        <v>0.63300000000000001</v>
      </c>
    </row>
    <row r="15" spans="1:9" ht="14.25" customHeight="1" x14ac:dyDescent="0.25">
      <c r="A15" s="1">
        <v>8</v>
      </c>
      <c r="B15" s="2">
        <v>0.69</v>
      </c>
    </row>
    <row r="16" spans="1:9" ht="14.25" customHeight="1" x14ac:dyDescent="0.25">
      <c r="A16" s="1">
        <v>16</v>
      </c>
      <c r="B16" s="2">
        <v>0.93899999999999995</v>
      </c>
    </row>
    <row r="17" spans="1:9" ht="14.25" customHeight="1" x14ac:dyDescent="0.25">
      <c r="A17" s="1">
        <v>32</v>
      </c>
      <c r="B17" s="2">
        <v>1.5089999999999999</v>
      </c>
    </row>
    <row r="18" spans="1:9" ht="14.25" customHeight="1" x14ac:dyDescent="0.25">
      <c r="A18" s="1">
        <v>64</v>
      </c>
      <c r="B18" s="2">
        <v>2.742</v>
      </c>
    </row>
    <row r="19" spans="1:9" ht="14.25" customHeight="1" x14ac:dyDescent="0.25"/>
    <row r="20" spans="1:9" ht="14.25" customHeight="1" x14ac:dyDescent="0.25"/>
    <row r="21" spans="1:9" ht="14.25" customHeight="1" x14ac:dyDescent="0.25">
      <c r="A21" s="1" t="s">
        <v>17</v>
      </c>
    </row>
    <row r="22" spans="1:9" ht="14.25" customHeight="1" x14ac:dyDescent="0.25">
      <c r="A22" s="3" t="s">
        <v>0</v>
      </c>
      <c r="B22" s="3" t="s">
        <v>14</v>
      </c>
      <c r="C22" s="3" t="s">
        <v>12</v>
      </c>
      <c r="D22" s="3" t="s">
        <v>13</v>
      </c>
      <c r="E22" s="3" t="s">
        <v>4</v>
      </c>
      <c r="F22" s="3" t="s">
        <v>5</v>
      </c>
      <c r="G22" s="3" t="s">
        <v>2</v>
      </c>
      <c r="H22" s="3" t="s">
        <v>6</v>
      </c>
      <c r="I22" s="3" t="s">
        <v>1</v>
      </c>
    </row>
    <row r="23" spans="1:9" ht="14.25" customHeight="1" x14ac:dyDescent="0.25">
      <c r="A23" s="1">
        <v>5000</v>
      </c>
      <c r="B23" s="1">
        <v>4</v>
      </c>
      <c r="C23" s="1">
        <v>16</v>
      </c>
      <c r="D23" s="4">
        <v>2.109</v>
      </c>
      <c r="E23" s="4">
        <v>43.106000000000002</v>
      </c>
      <c r="F23" s="4">
        <v>42.133000000000003</v>
      </c>
      <c r="G23" s="4">
        <v>21.125</v>
      </c>
      <c r="H23" s="4" t="s">
        <v>15</v>
      </c>
      <c r="I23" s="2">
        <v>21.077999999999999</v>
      </c>
    </row>
    <row r="24" spans="1:9" ht="14.25" customHeight="1" x14ac:dyDescent="0.25">
      <c r="A24" s="1">
        <v>5000</v>
      </c>
      <c r="B24" s="1">
        <v>8</v>
      </c>
      <c r="C24" s="1">
        <v>64</v>
      </c>
      <c r="D24" s="4">
        <v>0.96299999999999997</v>
      </c>
      <c r="E24" s="4">
        <v>7.351</v>
      </c>
      <c r="F24" s="4">
        <v>10.996</v>
      </c>
      <c r="G24" s="4">
        <v>5.8360000000000003</v>
      </c>
      <c r="H24" s="4" t="s">
        <v>15</v>
      </c>
    </row>
    <row r="25" spans="1:9" ht="14.25" customHeight="1" x14ac:dyDescent="0.25">
      <c r="A25" s="1">
        <v>5000</v>
      </c>
      <c r="B25" s="1">
        <v>16</v>
      </c>
      <c r="C25" s="1">
        <v>256</v>
      </c>
      <c r="D25" s="4">
        <v>0.53700000000000003</v>
      </c>
      <c r="E25" s="4">
        <v>3.1309999999999998</v>
      </c>
      <c r="F25" s="4">
        <v>3.26</v>
      </c>
      <c r="G25" s="4">
        <v>1.7809999999999999</v>
      </c>
      <c r="H25" s="4">
        <v>31.965</v>
      </c>
    </row>
    <row r="26" spans="1:9" ht="14.25" customHeight="1" x14ac:dyDescent="0.25">
      <c r="A26" s="1">
        <v>5000</v>
      </c>
      <c r="B26" s="1">
        <v>32</v>
      </c>
      <c r="C26" s="1">
        <v>1024</v>
      </c>
      <c r="D26" s="4">
        <v>0.47699999999999998</v>
      </c>
      <c r="E26" s="4">
        <v>1.6419999999999999</v>
      </c>
      <c r="F26" s="4">
        <v>2.7650000000000001</v>
      </c>
      <c r="G26" s="4">
        <v>0.628</v>
      </c>
      <c r="H26" s="4">
        <v>10.62</v>
      </c>
    </row>
    <row r="27" spans="1:9" ht="14.25" customHeight="1" x14ac:dyDescent="0.25">
      <c r="A27" s="1">
        <v>5000</v>
      </c>
      <c r="B27" s="1">
        <v>64</v>
      </c>
      <c r="C27" s="1">
        <v>4096</v>
      </c>
      <c r="D27" s="4">
        <v>0.46300000000000002</v>
      </c>
      <c r="E27" s="4">
        <v>0.95</v>
      </c>
      <c r="F27" s="4">
        <v>1.1399999999999999</v>
      </c>
      <c r="G27" s="4">
        <v>0.316</v>
      </c>
      <c r="H27" s="4">
        <v>4.8949999999999996</v>
      </c>
    </row>
    <row r="28" spans="1:9" ht="14.25" customHeight="1" x14ac:dyDescent="0.25">
      <c r="A28" s="1">
        <v>5000</v>
      </c>
      <c r="B28" s="1">
        <v>128</v>
      </c>
      <c r="C28" s="1">
        <f>B28^2</f>
        <v>16384</v>
      </c>
      <c r="D28" s="4">
        <v>0.58299999999999996</v>
      </c>
      <c r="E28" s="4">
        <v>1.448</v>
      </c>
      <c r="F28" s="4">
        <v>2.46</v>
      </c>
      <c r="G28" s="4">
        <v>0.75700000000000001</v>
      </c>
      <c r="H28" s="4">
        <v>8.9280000000000008</v>
      </c>
    </row>
    <row r="29" spans="1:9" ht="14.25" customHeight="1" x14ac:dyDescent="0.25"/>
    <row r="30" spans="1:9" ht="14.25" customHeight="1" x14ac:dyDescent="0.25"/>
    <row r="31" spans="1:9" ht="14.25" customHeight="1" x14ac:dyDescent="0.25">
      <c r="A31" s="1" t="s">
        <v>18</v>
      </c>
    </row>
    <row r="32" spans="1:9" ht="14.25" customHeight="1" x14ac:dyDescent="0.25">
      <c r="A32" s="3" t="s">
        <v>0</v>
      </c>
      <c r="B32" s="3" t="s">
        <v>20</v>
      </c>
      <c r="C32" s="3" t="s">
        <v>19</v>
      </c>
    </row>
    <row r="33" spans="1:3" ht="14.25" customHeight="1" x14ac:dyDescent="0.25">
      <c r="A33" s="1">
        <v>400</v>
      </c>
      <c r="B33" s="5">
        <v>0.9</v>
      </c>
      <c r="C33" s="1">
        <v>16.07</v>
      </c>
    </row>
    <row r="34" spans="1:3" ht="14.25" customHeight="1" x14ac:dyDescent="0.25">
      <c r="A34" s="1">
        <v>800</v>
      </c>
      <c r="B34" s="5">
        <v>0.9</v>
      </c>
      <c r="C34" s="1">
        <v>16.309999999999999</v>
      </c>
    </row>
    <row r="35" spans="1:3" ht="14.25" customHeight="1" x14ac:dyDescent="0.25">
      <c r="A35" s="1">
        <v>1600</v>
      </c>
      <c r="B35" s="5">
        <v>0.81</v>
      </c>
      <c r="C35" s="1">
        <v>16.05</v>
      </c>
    </row>
    <row r="36" spans="1:3" ht="14.25" customHeight="1" x14ac:dyDescent="0.25">
      <c r="A36" s="1">
        <v>3200</v>
      </c>
      <c r="B36" s="5">
        <v>1.38</v>
      </c>
      <c r="C36" s="1">
        <v>16.12</v>
      </c>
    </row>
    <row r="37" spans="1:3" ht="14.25" customHeight="1" x14ac:dyDescent="0.25">
      <c r="A37" s="1">
        <v>6400</v>
      </c>
      <c r="B37" s="5">
        <v>1.56</v>
      </c>
      <c r="C37" s="1">
        <v>27.39</v>
      </c>
    </row>
    <row r="38" spans="1:3" ht="14.25" customHeight="1" x14ac:dyDescent="0.25">
      <c r="A38" s="1">
        <v>12800</v>
      </c>
      <c r="B38" s="5">
        <v>1.71</v>
      </c>
      <c r="C38" s="1">
        <v>52.91</v>
      </c>
    </row>
    <row r="39" spans="1:3" ht="14.25" customHeight="1" x14ac:dyDescent="0.25"/>
    <row r="40" spans="1:3" ht="14.25" customHeight="1" x14ac:dyDescent="0.25"/>
    <row r="41" spans="1:3" ht="14.25" customHeight="1" x14ac:dyDescent="0.25"/>
    <row r="42" spans="1:3" ht="14.25" customHeight="1" x14ac:dyDescent="0.25"/>
    <row r="43" spans="1:3" ht="14.25" customHeight="1" x14ac:dyDescent="0.25"/>
    <row r="44" spans="1:3" ht="14.25" customHeight="1" x14ac:dyDescent="0.25"/>
    <row r="45" spans="1:3" ht="14.25" customHeight="1" x14ac:dyDescent="0.25">
      <c r="A45" s="3"/>
    </row>
    <row r="46" spans="1:3" ht="14.25" customHeight="1" x14ac:dyDescent="0.25"/>
    <row r="47" spans="1:3" ht="14.25" customHeight="1" x14ac:dyDescent="0.25"/>
    <row r="48" spans="1: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</sheetData>
  <pageMargins left="0.7" right="0.7" top="0.75" bottom="0.75" header="0" footer="0"/>
  <pageSetup orientation="portrait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 Fontaine</cp:lastModifiedBy>
  <dcterms:created xsi:type="dcterms:W3CDTF">2025-04-04T23:08:26Z</dcterms:created>
  <dcterms:modified xsi:type="dcterms:W3CDTF">2025-04-10T03:12:57Z</dcterms:modified>
</cp:coreProperties>
</file>