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clambiri\workspace\ics4u-tflow\chatbotp3r3\"/>
    </mc:Choice>
  </mc:AlternateContent>
  <bookViews>
    <workbookView xWindow="0" yWindow="0" windowWidth="18876" windowHeight="706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2" l="1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E2" i="2"/>
  <c r="D2" i="2"/>
  <c r="C2" i="2"/>
  <c r="B2" i="2"/>
  <c r="A2" i="2"/>
  <c r="E1" i="2"/>
  <c r="D1" i="2"/>
  <c r="C1" i="2"/>
  <c r="B1" i="2"/>
  <c r="C132" i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</calcChain>
</file>

<file path=xl/sharedStrings.xml><?xml version="1.0" encoding="utf-8"?>
<sst xmlns="http://schemas.openxmlformats.org/spreadsheetml/2006/main" count="10" uniqueCount="9">
  <si>
    <t>Epoch</t>
  </si>
  <si>
    <t>Loss 3L256H64B</t>
  </si>
  <si>
    <t>Loss 4L256H64B</t>
  </si>
  <si>
    <t>Loss2L512H128B</t>
  </si>
  <si>
    <t>Loss1L512HB128</t>
  </si>
  <si>
    <t>L1L256H128B</t>
  </si>
  <si>
    <t>L1L512H256B</t>
  </si>
  <si>
    <t>L1L512H256B3V</t>
  </si>
  <si>
    <t>L1L512H256Bv1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</si>
</sst>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Loss vs 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Loss 3L256H64B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Sheet1!$A$2:$A$138</c:f>
              <c:numCache>
                <c:formatCode>General</c:formatCode>
                <c:ptCount val="137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</c:numCache>
            </c:numRef>
          </c:xVal>
          <c:yVal>
            <c:numRef>
              <c:f>Sheet1!$B$2:$B$138</c:f>
              <c:numCache>
                <c:formatCode>General</c:formatCode>
                <c:ptCount val="137"/>
                <c:pt idx="0">
                  <c:v>4.1950000000000003</c:v>
                </c:pt>
                <c:pt idx="1">
                  <c:v>4.0970000000000004</c:v>
                </c:pt>
                <c:pt idx="2">
                  <c:v>3.9929999999999999</c:v>
                </c:pt>
                <c:pt idx="3">
                  <c:v>3.9340000000000002</c:v>
                </c:pt>
                <c:pt idx="4">
                  <c:v>3.883</c:v>
                </c:pt>
                <c:pt idx="5">
                  <c:v>3.8079999999999998</c:v>
                </c:pt>
                <c:pt idx="6">
                  <c:v>3.758</c:v>
                </c:pt>
                <c:pt idx="7">
                  <c:v>3.577</c:v>
                </c:pt>
                <c:pt idx="8">
                  <c:v>3.371</c:v>
                </c:pt>
                <c:pt idx="9">
                  <c:v>3.2189999999999999</c:v>
                </c:pt>
                <c:pt idx="10">
                  <c:v>3.0739999999999998</c:v>
                </c:pt>
                <c:pt idx="11">
                  <c:v>2.9449999999999998</c:v>
                </c:pt>
                <c:pt idx="12">
                  <c:v>2.8370000000000002</c:v>
                </c:pt>
                <c:pt idx="13">
                  <c:v>2.7309999999999999</c:v>
                </c:pt>
                <c:pt idx="14">
                  <c:v>2.6469999999999998</c:v>
                </c:pt>
                <c:pt idx="15">
                  <c:v>2.5550000000000002</c:v>
                </c:pt>
                <c:pt idx="16">
                  <c:v>2.4860000000000002</c:v>
                </c:pt>
                <c:pt idx="17">
                  <c:v>2.41</c:v>
                </c:pt>
                <c:pt idx="18">
                  <c:v>2.35</c:v>
                </c:pt>
                <c:pt idx="19">
                  <c:v>2.2890000000000001</c:v>
                </c:pt>
                <c:pt idx="20">
                  <c:v>2.2360000000000002</c:v>
                </c:pt>
                <c:pt idx="21">
                  <c:v>2.1869999999999998</c:v>
                </c:pt>
                <c:pt idx="22">
                  <c:v>2.141</c:v>
                </c:pt>
                <c:pt idx="23">
                  <c:v>2.1030000000000002</c:v>
                </c:pt>
                <c:pt idx="24">
                  <c:v>2.0640000000000001</c:v>
                </c:pt>
                <c:pt idx="25">
                  <c:v>2.028</c:v>
                </c:pt>
                <c:pt idx="26">
                  <c:v>1.9970000000000001</c:v>
                </c:pt>
                <c:pt idx="27">
                  <c:v>1.9590000000000001</c:v>
                </c:pt>
                <c:pt idx="28">
                  <c:v>1.9339999999999999</c:v>
                </c:pt>
                <c:pt idx="29">
                  <c:v>1.9019999999999999</c:v>
                </c:pt>
                <c:pt idx="30">
                  <c:v>1.8740000000000001</c:v>
                </c:pt>
                <c:pt idx="31">
                  <c:v>1.857</c:v>
                </c:pt>
                <c:pt idx="32">
                  <c:v>1.835</c:v>
                </c:pt>
                <c:pt idx="33">
                  <c:v>1.806</c:v>
                </c:pt>
                <c:pt idx="34">
                  <c:v>1.79</c:v>
                </c:pt>
                <c:pt idx="35">
                  <c:v>1.7749999999999999</c:v>
                </c:pt>
                <c:pt idx="36">
                  <c:v>1.756</c:v>
                </c:pt>
                <c:pt idx="37">
                  <c:v>1.7350000000000001</c:v>
                </c:pt>
                <c:pt idx="38">
                  <c:v>1.7190000000000001</c:v>
                </c:pt>
                <c:pt idx="39">
                  <c:v>1.704</c:v>
                </c:pt>
                <c:pt idx="40">
                  <c:v>1.6830000000000001</c:v>
                </c:pt>
                <c:pt idx="41">
                  <c:v>1.6759999999999999</c:v>
                </c:pt>
                <c:pt idx="42">
                  <c:v>1.665</c:v>
                </c:pt>
                <c:pt idx="43">
                  <c:v>1.65</c:v>
                </c:pt>
                <c:pt idx="44">
                  <c:v>1.635</c:v>
                </c:pt>
                <c:pt idx="45">
                  <c:v>1.6220000000000001</c:v>
                </c:pt>
                <c:pt idx="46">
                  <c:v>1.613</c:v>
                </c:pt>
                <c:pt idx="47">
                  <c:v>1.6080000000000001</c:v>
                </c:pt>
                <c:pt idx="48">
                  <c:v>1.585</c:v>
                </c:pt>
                <c:pt idx="49">
                  <c:v>1.5780000000000001</c:v>
                </c:pt>
                <c:pt idx="50">
                  <c:v>1.5669999999999999</c:v>
                </c:pt>
                <c:pt idx="51">
                  <c:v>1.56</c:v>
                </c:pt>
                <c:pt idx="52">
                  <c:v>1.5449999999999999</c:v>
                </c:pt>
                <c:pt idx="53">
                  <c:v>1.5429999999999999</c:v>
                </c:pt>
                <c:pt idx="54">
                  <c:v>1.528</c:v>
                </c:pt>
                <c:pt idx="55">
                  <c:v>1.5289999999999999</c:v>
                </c:pt>
                <c:pt idx="56">
                  <c:v>1.5169999999999999</c:v>
                </c:pt>
                <c:pt idx="57">
                  <c:v>1.5209999999999999</c:v>
                </c:pt>
                <c:pt idx="58">
                  <c:v>1.5049999999999999</c:v>
                </c:pt>
                <c:pt idx="59">
                  <c:v>1.494</c:v>
                </c:pt>
                <c:pt idx="60">
                  <c:v>1.4950000000000001</c:v>
                </c:pt>
                <c:pt idx="61">
                  <c:v>1.4830000000000001</c:v>
                </c:pt>
                <c:pt idx="62">
                  <c:v>1.4810000000000001</c:v>
                </c:pt>
                <c:pt idx="63">
                  <c:v>1.4750000000000001</c:v>
                </c:pt>
                <c:pt idx="64">
                  <c:v>1.462</c:v>
                </c:pt>
                <c:pt idx="65">
                  <c:v>1.456</c:v>
                </c:pt>
                <c:pt idx="66">
                  <c:v>1.4570000000000001</c:v>
                </c:pt>
                <c:pt idx="67">
                  <c:v>1.4410000000000001</c:v>
                </c:pt>
                <c:pt idx="68">
                  <c:v>1.4470000000000001</c:v>
                </c:pt>
                <c:pt idx="69">
                  <c:v>1.444</c:v>
                </c:pt>
                <c:pt idx="70">
                  <c:v>1.4390000000000001</c:v>
                </c:pt>
                <c:pt idx="71">
                  <c:v>1.425</c:v>
                </c:pt>
                <c:pt idx="72">
                  <c:v>1.421</c:v>
                </c:pt>
                <c:pt idx="73">
                  <c:v>1.415</c:v>
                </c:pt>
                <c:pt idx="74">
                  <c:v>1.413</c:v>
                </c:pt>
                <c:pt idx="75">
                  <c:v>1.401</c:v>
                </c:pt>
                <c:pt idx="76">
                  <c:v>1.41</c:v>
                </c:pt>
                <c:pt idx="77">
                  <c:v>1.4059999999999999</c:v>
                </c:pt>
                <c:pt idx="78">
                  <c:v>1.4</c:v>
                </c:pt>
                <c:pt idx="79">
                  <c:v>1.391</c:v>
                </c:pt>
                <c:pt idx="80">
                  <c:v>1.389</c:v>
                </c:pt>
                <c:pt idx="81">
                  <c:v>1.391</c:v>
                </c:pt>
                <c:pt idx="82">
                  <c:v>1.38</c:v>
                </c:pt>
                <c:pt idx="83">
                  <c:v>1.3720000000000001</c:v>
                </c:pt>
                <c:pt idx="84">
                  <c:v>1.3660000000000001</c:v>
                </c:pt>
                <c:pt idx="85">
                  <c:v>1.369</c:v>
                </c:pt>
                <c:pt idx="86">
                  <c:v>1.367</c:v>
                </c:pt>
                <c:pt idx="87">
                  <c:v>1.3540000000000001</c:v>
                </c:pt>
                <c:pt idx="88">
                  <c:v>1.3560000000000001</c:v>
                </c:pt>
                <c:pt idx="89">
                  <c:v>1.351</c:v>
                </c:pt>
                <c:pt idx="90">
                  <c:v>1.3480000000000001</c:v>
                </c:pt>
                <c:pt idx="91">
                  <c:v>1.347</c:v>
                </c:pt>
                <c:pt idx="92">
                  <c:v>1.347</c:v>
                </c:pt>
                <c:pt idx="93">
                  <c:v>1.3380000000000001</c:v>
                </c:pt>
                <c:pt idx="94">
                  <c:v>1.333</c:v>
                </c:pt>
                <c:pt idx="95">
                  <c:v>1.3360000000000001</c:v>
                </c:pt>
                <c:pt idx="96">
                  <c:v>1.335</c:v>
                </c:pt>
                <c:pt idx="97">
                  <c:v>1.331</c:v>
                </c:pt>
                <c:pt idx="98">
                  <c:v>1.3260000000000001</c:v>
                </c:pt>
                <c:pt idx="99">
                  <c:v>1.3220000000000001</c:v>
                </c:pt>
                <c:pt idx="100">
                  <c:v>1.323</c:v>
                </c:pt>
                <c:pt idx="101">
                  <c:v>1.3169999999999999</c:v>
                </c:pt>
                <c:pt idx="102">
                  <c:v>1.3140000000000001</c:v>
                </c:pt>
                <c:pt idx="103">
                  <c:v>1.3129999999999999</c:v>
                </c:pt>
                <c:pt idx="104">
                  <c:v>1.3140000000000001</c:v>
                </c:pt>
                <c:pt idx="105">
                  <c:v>1.3049999999999999</c:v>
                </c:pt>
                <c:pt idx="106">
                  <c:v>1.3</c:v>
                </c:pt>
                <c:pt idx="107">
                  <c:v>1.296</c:v>
                </c:pt>
                <c:pt idx="108">
                  <c:v>1.2909999999999999</c:v>
                </c:pt>
                <c:pt idx="109">
                  <c:v>1.298</c:v>
                </c:pt>
                <c:pt idx="110">
                  <c:v>1.2949999999999999</c:v>
                </c:pt>
                <c:pt idx="111">
                  <c:v>1.2909999999999999</c:v>
                </c:pt>
                <c:pt idx="112">
                  <c:v>1.2849999999999999</c:v>
                </c:pt>
                <c:pt idx="113">
                  <c:v>1.284</c:v>
                </c:pt>
                <c:pt idx="114">
                  <c:v>1.2849999999999999</c:v>
                </c:pt>
                <c:pt idx="115">
                  <c:v>1.274</c:v>
                </c:pt>
                <c:pt idx="116">
                  <c:v>1.2789999999999999</c:v>
                </c:pt>
                <c:pt idx="117">
                  <c:v>1.2789999999999999</c:v>
                </c:pt>
                <c:pt idx="118">
                  <c:v>1.2769999999999999</c:v>
                </c:pt>
                <c:pt idx="119">
                  <c:v>1.27</c:v>
                </c:pt>
                <c:pt idx="120">
                  <c:v>1.272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1F-42F6-8A43-941CE842C49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Loss 4L256H64B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5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01F-42F6-8A43-941CE842C49B}"/>
              </c:ext>
            </c:extLst>
          </c:dPt>
          <c:xVal>
            <c:numRef>
              <c:f>Sheet1!$C$2:$C$157</c:f>
              <c:numCache>
                <c:formatCode>General</c:formatCode>
                <c:ptCount val="15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  <c:pt idx="69">
                  <c:v>61</c:v>
                </c:pt>
                <c:pt idx="70">
                  <c:v>62</c:v>
                </c:pt>
                <c:pt idx="71">
                  <c:v>63</c:v>
                </c:pt>
                <c:pt idx="72">
                  <c:v>64</c:v>
                </c:pt>
                <c:pt idx="73">
                  <c:v>65</c:v>
                </c:pt>
                <c:pt idx="74">
                  <c:v>66</c:v>
                </c:pt>
                <c:pt idx="75">
                  <c:v>67</c:v>
                </c:pt>
                <c:pt idx="76">
                  <c:v>68</c:v>
                </c:pt>
                <c:pt idx="77">
                  <c:v>69</c:v>
                </c:pt>
                <c:pt idx="78">
                  <c:v>70</c:v>
                </c:pt>
                <c:pt idx="79">
                  <c:v>71</c:v>
                </c:pt>
                <c:pt idx="80">
                  <c:v>72</c:v>
                </c:pt>
                <c:pt idx="81">
                  <c:v>73</c:v>
                </c:pt>
                <c:pt idx="82">
                  <c:v>74</c:v>
                </c:pt>
                <c:pt idx="83">
                  <c:v>75</c:v>
                </c:pt>
                <c:pt idx="84">
                  <c:v>76</c:v>
                </c:pt>
                <c:pt idx="85">
                  <c:v>77</c:v>
                </c:pt>
                <c:pt idx="86">
                  <c:v>78</c:v>
                </c:pt>
                <c:pt idx="87">
                  <c:v>79</c:v>
                </c:pt>
                <c:pt idx="88">
                  <c:v>80</c:v>
                </c:pt>
                <c:pt idx="89">
                  <c:v>81</c:v>
                </c:pt>
                <c:pt idx="90">
                  <c:v>82</c:v>
                </c:pt>
                <c:pt idx="91">
                  <c:v>83</c:v>
                </c:pt>
                <c:pt idx="92">
                  <c:v>84</c:v>
                </c:pt>
                <c:pt idx="93">
                  <c:v>85</c:v>
                </c:pt>
                <c:pt idx="94">
                  <c:v>86</c:v>
                </c:pt>
                <c:pt idx="95">
                  <c:v>87</c:v>
                </c:pt>
                <c:pt idx="96">
                  <c:v>88</c:v>
                </c:pt>
                <c:pt idx="97">
                  <c:v>89</c:v>
                </c:pt>
                <c:pt idx="98">
                  <c:v>90</c:v>
                </c:pt>
                <c:pt idx="99">
                  <c:v>91</c:v>
                </c:pt>
                <c:pt idx="100">
                  <c:v>92</c:v>
                </c:pt>
                <c:pt idx="101">
                  <c:v>93</c:v>
                </c:pt>
                <c:pt idx="102">
                  <c:v>94</c:v>
                </c:pt>
                <c:pt idx="103">
                  <c:v>95</c:v>
                </c:pt>
                <c:pt idx="104">
                  <c:v>96</c:v>
                </c:pt>
                <c:pt idx="105">
                  <c:v>97</c:v>
                </c:pt>
                <c:pt idx="106">
                  <c:v>98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</c:numCache>
            </c:numRef>
          </c:xVal>
          <c:yVal>
            <c:numRef>
              <c:f>Sheet1!$D$2:$D$157</c:f>
              <c:numCache>
                <c:formatCode>General</c:formatCode>
                <c:ptCount val="156"/>
                <c:pt idx="0">
                  <c:v>5.5010000000000003</c:v>
                </c:pt>
                <c:pt idx="1">
                  <c:v>4.84</c:v>
                </c:pt>
                <c:pt idx="2">
                  <c:v>4.4669999999999996</c:v>
                </c:pt>
                <c:pt idx="3">
                  <c:v>4.2809999999999997</c:v>
                </c:pt>
                <c:pt idx="4">
                  <c:v>4.1459999999999999</c:v>
                </c:pt>
                <c:pt idx="5">
                  <c:v>4.0880000000000001</c:v>
                </c:pt>
                <c:pt idx="6">
                  <c:v>4.032</c:v>
                </c:pt>
                <c:pt idx="7">
                  <c:v>3.9889999999999999</c:v>
                </c:pt>
                <c:pt idx="8">
                  <c:v>3.9550000000000001</c:v>
                </c:pt>
                <c:pt idx="9">
                  <c:v>3.9390000000000001</c:v>
                </c:pt>
                <c:pt idx="10">
                  <c:v>3.762</c:v>
                </c:pt>
                <c:pt idx="11">
                  <c:v>3.5670000000000002</c:v>
                </c:pt>
                <c:pt idx="12">
                  <c:v>3.43</c:v>
                </c:pt>
                <c:pt idx="13">
                  <c:v>3.32</c:v>
                </c:pt>
                <c:pt idx="14">
                  <c:v>3.2330000000000001</c:v>
                </c:pt>
                <c:pt idx="15">
                  <c:v>3.1469999999999998</c:v>
                </c:pt>
                <c:pt idx="16">
                  <c:v>3.08</c:v>
                </c:pt>
                <c:pt idx="17">
                  <c:v>3.008</c:v>
                </c:pt>
                <c:pt idx="18">
                  <c:v>2.9649999999999999</c:v>
                </c:pt>
                <c:pt idx="19">
                  <c:v>2.911</c:v>
                </c:pt>
                <c:pt idx="20">
                  <c:v>2.8570000000000002</c:v>
                </c:pt>
                <c:pt idx="21">
                  <c:v>2.7919999999999998</c:v>
                </c:pt>
                <c:pt idx="22">
                  <c:v>2.7490000000000001</c:v>
                </c:pt>
                <c:pt idx="23">
                  <c:v>2.7029999999999998</c:v>
                </c:pt>
                <c:pt idx="24">
                  <c:v>2.6619999999999999</c:v>
                </c:pt>
                <c:pt idx="25">
                  <c:v>2.6240000000000001</c:v>
                </c:pt>
                <c:pt idx="26">
                  <c:v>2.581</c:v>
                </c:pt>
                <c:pt idx="27">
                  <c:v>2.5449999999999999</c:v>
                </c:pt>
                <c:pt idx="28">
                  <c:v>2.5049999999999999</c:v>
                </c:pt>
                <c:pt idx="29">
                  <c:v>2.4649999999999999</c:v>
                </c:pt>
                <c:pt idx="30">
                  <c:v>2.431</c:v>
                </c:pt>
                <c:pt idx="31">
                  <c:v>2.4009999999999998</c:v>
                </c:pt>
                <c:pt idx="32">
                  <c:v>2.3650000000000002</c:v>
                </c:pt>
                <c:pt idx="33">
                  <c:v>2.34</c:v>
                </c:pt>
                <c:pt idx="34">
                  <c:v>2.302</c:v>
                </c:pt>
                <c:pt idx="35">
                  <c:v>2.2749999999999999</c:v>
                </c:pt>
                <c:pt idx="36">
                  <c:v>2.2589999999999999</c:v>
                </c:pt>
                <c:pt idx="37">
                  <c:v>2.2250000000000001</c:v>
                </c:pt>
                <c:pt idx="38">
                  <c:v>2.198</c:v>
                </c:pt>
                <c:pt idx="39">
                  <c:v>2.1789999999999998</c:v>
                </c:pt>
                <c:pt idx="40">
                  <c:v>2.1459999999999999</c:v>
                </c:pt>
                <c:pt idx="41">
                  <c:v>2.125</c:v>
                </c:pt>
                <c:pt idx="42">
                  <c:v>2.1110000000000002</c:v>
                </c:pt>
                <c:pt idx="43">
                  <c:v>2.0819999999999999</c:v>
                </c:pt>
                <c:pt idx="44">
                  <c:v>2.0539999999999998</c:v>
                </c:pt>
                <c:pt idx="45">
                  <c:v>2.0329999999999999</c:v>
                </c:pt>
                <c:pt idx="46">
                  <c:v>2.0259999999999998</c:v>
                </c:pt>
                <c:pt idx="47">
                  <c:v>2.008</c:v>
                </c:pt>
                <c:pt idx="48">
                  <c:v>1.976</c:v>
                </c:pt>
                <c:pt idx="49">
                  <c:v>1.9630000000000001</c:v>
                </c:pt>
                <c:pt idx="50">
                  <c:v>1.9419999999999999</c:v>
                </c:pt>
                <c:pt idx="51">
                  <c:v>1.9319999999999999</c:v>
                </c:pt>
                <c:pt idx="52">
                  <c:v>1.909</c:v>
                </c:pt>
                <c:pt idx="53">
                  <c:v>1.891</c:v>
                </c:pt>
                <c:pt idx="54">
                  <c:v>1.87</c:v>
                </c:pt>
                <c:pt idx="55">
                  <c:v>1.86</c:v>
                </c:pt>
                <c:pt idx="56">
                  <c:v>1.849</c:v>
                </c:pt>
                <c:pt idx="57">
                  <c:v>1.825</c:v>
                </c:pt>
                <c:pt idx="58">
                  <c:v>1.821</c:v>
                </c:pt>
                <c:pt idx="59">
                  <c:v>1.8029999999999999</c:v>
                </c:pt>
                <c:pt idx="60">
                  <c:v>1.79</c:v>
                </c:pt>
                <c:pt idx="61">
                  <c:v>1.778</c:v>
                </c:pt>
                <c:pt idx="62">
                  <c:v>1.7669999999999999</c:v>
                </c:pt>
                <c:pt idx="63">
                  <c:v>1.7589999999999999</c:v>
                </c:pt>
                <c:pt idx="64">
                  <c:v>1.738</c:v>
                </c:pt>
                <c:pt idx="65">
                  <c:v>1.726</c:v>
                </c:pt>
                <c:pt idx="66">
                  <c:v>1.7210000000000001</c:v>
                </c:pt>
                <c:pt idx="67">
                  <c:v>1.7050000000000001</c:v>
                </c:pt>
                <c:pt idx="68">
                  <c:v>1.698</c:v>
                </c:pt>
                <c:pt idx="69">
                  <c:v>1.681</c:v>
                </c:pt>
                <c:pt idx="70">
                  <c:v>1.6819999999999999</c:v>
                </c:pt>
                <c:pt idx="71">
                  <c:v>1.663</c:v>
                </c:pt>
                <c:pt idx="72">
                  <c:v>1.6539999999999999</c:v>
                </c:pt>
                <c:pt idx="73">
                  <c:v>1.653</c:v>
                </c:pt>
                <c:pt idx="74">
                  <c:v>1.633</c:v>
                </c:pt>
                <c:pt idx="75">
                  <c:v>1.6240000000000001</c:v>
                </c:pt>
                <c:pt idx="76">
                  <c:v>1.621</c:v>
                </c:pt>
                <c:pt idx="77">
                  <c:v>1.611</c:v>
                </c:pt>
                <c:pt idx="78">
                  <c:v>1.603</c:v>
                </c:pt>
                <c:pt idx="79">
                  <c:v>1.603</c:v>
                </c:pt>
                <c:pt idx="80">
                  <c:v>1.5880000000000001</c:v>
                </c:pt>
                <c:pt idx="81">
                  <c:v>1.577</c:v>
                </c:pt>
                <c:pt idx="82">
                  <c:v>1.57</c:v>
                </c:pt>
                <c:pt idx="83">
                  <c:v>1.569</c:v>
                </c:pt>
                <c:pt idx="84">
                  <c:v>1.556</c:v>
                </c:pt>
                <c:pt idx="85">
                  <c:v>1.5449999999999999</c:v>
                </c:pt>
                <c:pt idx="86">
                  <c:v>1.5389999999999999</c:v>
                </c:pt>
                <c:pt idx="87">
                  <c:v>1.5349999999999999</c:v>
                </c:pt>
                <c:pt idx="88">
                  <c:v>1.5249999999999999</c:v>
                </c:pt>
                <c:pt idx="89">
                  <c:v>1.5189999999999999</c:v>
                </c:pt>
                <c:pt idx="90">
                  <c:v>1.514</c:v>
                </c:pt>
                <c:pt idx="91">
                  <c:v>1.512</c:v>
                </c:pt>
                <c:pt idx="92">
                  <c:v>1.502</c:v>
                </c:pt>
                <c:pt idx="93">
                  <c:v>1.5049999999999999</c:v>
                </c:pt>
                <c:pt idx="94">
                  <c:v>1.4930000000000001</c:v>
                </c:pt>
                <c:pt idx="95">
                  <c:v>1.478</c:v>
                </c:pt>
                <c:pt idx="96">
                  <c:v>1.48</c:v>
                </c:pt>
                <c:pt idx="97">
                  <c:v>1.478</c:v>
                </c:pt>
                <c:pt idx="98">
                  <c:v>1.4690000000000001</c:v>
                </c:pt>
                <c:pt idx="99">
                  <c:v>1.4650000000000001</c:v>
                </c:pt>
                <c:pt idx="100">
                  <c:v>1.4610000000000001</c:v>
                </c:pt>
                <c:pt idx="101">
                  <c:v>1.454</c:v>
                </c:pt>
                <c:pt idx="102">
                  <c:v>1.4510000000000001</c:v>
                </c:pt>
                <c:pt idx="103">
                  <c:v>1.4419999999999999</c:v>
                </c:pt>
                <c:pt idx="104">
                  <c:v>1.4359999999999999</c:v>
                </c:pt>
                <c:pt idx="105">
                  <c:v>1.4359999999999999</c:v>
                </c:pt>
                <c:pt idx="106">
                  <c:v>1.431</c:v>
                </c:pt>
                <c:pt idx="107">
                  <c:v>1.3740000000000001</c:v>
                </c:pt>
                <c:pt idx="108">
                  <c:v>1.3640000000000001</c:v>
                </c:pt>
                <c:pt idx="109">
                  <c:v>1.369</c:v>
                </c:pt>
                <c:pt idx="110">
                  <c:v>1.357</c:v>
                </c:pt>
                <c:pt idx="111">
                  <c:v>1.355</c:v>
                </c:pt>
                <c:pt idx="112">
                  <c:v>1.355</c:v>
                </c:pt>
                <c:pt idx="113">
                  <c:v>1.3540000000000001</c:v>
                </c:pt>
                <c:pt idx="114">
                  <c:v>1.3480000000000001</c:v>
                </c:pt>
                <c:pt idx="115">
                  <c:v>1.343</c:v>
                </c:pt>
                <c:pt idx="116">
                  <c:v>1.347</c:v>
                </c:pt>
                <c:pt idx="117">
                  <c:v>1.335</c:v>
                </c:pt>
                <c:pt idx="118">
                  <c:v>1.3420000000000001</c:v>
                </c:pt>
                <c:pt idx="119">
                  <c:v>1.3340000000000001</c:v>
                </c:pt>
                <c:pt idx="120">
                  <c:v>1.3280000000000001</c:v>
                </c:pt>
                <c:pt idx="121">
                  <c:v>1.33</c:v>
                </c:pt>
                <c:pt idx="122">
                  <c:v>1.323</c:v>
                </c:pt>
                <c:pt idx="123">
                  <c:v>1.32</c:v>
                </c:pt>
                <c:pt idx="124">
                  <c:v>1.323</c:v>
                </c:pt>
                <c:pt idx="125">
                  <c:v>1.3169999999999999</c:v>
                </c:pt>
                <c:pt idx="126">
                  <c:v>1.3120000000000001</c:v>
                </c:pt>
                <c:pt idx="127">
                  <c:v>1.3089999999999999</c:v>
                </c:pt>
                <c:pt idx="128">
                  <c:v>1.306</c:v>
                </c:pt>
                <c:pt idx="129">
                  <c:v>1.298</c:v>
                </c:pt>
                <c:pt idx="130">
                  <c:v>1.304</c:v>
                </c:pt>
                <c:pt idx="131">
                  <c:v>1.2949999999999999</c:v>
                </c:pt>
                <c:pt idx="132">
                  <c:v>1.302</c:v>
                </c:pt>
                <c:pt idx="133">
                  <c:v>1.298</c:v>
                </c:pt>
                <c:pt idx="134">
                  <c:v>1.2969999999999999</c:v>
                </c:pt>
                <c:pt idx="135">
                  <c:v>1.2929999999999999</c:v>
                </c:pt>
                <c:pt idx="136">
                  <c:v>1.282</c:v>
                </c:pt>
                <c:pt idx="137">
                  <c:v>1.2809999999999999</c:v>
                </c:pt>
                <c:pt idx="138">
                  <c:v>1.2849999999999999</c:v>
                </c:pt>
                <c:pt idx="139">
                  <c:v>1.282</c:v>
                </c:pt>
                <c:pt idx="140">
                  <c:v>1.2789999999999999</c:v>
                </c:pt>
                <c:pt idx="141">
                  <c:v>1.2649999999999999</c:v>
                </c:pt>
                <c:pt idx="142">
                  <c:v>1.268</c:v>
                </c:pt>
                <c:pt idx="143">
                  <c:v>1.2709999999999999</c:v>
                </c:pt>
                <c:pt idx="144">
                  <c:v>1.27</c:v>
                </c:pt>
                <c:pt idx="145">
                  <c:v>1.2649999999999999</c:v>
                </c:pt>
                <c:pt idx="146">
                  <c:v>1.27</c:v>
                </c:pt>
                <c:pt idx="147">
                  <c:v>1.2629999999999999</c:v>
                </c:pt>
                <c:pt idx="148">
                  <c:v>1.262</c:v>
                </c:pt>
                <c:pt idx="149">
                  <c:v>1.254</c:v>
                </c:pt>
                <c:pt idx="150">
                  <c:v>1.2509999999999999</c:v>
                </c:pt>
                <c:pt idx="151">
                  <c:v>1.254</c:v>
                </c:pt>
                <c:pt idx="152">
                  <c:v>1.254</c:v>
                </c:pt>
                <c:pt idx="153">
                  <c:v>1.2490000000000001</c:v>
                </c:pt>
                <c:pt idx="154">
                  <c:v>1.246</c:v>
                </c:pt>
                <c:pt idx="155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1F-42F6-8A43-941CE842C49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Loss2L512H128B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Sheet1!$C$2:$C$122</c:f>
              <c:numCache>
                <c:formatCode>General</c:formatCode>
                <c:ptCount val="1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  <c:pt idx="69">
                  <c:v>61</c:v>
                </c:pt>
                <c:pt idx="70">
                  <c:v>62</c:v>
                </c:pt>
                <c:pt idx="71">
                  <c:v>63</c:v>
                </c:pt>
                <c:pt idx="72">
                  <c:v>64</c:v>
                </c:pt>
                <c:pt idx="73">
                  <c:v>65</c:v>
                </c:pt>
                <c:pt idx="74">
                  <c:v>66</c:v>
                </c:pt>
                <c:pt idx="75">
                  <c:v>67</c:v>
                </c:pt>
                <c:pt idx="76">
                  <c:v>68</c:v>
                </c:pt>
                <c:pt idx="77">
                  <c:v>69</c:v>
                </c:pt>
                <c:pt idx="78">
                  <c:v>70</c:v>
                </c:pt>
                <c:pt idx="79">
                  <c:v>71</c:v>
                </c:pt>
                <c:pt idx="80">
                  <c:v>72</c:v>
                </c:pt>
                <c:pt idx="81">
                  <c:v>73</c:v>
                </c:pt>
                <c:pt idx="82">
                  <c:v>74</c:v>
                </c:pt>
                <c:pt idx="83">
                  <c:v>75</c:v>
                </c:pt>
                <c:pt idx="84">
                  <c:v>76</c:v>
                </c:pt>
                <c:pt idx="85">
                  <c:v>77</c:v>
                </c:pt>
                <c:pt idx="86">
                  <c:v>78</c:v>
                </c:pt>
                <c:pt idx="87">
                  <c:v>79</c:v>
                </c:pt>
                <c:pt idx="88">
                  <c:v>80</c:v>
                </c:pt>
                <c:pt idx="89">
                  <c:v>81</c:v>
                </c:pt>
                <c:pt idx="90">
                  <c:v>82</c:v>
                </c:pt>
                <c:pt idx="91">
                  <c:v>83</c:v>
                </c:pt>
                <c:pt idx="92">
                  <c:v>84</c:v>
                </c:pt>
                <c:pt idx="93">
                  <c:v>85</c:v>
                </c:pt>
                <c:pt idx="94">
                  <c:v>86</c:v>
                </c:pt>
                <c:pt idx="95">
                  <c:v>87</c:v>
                </c:pt>
                <c:pt idx="96">
                  <c:v>88</c:v>
                </c:pt>
                <c:pt idx="97">
                  <c:v>89</c:v>
                </c:pt>
                <c:pt idx="98">
                  <c:v>90</c:v>
                </c:pt>
                <c:pt idx="99">
                  <c:v>91</c:v>
                </c:pt>
                <c:pt idx="100">
                  <c:v>92</c:v>
                </c:pt>
                <c:pt idx="101">
                  <c:v>93</c:v>
                </c:pt>
                <c:pt idx="102">
                  <c:v>94</c:v>
                </c:pt>
                <c:pt idx="103">
                  <c:v>95</c:v>
                </c:pt>
                <c:pt idx="104">
                  <c:v>96</c:v>
                </c:pt>
                <c:pt idx="105">
                  <c:v>97</c:v>
                </c:pt>
                <c:pt idx="106">
                  <c:v>98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</c:numCache>
            </c:numRef>
          </c:xVal>
          <c:yVal>
            <c:numRef>
              <c:f>Sheet1!$E$2:$E$138</c:f>
              <c:numCache>
                <c:formatCode>General</c:formatCode>
                <c:ptCount val="137"/>
                <c:pt idx="0">
                  <c:v>5.0069999999999997</c:v>
                </c:pt>
                <c:pt idx="1">
                  <c:v>4.1970000000000001</c:v>
                </c:pt>
                <c:pt idx="2">
                  <c:v>3.9849999999999999</c:v>
                </c:pt>
                <c:pt idx="3">
                  <c:v>3.8</c:v>
                </c:pt>
                <c:pt idx="4">
                  <c:v>3.6859999999999999</c:v>
                </c:pt>
                <c:pt idx="5">
                  <c:v>3.6160000000000001</c:v>
                </c:pt>
                <c:pt idx="6">
                  <c:v>3.5449999999999999</c:v>
                </c:pt>
                <c:pt idx="7">
                  <c:v>3.4870000000000001</c:v>
                </c:pt>
                <c:pt idx="8">
                  <c:v>3.427</c:v>
                </c:pt>
                <c:pt idx="9">
                  <c:v>3.379</c:v>
                </c:pt>
                <c:pt idx="10">
                  <c:v>3.2158000000000002</c:v>
                </c:pt>
                <c:pt idx="11">
                  <c:v>2.831</c:v>
                </c:pt>
                <c:pt idx="12">
                  <c:v>2.548</c:v>
                </c:pt>
                <c:pt idx="13">
                  <c:v>2.3170000000000002</c:v>
                </c:pt>
                <c:pt idx="14">
                  <c:v>2.1240000000000001</c:v>
                </c:pt>
                <c:pt idx="15">
                  <c:v>1.966</c:v>
                </c:pt>
                <c:pt idx="16">
                  <c:v>1.84</c:v>
                </c:pt>
                <c:pt idx="17">
                  <c:v>1.734</c:v>
                </c:pt>
                <c:pt idx="18">
                  <c:v>1.6419999999999999</c:v>
                </c:pt>
                <c:pt idx="19">
                  <c:v>1.5680000000000001</c:v>
                </c:pt>
                <c:pt idx="20">
                  <c:v>1.508</c:v>
                </c:pt>
                <c:pt idx="21">
                  <c:v>1.4530000000000001</c:v>
                </c:pt>
                <c:pt idx="22">
                  <c:v>1.4019999999999999</c:v>
                </c:pt>
                <c:pt idx="23">
                  <c:v>1.36</c:v>
                </c:pt>
                <c:pt idx="24">
                  <c:v>1.3260000000000001</c:v>
                </c:pt>
                <c:pt idx="25">
                  <c:v>1.29</c:v>
                </c:pt>
                <c:pt idx="26">
                  <c:v>1.2609999999999999</c:v>
                </c:pt>
                <c:pt idx="27">
                  <c:v>1.2430000000000001</c:v>
                </c:pt>
                <c:pt idx="28">
                  <c:v>1.214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01F-42F6-8A43-941CE842C49B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Loss1L512HB128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Sheet1!$C$2:$C$160</c:f>
              <c:numCache>
                <c:formatCode>General</c:formatCode>
                <c:ptCount val="15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  <c:pt idx="69">
                  <c:v>61</c:v>
                </c:pt>
                <c:pt idx="70">
                  <c:v>62</c:v>
                </c:pt>
                <c:pt idx="71">
                  <c:v>63</c:v>
                </c:pt>
                <c:pt idx="72">
                  <c:v>64</c:v>
                </c:pt>
                <c:pt idx="73">
                  <c:v>65</c:v>
                </c:pt>
                <c:pt idx="74">
                  <c:v>66</c:v>
                </c:pt>
                <c:pt idx="75">
                  <c:v>67</c:v>
                </c:pt>
                <c:pt idx="76">
                  <c:v>68</c:v>
                </c:pt>
                <c:pt idx="77">
                  <c:v>69</c:v>
                </c:pt>
                <c:pt idx="78">
                  <c:v>70</c:v>
                </c:pt>
                <c:pt idx="79">
                  <c:v>71</c:v>
                </c:pt>
                <c:pt idx="80">
                  <c:v>72</c:v>
                </c:pt>
                <c:pt idx="81">
                  <c:v>73</c:v>
                </c:pt>
                <c:pt idx="82">
                  <c:v>74</c:v>
                </c:pt>
                <c:pt idx="83">
                  <c:v>75</c:v>
                </c:pt>
                <c:pt idx="84">
                  <c:v>76</c:v>
                </c:pt>
                <c:pt idx="85">
                  <c:v>77</c:v>
                </c:pt>
                <c:pt idx="86">
                  <c:v>78</c:v>
                </c:pt>
                <c:pt idx="87">
                  <c:v>79</c:v>
                </c:pt>
                <c:pt idx="88">
                  <c:v>80</c:v>
                </c:pt>
                <c:pt idx="89">
                  <c:v>81</c:v>
                </c:pt>
                <c:pt idx="90">
                  <c:v>82</c:v>
                </c:pt>
                <c:pt idx="91">
                  <c:v>83</c:v>
                </c:pt>
                <c:pt idx="92">
                  <c:v>84</c:v>
                </c:pt>
                <c:pt idx="93">
                  <c:v>85</c:v>
                </c:pt>
                <c:pt idx="94">
                  <c:v>86</c:v>
                </c:pt>
                <c:pt idx="95">
                  <c:v>87</c:v>
                </c:pt>
                <c:pt idx="96">
                  <c:v>88</c:v>
                </c:pt>
                <c:pt idx="97">
                  <c:v>89</c:v>
                </c:pt>
                <c:pt idx="98">
                  <c:v>90</c:v>
                </c:pt>
                <c:pt idx="99">
                  <c:v>91</c:v>
                </c:pt>
                <c:pt idx="100">
                  <c:v>92</c:v>
                </c:pt>
                <c:pt idx="101">
                  <c:v>93</c:v>
                </c:pt>
                <c:pt idx="102">
                  <c:v>94</c:v>
                </c:pt>
                <c:pt idx="103">
                  <c:v>95</c:v>
                </c:pt>
                <c:pt idx="104">
                  <c:v>96</c:v>
                </c:pt>
                <c:pt idx="105">
                  <c:v>97</c:v>
                </c:pt>
                <c:pt idx="106">
                  <c:v>98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</c:numCache>
            </c:numRef>
          </c:xVal>
          <c:yVal>
            <c:numRef>
              <c:f>Sheet1!$F$2:$F$160</c:f>
              <c:numCache>
                <c:formatCode>General</c:formatCode>
                <c:ptCount val="159"/>
                <c:pt idx="0">
                  <c:v>4.8140000000000001</c:v>
                </c:pt>
                <c:pt idx="1">
                  <c:v>4.1139999999999999</c:v>
                </c:pt>
                <c:pt idx="2">
                  <c:v>3.92</c:v>
                </c:pt>
                <c:pt idx="3">
                  <c:v>3.7639999999999998</c:v>
                </c:pt>
                <c:pt idx="4">
                  <c:v>3.653</c:v>
                </c:pt>
                <c:pt idx="5">
                  <c:v>3.573</c:v>
                </c:pt>
                <c:pt idx="6">
                  <c:v>3.4860000000000002</c:v>
                </c:pt>
                <c:pt idx="7">
                  <c:v>3.4180000000000001</c:v>
                </c:pt>
                <c:pt idx="8">
                  <c:v>3.3580000000000001</c:v>
                </c:pt>
                <c:pt idx="9">
                  <c:v>3.3050000000000002</c:v>
                </c:pt>
                <c:pt idx="10">
                  <c:v>3.0489999999999999</c:v>
                </c:pt>
                <c:pt idx="11">
                  <c:v>2.665</c:v>
                </c:pt>
                <c:pt idx="12">
                  <c:v>2.363</c:v>
                </c:pt>
                <c:pt idx="13">
                  <c:v>2.1349999999999998</c:v>
                </c:pt>
                <c:pt idx="14">
                  <c:v>1.94</c:v>
                </c:pt>
                <c:pt idx="15">
                  <c:v>1.772</c:v>
                </c:pt>
                <c:pt idx="16">
                  <c:v>1.637</c:v>
                </c:pt>
                <c:pt idx="17">
                  <c:v>1.5169999999999999</c:v>
                </c:pt>
                <c:pt idx="18">
                  <c:v>1.4179999999999999</c:v>
                </c:pt>
                <c:pt idx="19">
                  <c:v>1.3320000000000001</c:v>
                </c:pt>
                <c:pt idx="20">
                  <c:v>1.2589999999999999</c:v>
                </c:pt>
                <c:pt idx="21">
                  <c:v>1.198</c:v>
                </c:pt>
                <c:pt idx="22">
                  <c:v>1.137</c:v>
                </c:pt>
                <c:pt idx="23">
                  <c:v>1.095</c:v>
                </c:pt>
                <c:pt idx="24">
                  <c:v>1.048</c:v>
                </c:pt>
                <c:pt idx="25">
                  <c:v>1.0149999999999999</c:v>
                </c:pt>
                <c:pt idx="26">
                  <c:v>0.97399999999999998</c:v>
                </c:pt>
                <c:pt idx="27">
                  <c:v>0.94399999999999995</c:v>
                </c:pt>
                <c:pt idx="28">
                  <c:v>0.91400000000000003</c:v>
                </c:pt>
                <c:pt idx="29">
                  <c:v>0.90100000000000002</c:v>
                </c:pt>
                <c:pt idx="30">
                  <c:v>0.872</c:v>
                </c:pt>
                <c:pt idx="31">
                  <c:v>0.85799999999999998</c:v>
                </c:pt>
                <c:pt idx="32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1F-42F6-8A43-941CE842C49B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L1L256H128B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Sheet1!$C$2:$C$109</c:f>
              <c:numCache>
                <c:formatCode>General</c:formatCode>
                <c:ptCount val="10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  <c:pt idx="69">
                  <c:v>61</c:v>
                </c:pt>
                <c:pt idx="70">
                  <c:v>62</c:v>
                </c:pt>
                <c:pt idx="71">
                  <c:v>63</c:v>
                </c:pt>
                <c:pt idx="72">
                  <c:v>64</c:v>
                </c:pt>
                <c:pt idx="73">
                  <c:v>65</c:v>
                </c:pt>
                <c:pt idx="74">
                  <c:v>66</c:v>
                </c:pt>
                <c:pt idx="75">
                  <c:v>67</c:v>
                </c:pt>
                <c:pt idx="76">
                  <c:v>68</c:v>
                </c:pt>
                <c:pt idx="77">
                  <c:v>69</c:v>
                </c:pt>
                <c:pt idx="78">
                  <c:v>70</c:v>
                </c:pt>
                <c:pt idx="79">
                  <c:v>71</c:v>
                </c:pt>
                <c:pt idx="80">
                  <c:v>72</c:v>
                </c:pt>
                <c:pt idx="81">
                  <c:v>73</c:v>
                </c:pt>
                <c:pt idx="82">
                  <c:v>74</c:v>
                </c:pt>
                <c:pt idx="83">
                  <c:v>75</c:v>
                </c:pt>
                <c:pt idx="84">
                  <c:v>76</c:v>
                </c:pt>
                <c:pt idx="85">
                  <c:v>77</c:v>
                </c:pt>
                <c:pt idx="86">
                  <c:v>78</c:v>
                </c:pt>
                <c:pt idx="87">
                  <c:v>79</c:v>
                </c:pt>
                <c:pt idx="88">
                  <c:v>80</c:v>
                </c:pt>
                <c:pt idx="89">
                  <c:v>81</c:v>
                </c:pt>
                <c:pt idx="90">
                  <c:v>82</c:v>
                </c:pt>
                <c:pt idx="91">
                  <c:v>83</c:v>
                </c:pt>
                <c:pt idx="92">
                  <c:v>84</c:v>
                </c:pt>
                <c:pt idx="93">
                  <c:v>85</c:v>
                </c:pt>
                <c:pt idx="94">
                  <c:v>86</c:v>
                </c:pt>
                <c:pt idx="95">
                  <c:v>87</c:v>
                </c:pt>
                <c:pt idx="96">
                  <c:v>88</c:v>
                </c:pt>
                <c:pt idx="97">
                  <c:v>89</c:v>
                </c:pt>
                <c:pt idx="98">
                  <c:v>90</c:v>
                </c:pt>
                <c:pt idx="99">
                  <c:v>91</c:v>
                </c:pt>
                <c:pt idx="100">
                  <c:v>92</c:v>
                </c:pt>
                <c:pt idx="101">
                  <c:v>93</c:v>
                </c:pt>
                <c:pt idx="102">
                  <c:v>94</c:v>
                </c:pt>
                <c:pt idx="103">
                  <c:v>95</c:v>
                </c:pt>
                <c:pt idx="104">
                  <c:v>96</c:v>
                </c:pt>
                <c:pt idx="105">
                  <c:v>97</c:v>
                </c:pt>
                <c:pt idx="106">
                  <c:v>98</c:v>
                </c:pt>
                <c:pt idx="107">
                  <c:v>111</c:v>
                </c:pt>
              </c:numCache>
            </c:numRef>
          </c:xVal>
          <c:yVal>
            <c:numRef>
              <c:f>Sheet1!$G$2:$G$141</c:f>
              <c:numCache>
                <c:formatCode>General</c:formatCode>
                <c:ptCount val="140"/>
                <c:pt idx="0">
                  <c:v>5.0350000000000001</c:v>
                </c:pt>
                <c:pt idx="1">
                  <c:v>4.2069999999999999</c:v>
                </c:pt>
                <c:pt idx="2">
                  <c:v>4.0339999999999998</c:v>
                </c:pt>
                <c:pt idx="3">
                  <c:v>3.9340000000000002</c:v>
                </c:pt>
                <c:pt idx="4">
                  <c:v>3.831</c:v>
                </c:pt>
                <c:pt idx="5">
                  <c:v>3.718</c:v>
                </c:pt>
                <c:pt idx="6">
                  <c:v>3.6429999999999998</c:v>
                </c:pt>
                <c:pt idx="7">
                  <c:v>3.5939999999999999</c:v>
                </c:pt>
                <c:pt idx="8">
                  <c:v>3.5419999999999998</c:v>
                </c:pt>
                <c:pt idx="9">
                  <c:v>3.4980000000000002</c:v>
                </c:pt>
                <c:pt idx="10">
                  <c:v>3.2879999999999998</c:v>
                </c:pt>
                <c:pt idx="11">
                  <c:v>2.99</c:v>
                </c:pt>
                <c:pt idx="12">
                  <c:v>2.7440000000000002</c:v>
                </c:pt>
                <c:pt idx="13">
                  <c:v>2.5499999999999998</c:v>
                </c:pt>
                <c:pt idx="14">
                  <c:v>2.3860000000000001</c:v>
                </c:pt>
                <c:pt idx="15">
                  <c:v>2.2450000000000001</c:v>
                </c:pt>
                <c:pt idx="16">
                  <c:v>2.1240000000000001</c:v>
                </c:pt>
                <c:pt idx="17">
                  <c:v>2.02</c:v>
                </c:pt>
                <c:pt idx="18">
                  <c:v>1.9219999999999999</c:v>
                </c:pt>
                <c:pt idx="19">
                  <c:v>1.8420000000000001</c:v>
                </c:pt>
                <c:pt idx="20">
                  <c:v>1.7729999999999999</c:v>
                </c:pt>
                <c:pt idx="21">
                  <c:v>1.698</c:v>
                </c:pt>
                <c:pt idx="22">
                  <c:v>1.637</c:v>
                </c:pt>
                <c:pt idx="23">
                  <c:v>1.5880000000000001</c:v>
                </c:pt>
                <c:pt idx="24">
                  <c:v>1.5349999999999999</c:v>
                </c:pt>
                <c:pt idx="25">
                  <c:v>1.484</c:v>
                </c:pt>
                <c:pt idx="26">
                  <c:v>1.444</c:v>
                </c:pt>
                <c:pt idx="27">
                  <c:v>1.407</c:v>
                </c:pt>
                <c:pt idx="28">
                  <c:v>1.3720000000000001</c:v>
                </c:pt>
                <c:pt idx="29">
                  <c:v>1.3420000000000001</c:v>
                </c:pt>
                <c:pt idx="30">
                  <c:v>1.3049999999999999</c:v>
                </c:pt>
                <c:pt idx="31">
                  <c:v>1.284</c:v>
                </c:pt>
                <c:pt idx="32">
                  <c:v>1.2589999999999999</c:v>
                </c:pt>
                <c:pt idx="33">
                  <c:v>1.2370000000000001</c:v>
                </c:pt>
                <c:pt idx="34">
                  <c:v>1.212</c:v>
                </c:pt>
                <c:pt idx="35">
                  <c:v>1.1879999999999999</c:v>
                </c:pt>
                <c:pt idx="36">
                  <c:v>1.17</c:v>
                </c:pt>
                <c:pt idx="37">
                  <c:v>1.155</c:v>
                </c:pt>
                <c:pt idx="38">
                  <c:v>1.135</c:v>
                </c:pt>
                <c:pt idx="39">
                  <c:v>1.1160000000000001</c:v>
                </c:pt>
                <c:pt idx="40">
                  <c:v>1.1040000000000001</c:v>
                </c:pt>
                <c:pt idx="41">
                  <c:v>1.0840000000000001</c:v>
                </c:pt>
                <c:pt idx="42">
                  <c:v>1.079</c:v>
                </c:pt>
                <c:pt idx="43">
                  <c:v>1.0620000000000001</c:v>
                </c:pt>
                <c:pt idx="44">
                  <c:v>1.0489999999999999</c:v>
                </c:pt>
                <c:pt idx="45">
                  <c:v>1.04</c:v>
                </c:pt>
                <c:pt idx="46">
                  <c:v>1.0309999999999999</c:v>
                </c:pt>
                <c:pt idx="47">
                  <c:v>1.02</c:v>
                </c:pt>
                <c:pt idx="48">
                  <c:v>1.0009999999999999</c:v>
                </c:pt>
                <c:pt idx="49">
                  <c:v>0.995</c:v>
                </c:pt>
                <c:pt idx="50">
                  <c:v>0.98799999999999999</c:v>
                </c:pt>
                <c:pt idx="51">
                  <c:v>0.97699999999999998</c:v>
                </c:pt>
                <c:pt idx="52">
                  <c:v>0.96799999999999997</c:v>
                </c:pt>
                <c:pt idx="53">
                  <c:v>0.96099999999999997</c:v>
                </c:pt>
                <c:pt idx="54">
                  <c:v>0.95399999999999996</c:v>
                </c:pt>
                <c:pt idx="55">
                  <c:v>0.94699999999999995</c:v>
                </c:pt>
                <c:pt idx="56">
                  <c:v>0.93899999999999995</c:v>
                </c:pt>
                <c:pt idx="57">
                  <c:v>0.93300000000000005</c:v>
                </c:pt>
                <c:pt idx="58">
                  <c:v>0.92600000000000005</c:v>
                </c:pt>
                <c:pt idx="59">
                  <c:v>0.91700000000000004</c:v>
                </c:pt>
                <c:pt idx="60">
                  <c:v>0.90700000000000003</c:v>
                </c:pt>
                <c:pt idx="61">
                  <c:v>0.9</c:v>
                </c:pt>
                <c:pt idx="62">
                  <c:v>0.89400000000000002</c:v>
                </c:pt>
                <c:pt idx="63">
                  <c:v>0.88800000000000001</c:v>
                </c:pt>
                <c:pt idx="64">
                  <c:v>0.877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01F-42F6-8A43-941CE842C49B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L1L512H256B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Sheet1!$C$2:$C$68</c:f>
              <c:numCache>
                <c:formatCode>General</c:formatCode>
                <c:ptCount val="6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</c:numCache>
            </c:numRef>
          </c:xVal>
          <c:yVal>
            <c:numRef>
              <c:f>Sheet1!$H$2:$H$89</c:f>
              <c:numCache>
                <c:formatCode>General</c:formatCode>
                <c:ptCount val="88"/>
                <c:pt idx="0">
                  <c:v>4.72</c:v>
                </c:pt>
                <c:pt idx="1">
                  <c:v>4.0369999999999999</c:v>
                </c:pt>
                <c:pt idx="2">
                  <c:v>3.8239999999999998</c:v>
                </c:pt>
                <c:pt idx="3">
                  <c:v>3.649</c:v>
                </c:pt>
                <c:pt idx="4">
                  <c:v>3.5169999999999999</c:v>
                </c:pt>
                <c:pt idx="5">
                  <c:v>3.423</c:v>
                </c:pt>
                <c:pt idx="6">
                  <c:v>3.3260000000000001</c:v>
                </c:pt>
                <c:pt idx="7">
                  <c:v>3.2360000000000002</c:v>
                </c:pt>
                <c:pt idx="8">
                  <c:v>3.1539999999999999</c:v>
                </c:pt>
                <c:pt idx="9">
                  <c:v>3.0830000000000002</c:v>
                </c:pt>
                <c:pt idx="10">
                  <c:v>2.7170000000000001</c:v>
                </c:pt>
                <c:pt idx="11">
                  <c:v>2.2010000000000001</c:v>
                </c:pt>
                <c:pt idx="12">
                  <c:v>1.829</c:v>
                </c:pt>
                <c:pt idx="13">
                  <c:v>1.552</c:v>
                </c:pt>
                <c:pt idx="14">
                  <c:v>1.347</c:v>
                </c:pt>
                <c:pt idx="15">
                  <c:v>1.1859999999999999</c:v>
                </c:pt>
                <c:pt idx="16">
                  <c:v>1.0620000000000001</c:v>
                </c:pt>
                <c:pt idx="17">
                  <c:v>0.96499999999999997</c:v>
                </c:pt>
                <c:pt idx="18">
                  <c:v>0.82099999999999995</c:v>
                </c:pt>
                <c:pt idx="19">
                  <c:v>0.76900000000000002</c:v>
                </c:pt>
                <c:pt idx="20">
                  <c:v>0.72799999999999998</c:v>
                </c:pt>
                <c:pt idx="21">
                  <c:v>0.68899999999999995</c:v>
                </c:pt>
                <c:pt idx="22">
                  <c:v>0.66200000000000003</c:v>
                </c:pt>
                <c:pt idx="23">
                  <c:v>0.63200000000000001</c:v>
                </c:pt>
                <c:pt idx="24">
                  <c:v>0.61099999999999999</c:v>
                </c:pt>
                <c:pt idx="25">
                  <c:v>0.59</c:v>
                </c:pt>
                <c:pt idx="26">
                  <c:v>0.57599999999999996</c:v>
                </c:pt>
                <c:pt idx="27">
                  <c:v>0.55700000000000005</c:v>
                </c:pt>
                <c:pt idx="28">
                  <c:v>0.54400000000000004</c:v>
                </c:pt>
                <c:pt idx="29">
                  <c:v>0.53200000000000003</c:v>
                </c:pt>
                <c:pt idx="30">
                  <c:v>0.52</c:v>
                </c:pt>
                <c:pt idx="31">
                  <c:v>0.51100000000000001</c:v>
                </c:pt>
                <c:pt idx="32">
                  <c:v>0.50700000000000001</c:v>
                </c:pt>
                <c:pt idx="33">
                  <c:v>0.49399999999999999</c:v>
                </c:pt>
                <c:pt idx="34">
                  <c:v>0.48699999999999999</c:v>
                </c:pt>
                <c:pt idx="35">
                  <c:v>0.47799999999999998</c:v>
                </c:pt>
                <c:pt idx="36">
                  <c:v>0.47099999999999997</c:v>
                </c:pt>
                <c:pt idx="37">
                  <c:v>0.46899999999999997</c:v>
                </c:pt>
                <c:pt idx="38">
                  <c:v>0.45800000000000002</c:v>
                </c:pt>
                <c:pt idx="39">
                  <c:v>0.45</c:v>
                </c:pt>
                <c:pt idx="40">
                  <c:v>0.44900000000000001</c:v>
                </c:pt>
                <c:pt idx="41">
                  <c:v>0.44600000000000001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01F-42F6-8A43-941CE842C49B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L1L512H256B3V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Sheet1!$C$2:$C$43</c:f>
              <c:numCache>
                <c:formatCode>General</c:formatCode>
                <c:ptCount val="4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</c:numCache>
            </c:numRef>
          </c:xVal>
          <c:yVal>
            <c:numRef>
              <c:f>Sheet1!$I$2:$I$43</c:f>
              <c:numCache>
                <c:formatCode>General</c:formatCode>
                <c:ptCount val="42"/>
                <c:pt idx="0">
                  <c:v>4.6890000000000001</c:v>
                </c:pt>
                <c:pt idx="1">
                  <c:v>3.976</c:v>
                </c:pt>
                <c:pt idx="2">
                  <c:v>3.742</c:v>
                </c:pt>
                <c:pt idx="3">
                  <c:v>3.581</c:v>
                </c:pt>
                <c:pt idx="4">
                  <c:v>3.448</c:v>
                </c:pt>
                <c:pt idx="5">
                  <c:v>3.3570000000000002</c:v>
                </c:pt>
                <c:pt idx="6">
                  <c:v>3.2589999999999999</c:v>
                </c:pt>
                <c:pt idx="7">
                  <c:v>3.1920000000000002</c:v>
                </c:pt>
                <c:pt idx="8">
                  <c:v>3.109</c:v>
                </c:pt>
                <c:pt idx="9">
                  <c:v>3.0350000000000001</c:v>
                </c:pt>
                <c:pt idx="10">
                  <c:v>2.6829999999999998</c:v>
                </c:pt>
                <c:pt idx="11">
                  <c:v>2.1829999999999998</c:v>
                </c:pt>
                <c:pt idx="12">
                  <c:v>1.8109999999999999</c:v>
                </c:pt>
                <c:pt idx="13">
                  <c:v>1.54</c:v>
                </c:pt>
                <c:pt idx="14">
                  <c:v>1.3320000000000001</c:v>
                </c:pt>
                <c:pt idx="15">
                  <c:v>1.1719999999999999</c:v>
                </c:pt>
                <c:pt idx="16">
                  <c:v>1.052</c:v>
                </c:pt>
                <c:pt idx="17">
                  <c:v>0.95</c:v>
                </c:pt>
                <c:pt idx="18">
                  <c:v>0.877</c:v>
                </c:pt>
                <c:pt idx="19">
                  <c:v>0.81499999999999995</c:v>
                </c:pt>
                <c:pt idx="20">
                  <c:v>0.76400000000000001</c:v>
                </c:pt>
                <c:pt idx="21">
                  <c:v>0.72099999999999997</c:v>
                </c:pt>
                <c:pt idx="22">
                  <c:v>0.68500000000000005</c:v>
                </c:pt>
                <c:pt idx="23">
                  <c:v>0.65900000000000003</c:v>
                </c:pt>
                <c:pt idx="24">
                  <c:v>0.63200000000000001</c:v>
                </c:pt>
                <c:pt idx="25">
                  <c:v>0.60899999999999999</c:v>
                </c:pt>
                <c:pt idx="26">
                  <c:v>0.58799999999999997</c:v>
                </c:pt>
                <c:pt idx="27">
                  <c:v>0.57099999999999995</c:v>
                </c:pt>
                <c:pt idx="28">
                  <c:v>0.55800000000000005</c:v>
                </c:pt>
                <c:pt idx="29">
                  <c:v>0.54400000000000004</c:v>
                </c:pt>
                <c:pt idx="30">
                  <c:v>0.53700000000000003</c:v>
                </c:pt>
                <c:pt idx="31">
                  <c:v>0.52300000000000002</c:v>
                </c:pt>
                <c:pt idx="32">
                  <c:v>0.51300000000000001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FF-4A6E-A28E-73366FF2B4EF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L1L512H256Bv1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Sheet1!$C$2:$C$60</c:f>
              <c:numCache>
                <c:formatCode>General</c:formatCode>
                <c:ptCount val="5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</c:numCache>
            </c:numRef>
          </c:xVal>
          <c:yVal>
            <c:numRef>
              <c:f>Sheet1!$J$2:$J$60</c:f>
              <c:numCache>
                <c:formatCode>General</c:formatCode>
                <c:ptCount val="59"/>
                <c:pt idx="0">
                  <c:v>4.6959999999999997</c:v>
                </c:pt>
                <c:pt idx="1">
                  <c:v>3.8090000000000002</c:v>
                </c:pt>
                <c:pt idx="2">
                  <c:v>3.552</c:v>
                </c:pt>
                <c:pt idx="3">
                  <c:v>3.4249999999999998</c:v>
                </c:pt>
                <c:pt idx="4">
                  <c:v>3.323</c:v>
                </c:pt>
                <c:pt idx="5">
                  <c:v>3.242</c:v>
                </c:pt>
                <c:pt idx="6">
                  <c:v>3.1859999999999999</c:v>
                </c:pt>
                <c:pt idx="7">
                  <c:v>3.133</c:v>
                </c:pt>
                <c:pt idx="8">
                  <c:v>3.0670000000000002</c:v>
                </c:pt>
                <c:pt idx="9">
                  <c:v>3.0259999999999998</c:v>
                </c:pt>
                <c:pt idx="10">
                  <c:v>2.8</c:v>
                </c:pt>
                <c:pt idx="11">
                  <c:v>2.4689999999999999</c:v>
                </c:pt>
                <c:pt idx="12">
                  <c:v>2.21</c:v>
                </c:pt>
                <c:pt idx="13">
                  <c:v>2.0089999999999999</c:v>
                </c:pt>
                <c:pt idx="14">
                  <c:v>1.847</c:v>
                </c:pt>
                <c:pt idx="15">
                  <c:v>1.7110000000000001</c:v>
                </c:pt>
                <c:pt idx="16">
                  <c:v>1.6060000000000001</c:v>
                </c:pt>
                <c:pt idx="22">
                  <c:v>1.2210000000000001</c:v>
                </c:pt>
                <c:pt idx="23">
                  <c:v>1.1859999999999999</c:v>
                </c:pt>
                <c:pt idx="24">
                  <c:v>1.153</c:v>
                </c:pt>
                <c:pt idx="25">
                  <c:v>1.123</c:v>
                </c:pt>
                <c:pt idx="26">
                  <c:v>1.099</c:v>
                </c:pt>
                <c:pt idx="27">
                  <c:v>1.0740000000000001</c:v>
                </c:pt>
                <c:pt idx="28">
                  <c:v>1.0529999999999999</c:v>
                </c:pt>
                <c:pt idx="29">
                  <c:v>1.03</c:v>
                </c:pt>
                <c:pt idx="30">
                  <c:v>1.0129999999999999</c:v>
                </c:pt>
                <c:pt idx="31">
                  <c:v>0.998</c:v>
                </c:pt>
                <c:pt idx="32">
                  <c:v>0.97</c:v>
                </c:pt>
                <c:pt idx="33">
                  <c:v>0.95499999999999996</c:v>
                </c:pt>
                <c:pt idx="34">
                  <c:v>0.94</c:v>
                </c:pt>
                <c:pt idx="35">
                  <c:v>0.93</c:v>
                </c:pt>
                <c:pt idx="36">
                  <c:v>0.92200000000000004</c:v>
                </c:pt>
                <c:pt idx="37">
                  <c:v>0.91100000000000003</c:v>
                </c:pt>
                <c:pt idx="38">
                  <c:v>0.89200000000000002</c:v>
                </c:pt>
                <c:pt idx="39">
                  <c:v>0.88800000000000001</c:v>
                </c:pt>
                <c:pt idx="40">
                  <c:v>0.879</c:v>
                </c:pt>
                <c:pt idx="41">
                  <c:v>0.873</c:v>
                </c:pt>
                <c:pt idx="42">
                  <c:v>0.86699999999999999</c:v>
                </c:pt>
                <c:pt idx="43">
                  <c:v>0.85599999999999998</c:v>
                </c:pt>
                <c:pt idx="44">
                  <c:v>0.85299999999999998</c:v>
                </c:pt>
                <c:pt idx="45">
                  <c:v>0.84799999999999998</c:v>
                </c:pt>
                <c:pt idx="46">
                  <c:v>0.84299999999999997</c:v>
                </c:pt>
                <c:pt idx="47">
                  <c:v>0.83499999999999996</c:v>
                </c:pt>
                <c:pt idx="48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FF-4A6E-A28E-73366FF2B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443888"/>
        <c:axId val="474994784"/>
      </c:scatterChart>
      <c:valAx>
        <c:axId val="3094438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Training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94784"/>
        <c:crosses val="autoZero"/>
        <c:crossBetween val="midCat"/>
      </c:valAx>
      <c:valAx>
        <c:axId val="474994784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4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Loss1L512HB128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2060801926314619"/>
                  <c:y val="-0.12284053779827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Sheet1!$C$2:$C$75</c:f>
              <c:numCache>
                <c:formatCode>General</c:formatCode>
                <c:ptCount val="7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  <c:pt idx="69">
                  <c:v>61</c:v>
                </c:pt>
                <c:pt idx="70">
                  <c:v>62</c:v>
                </c:pt>
                <c:pt idx="71">
                  <c:v>63</c:v>
                </c:pt>
                <c:pt idx="72">
                  <c:v>64</c:v>
                </c:pt>
                <c:pt idx="73">
                  <c:v>65</c:v>
                </c:pt>
              </c:numCache>
            </c:numRef>
          </c:xVal>
          <c:yVal>
            <c:numRef>
              <c:f>Sheet1!$F$2:$F$75</c:f>
              <c:numCache>
                <c:formatCode>General</c:formatCode>
                <c:ptCount val="74"/>
                <c:pt idx="0">
                  <c:v>4.8140000000000001</c:v>
                </c:pt>
                <c:pt idx="1">
                  <c:v>4.1139999999999999</c:v>
                </c:pt>
                <c:pt idx="2">
                  <c:v>3.92</c:v>
                </c:pt>
                <c:pt idx="3">
                  <c:v>3.7639999999999998</c:v>
                </c:pt>
                <c:pt idx="4">
                  <c:v>3.653</c:v>
                </c:pt>
                <c:pt idx="5">
                  <c:v>3.573</c:v>
                </c:pt>
                <c:pt idx="6">
                  <c:v>3.4860000000000002</c:v>
                </c:pt>
                <c:pt idx="7">
                  <c:v>3.4180000000000001</c:v>
                </c:pt>
                <c:pt idx="8">
                  <c:v>3.3580000000000001</c:v>
                </c:pt>
                <c:pt idx="9">
                  <c:v>3.3050000000000002</c:v>
                </c:pt>
                <c:pt idx="10">
                  <c:v>3.0489999999999999</c:v>
                </c:pt>
                <c:pt idx="11">
                  <c:v>2.665</c:v>
                </c:pt>
                <c:pt idx="12">
                  <c:v>2.363</c:v>
                </c:pt>
                <c:pt idx="13">
                  <c:v>2.1349999999999998</c:v>
                </c:pt>
                <c:pt idx="14">
                  <c:v>1.94</c:v>
                </c:pt>
                <c:pt idx="15">
                  <c:v>1.772</c:v>
                </c:pt>
                <c:pt idx="16">
                  <c:v>1.637</c:v>
                </c:pt>
                <c:pt idx="17">
                  <c:v>1.5169999999999999</c:v>
                </c:pt>
                <c:pt idx="18">
                  <c:v>1.4179999999999999</c:v>
                </c:pt>
                <c:pt idx="19">
                  <c:v>1.3320000000000001</c:v>
                </c:pt>
                <c:pt idx="20">
                  <c:v>1.2589999999999999</c:v>
                </c:pt>
                <c:pt idx="21">
                  <c:v>1.198</c:v>
                </c:pt>
                <c:pt idx="22">
                  <c:v>1.137</c:v>
                </c:pt>
                <c:pt idx="23">
                  <c:v>1.095</c:v>
                </c:pt>
                <c:pt idx="24">
                  <c:v>1.048</c:v>
                </c:pt>
                <c:pt idx="25">
                  <c:v>1.0149999999999999</c:v>
                </c:pt>
                <c:pt idx="26">
                  <c:v>0.97399999999999998</c:v>
                </c:pt>
                <c:pt idx="27">
                  <c:v>0.94399999999999995</c:v>
                </c:pt>
                <c:pt idx="28">
                  <c:v>0.91400000000000003</c:v>
                </c:pt>
                <c:pt idx="29">
                  <c:v>0.90100000000000002</c:v>
                </c:pt>
                <c:pt idx="30">
                  <c:v>0.872</c:v>
                </c:pt>
                <c:pt idx="31">
                  <c:v>0.85799999999999998</c:v>
                </c:pt>
                <c:pt idx="32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5-4C24-AE3D-C6A965539123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L1L512H256B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9773687737480222"/>
                  <c:y val="-5.088790839015659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Sheet1!$C$2:$C$46</c:f>
              <c:numCache>
                <c:formatCode>General</c:formatCode>
                <c:ptCount val="4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</c:numCache>
            </c:numRef>
          </c:xVal>
          <c:yVal>
            <c:numRef>
              <c:f>Sheet1!$H$2:$H$46</c:f>
              <c:numCache>
                <c:formatCode>General</c:formatCode>
                <c:ptCount val="45"/>
                <c:pt idx="0">
                  <c:v>4.72</c:v>
                </c:pt>
                <c:pt idx="1">
                  <c:v>4.0369999999999999</c:v>
                </c:pt>
                <c:pt idx="2">
                  <c:v>3.8239999999999998</c:v>
                </c:pt>
                <c:pt idx="3">
                  <c:v>3.649</c:v>
                </c:pt>
                <c:pt idx="4">
                  <c:v>3.5169999999999999</c:v>
                </c:pt>
                <c:pt idx="5">
                  <c:v>3.423</c:v>
                </c:pt>
                <c:pt idx="6">
                  <c:v>3.3260000000000001</c:v>
                </c:pt>
                <c:pt idx="7">
                  <c:v>3.2360000000000002</c:v>
                </c:pt>
                <c:pt idx="8">
                  <c:v>3.1539999999999999</c:v>
                </c:pt>
                <c:pt idx="9">
                  <c:v>3.0830000000000002</c:v>
                </c:pt>
                <c:pt idx="10">
                  <c:v>2.7170000000000001</c:v>
                </c:pt>
                <c:pt idx="11">
                  <c:v>2.2010000000000001</c:v>
                </c:pt>
                <c:pt idx="12">
                  <c:v>1.829</c:v>
                </c:pt>
                <c:pt idx="13">
                  <c:v>1.552</c:v>
                </c:pt>
                <c:pt idx="14">
                  <c:v>1.347</c:v>
                </c:pt>
                <c:pt idx="15">
                  <c:v>1.1859999999999999</c:v>
                </c:pt>
                <c:pt idx="16">
                  <c:v>1.0620000000000001</c:v>
                </c:pt>
                <c:pt idx="17">
                  <c:v>0.96499999999999997</c:v>
                </c:pt>
                <c:pt idx="18">
                  <c:v>0.82099999999999995</c:v>
                </c:pt>
                <c:pt idx="19">
                  <c:v>0.76900000000000002</c:v>
                </c:pt>
                <c:pt idx="20">
                  <c:v>0.72799999999999998</c:v>
                </c:pt>
                <c:pt idx="21">
                  <c:v>0.68899999999999995</c:v>
                </c:pt>
                <c:pt idx="22">
                  <c:v>0.66200000000000003</c:v>
                </c:pt>
                <c:pt idx="23">
                  <c:v>0.63200000000000001</c:v>
                </c:pt>
                <c:pt idx="24">
                  <c:v>0.61099999999999999</c:v>
                </c:pt>
                <c:pt idx="25">
                  <c:v>0.59</c:v>
                </c:pt>
                <c:pt idx="26">
                  <c:v>0.57599999999999996</c:v>
                </c:pt>
                <c:pt idx="27">
                  <c:v>0.55700000000000005</c:v>
                </c:pt>
                <c:pt idx="28">
                  <c:v>0.54400000000000004</c:v>
                </c:pt>
                <c:pt idx="29">
                  <c:v>0.53200000000000003</c:v>
                </c:pt>
                <c:pt idx="30">
                  <c:v>0.52</c:v>
                </c:pt>
                <c:pt idx="31">
                  <c:v>0.51100000000000001</c:v>
                </c:pt>
                <c:pt idx="32">
                  <c:v>0.50700000000000001</c:v>
                </c:pt>
                <c:pt idx="33">
                  <c:v>0.49399999999999999</c:v>
                </c:pt>
                <c:pt idx="34">
                  <c:v>0.48699999999999999</c:v>
                </c:pt>
                <c:pt idx="35">
                  <c:v>0.47799999999999998</c:v>
                </c:pt>
                <c:pt idx="36">
                  <c:v>0.47099999999999997</c:v>
                </c:pt>
                <c:pt idx="37">
                  <c:v>0.46899999999999997</c:v>
                </c:pt>
                <c:pt idx="38">
                  <c:v>0.45800000000000002</c:v>
                </c:pt>
                <c:pt idx="39">
                  <c:v>0.45</c:v>
                </c:pt>
                <c:pt idx="40">
                  <c:v>0.44900000000000001</c:v>
                </c:pt>
                <c:pt idx="41">
                  <c:v>0.44600000000000001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55-4C24-AE3D-C6A965539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216128"/>
        <c:axId val="461771952"/>
      </c:scatterChart>
      <c:valAx>
        <c:axId val="4722161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1952"/>
        <c:crosses val="autoZero"/>
        <c:crossBetween val="midCat"/>
      </c:valAx>
      <c:valAx>
        <c:axId val="4617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396689</xdr:colOff>
      <xdr:row>1</xdr:row>
      <xdr:rowOff>108922</xdr:rowOff>
    </xdr:from>
    <xdr:to>
      <xdr:col>18</xdr:col>
      <xdr:colOff>545280</xdr:colOff>
      <xdr:row>23</xdr:row>
      <xdr:rowOff>166968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1246F0-7E63-4E90-801C-6969E7609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259976</xdr:colOff>
      <xdr:row>24</xdr:row>
      <xdr:rowOff>163159</xdr:rowOff>
    </xdr:from>
    <xdr:to>
      <xdr:col>18</xdr:col>
      <xdr:colOff>351417</xdr:colOff>
      <xdr:row>39</xdr:row>
      <xdr:rowOff>163159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A06DFB8-1ACC-452E-8E14-48D728F2D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zoomScale="85" zoomScaleNormal="85" workbookViewId="0">
      <selection activeCell="J51" sqref="J51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0.4</v>
      </c>
      <c r="B2">
        <v>4.1950000000000003</v>
      </c>
      <c r="C2">
        <v>0.1</v>
      </c>
      <c r="D2">
        <v>5.5010000000000003</v>
      </c>
      <c r="E2">
        <v>5.0069999999999997</v>
      </c>
      <c r="F2">
        <v>4.8140000000000001</v>
      </c>
      <c r="G2">
        <v>5.0350000000000001</v>
      </c>
      <c r="H2">
        <v>4.72</v>
      </c>
      <c r="I2">
        <v>4.6890000000000001</v>
      </c>
      <c r="J2">
        <v>4.6959999999999997</v>
      </c>
    </row>
    <row r="3" spans="1:10" x14ac:dyDescent="0.55000000000000004">
      <c r="A3">
        <v>0.5</v>
      </c>
      <c r="B3">
        <v>4.0970000000000004</v>
      </c>
      <c r="C3">
        <v>0.2</v>
      </c>
      <c r="D3">
        <v>4.84</v>
      </c>
      <c r="E3">
        <v>4.1970000000000001</v>
      </c>
      <c r="F3">
        <v>4.1139999999999999</v>
      </c>
      <c r="G3">
        <v>4.2069999999999999</v>
      </c>
      <c r="H3">
        <v>4.0369999999999999</v>
      </c>
      <c r="I3">
        <v>3.976</v>
      </c>
      <c r="J3">
        <v>3.8090000000000002</v>
      </c>
    </row>
    <row r="4" spans="1:10" x14ac:dyDescent="0.55000000000000004">
      <c r="A4">
        <v>0.6</v>
      </c>
      <c r="B4">
        <v>3.9929999999999999</v>
      </c>
      <c r="C4">
        <v>0.3</v>
      </c>
      <c r="D4">
        <v>4.4669999999999996</v>
      </c>
      <c r="E4">
        <v>3.9849999999999999</v>
      </c>
      <c r="F4">
        <v>3.92</v>
      </c>
      <c r="G4">
        <v>4.0339999999999998</v>
      </c>
      <c r="H4">
        <v>3.8239999999999998</v>
      </c>
      <c r="I4">
        <v>3.742</v>
      </c>
      <c r="J4">
        <v>3.552</v>
      </c>
    </row>
    <row r="5" spans="1:10" x14ac:dyDescent="0.55000000000000004">
      <c r="A5">
        <v>0.7</v>
      </c>
      <c r="B5">
        <v>3.9340000000000002</v>
      </c>
      <c r="C5">
        <v>0.4</v>
      </c>
      <c r="D5">
        <v>4.2809999999999997</v>
      </c>
      <c r="E5">
        <v>3.8</v>
      </c>
      <c r="F5">
        <v>3.7639999999999998</v>
      </c>
      <c r="G5">
        <v>3.9340000000000002</v>
      </c>
      <c r="H5">
        <v>3.649</v>
      </c>
      <c r="I5">
        <v>3.581</v>
      </c>
      <c r="J5">
        <v>3.4249999999999998</v>
      </c>
    </row>
    <row r="6" spans="1:10" x14ac:dyDescent="0.55000000000000004">
      <c r="A6">
        <v>0.8</v>
      </c>
      <c r="B6">
        <v>3.883</v>
      </c>
      <c r="C6">
        <v>0.5</v>
      </c>
      <c r="D6">
        <v>4.1459999999999999</v>
      </c>
      <c r="E6">
        <v>3.6859999999999999</v>
      </c>
      <c r="F6">
        <v>3.653</v>
      </c>
      <c r="G6">
        <v>3.831</v>
      </c>
      <c r="H6">
        <v>3.5169999999999999</v>
      </c>
      <c r="I6">
        <v>3.448</v>
      </c>
      <c r="J6">
        <v>3.323</v>
      </c>
    </row>
    <row r="7" spans="1:10" x14ac:dyDescent="0.55000000000000004">
      <c r="A7">
        <v>0.9</v>
      </c>
      <c r="B7">
        <v>3.8079999999999998</v>
      </c>
      <c r="C7">
        <v>0.6</v>
      </c>
      <c r="D7">
        <v>4.0880000000000001</v>
      </c>
      <c r="E7">
        <v>3.6160000000000001</v>
      </c>
      <c r="F7">
        <v>3.573</v>
      </c>
      <c r="G7">
        <v>3.718</v>
      </c>
      <c r="H7">
        <v>3.423</v>
      </c>
      <c r="I7">
        <v>3.3570000000000002</v>
      </c>
      <c r="J7">
        <v>3.242</v>
      </c>
    </row>
    <row r="8" spans="1:10" x14ac:dyDescent="0.55000000000000004">
      <c r="A8">
        <v>1</v>
      </c>
      <c r="B8">
        <v>3.758</v>
      </c>
      <c r="C8">
        <v>0.7</v>
      </c>
      <c r="D8">
        <v>4.032</v>
      </c>
      <c r="E8">
        <v>3.5449999999999999</v>
      </c>
      <c r="F8">
        <v>3.4860000000000002</v>
      </c>
      <c r="G8">
        <v>3.6429999999999998</v>
      </c>
      <c r="H8">
        <v>3.3260000000000001</v>
      </c>
      <c r="I8">
        <v>3.2589999999999999</v>
      </c>
      <c r="J8">
        <v>3.1859999999999999</v>
      </c>
    </row>
    <row r="9" spans="1:10" x14ac:dyDescent="0.55000000000000004">
      <c r="A9">
        <v>2</v>
      </c>
      <c r="B9">
        <v>3.577</v>
      </c>
      <c r="C9">
        <v>0.8</v>
      </c>
      <c r="D9">
        <v>3.9889999999999999</v>
      </c>
      <c r="E9">
        <v>3.4870000000000001</v>
      </c>
      <c r="F9">
        <v>3.4180000000000001</v>
      </c>
      <c r="G9">
        <v>3.5939999999999999</v>
      </c>
      <c r="H9">
        <v>3.2360000000000002</v>
      </c>
      <c r="I9">
        <v>3.1920000000000002</v>
      </c>
      <c r="J9">
        <v>3.133</v>
      </c>
    </row>
    <row r="10" spans="1:10" x14ac:dyDescent="0.55000000000000004">
      <c r="A10">
        <v>3</v>
      </c>
      <c r="B10">
        <v>3.371</v>
      </c>
      <c r="C10">
        <v>0.9</v>
      </c>
      <c r="D10">
        <v>3.9550000000000001</v>
      </c>
      <c r="E10">
        <v>3.427</v>
      </c>
      <c r="F10">
        <v>3.3580000000000001</v>
      </c>
      <c r="G10">
        <v>3.5419999999999998</v>
      </c>
      <c r="H10">
        <v>3.1539999999999999</v>
      </c>
      <c r="I10">
        <v>3.109</v>
      </c>
      <c r="J10">
        <v>3.0670000000000002</v>
      </c>
    </row>
    <row r="11" spans="1:10" x14ac:dyDescent="0.55000000000000004">
      <c r="A11">
        <v>4</v>
      </c>
      <c r="B11">
        <v>3.2189999999999999</v>
      </c>
      <c r="C11">
        <v>1</v>
      </c>
      <c r="D11">
        <v>3.9390000000000001</v>
      </c>
      <c r="E11">
        <v>3.379</v>
      </c>
      <c r="F11">
        <v>3.3050000000000002</v>
      </c>
      <c r="G11">
        <v>3.4980000000000002</v>
      </c>
      <c r="H11">
        <v>3.0830000000000002</v>
      </c>
      <c r="I11">
        <v>3.0350000000000001</v>
      </c>
      <c r="J11">
        <v>3.0259999999999998</v>
      </c>
    </row>
    <row r="12" spans="1:10" x14ac:dyDescent="0.55000000000000004">
      <c r="A12">
        <v>5</v>
      </c>
      <c r="B12">
        <v>3.0739999999999998</v>
      </c>
      <c r="C12">
        <v>2</v>
      </c>
      <c r="D12">
        <v>3.762</v>
      </c>
      <c r="E12">
        <v>3.2158000000000002</v>
      </c>
      <c r="F12">
        <v>3.0489999999999999</v>
      </c>
      <c r="G12">
        <v>3.2879999999999998</v>
      </c>
      <c r="H12">
        <v>2.7170000000000001</v>
      </c>
      <c r="I12">
        <v>2.6829999999999998</v>
      </c>
      <c r="J12">
        <v>2.8</v>
      </c>
    </row>
    <row r="13" spans="1:10" x14ac:dyDescent="0.55000000000000004">
      <c r="A13">
        <v>6</v>
      </c>
      <c r="B13">
        <v>2.9449999999999998</v>
      </c>
      <c r="C13">
        <v>3</v>
      </c>
      <c r="D13">
        <v>3.5670000000000002</v>
      </c>
      <c r="E13">
        <v>2.831</v>
      </c>
      <c r="F13">
        <v>2.665</v>
      </c>
      <c r="G13">
        <v>2.99</v>
      </c>
      <c r="H13">
        <v>2.2010000000000001</v>
      </c>
      <c r="I13">
        <v>2.1829999999999998</v>
      </c>
      <c r="J13">
        <v>2.4689999999999999</v>
      </c>
    </row>
    <row r="14" spans="1:10" x14ac:dyDescent="0.55000000000000004">
      <c r="A14">
        <v>7</v>
      </c>
      <c r="B14">
        <v>2.8370000000000002</v>
      </c>
      <c r="C14">
        <v>4</v>
      </c>
      <c r="D14">
        <v>3.43</v>
      </c>
      <c r="E14">
        <v>2.548</v>
      </c>
      <c r="F14">
        <v>2.363</v>
      </c>
      <c r="G14">
        <v>2.7440000000000002</v>
      </c>
      <c r="H14">
        <v>1.829</v>
      </c>
      <c r="I14">
        <v>1.8109999999999999</v>
      </c>
      <c r="J14">
        <v>2.21</v>
      </c>
    </row>
    <row r="15" spans="1:10" x14ac:dyDescent="0.55000000000000004">
      <c r="A15">
        <v>8</v>
      </c>
      <c r="B15">
        <v>2.7309999999999999</v>
      </c>
      <c r="C15">
        <v>5</v>
      </c>
      <c r="D15">
        <v>3.32</v>
      </c>
      <c r="E15">
        <v>2.3170000000000002</v>
      </c>
      <c r="F15">
        <v>2.1349999999999998</v>
      </c>
      <c r="G15">
        <v>2.5499999999999998</v>
      </c>
      <c r="H15">
        <v>1.552</v>
      </c>
      <c r="I15">
        <v>1.54</v>
      </c>
      <c r="J15">
        <v>2.0089999999999999</v>
      </c>
    </row>
    <row r="16" spans="1:10" x14ac:dyDescent="0.55000000000000004">
      <c r="A16">
        <v>9</v>
      </c>
      <c r="B16">
        <v>2.6469999999999998</v>
      </c>
      <c r="C16">
        <v>6</v>
      </c>
      <c r="D16">
        <v>3.2330000000000001</v>
      </c>
      <c r="E16">
        <v>2.1240000000000001</v>
      </c>
      <c r="F16">
        <v>1.94</v>
      </c>
      <c r="G16">
        <v>2.3860000000000001</v>
      </c>
      <c r="H16">
        <v>1.347</v>
      </c>
      <c r="I16">
        <v>1.3320000000000001</v>
      </c>
      <c r="J16">
        <v>1.847</v>
      </c>
    </row>
    <row r="17" spans="1:10" x14ac:dyDescent="0.55000000000000004">
      <c r="A17">
        <v>10</v>
      </c>
      <c r="B17">
        <v>2.5550000000000002</v>
      </c>
      <c r="C17">
        <v>7</v>
      </c>
      <c r="D17">
        <v>3.1469999999999998</v>
      </c>
      <c r="E17">
        <v>1.966</v>
      </c>
      <c r="F17">
        <v>1.772</v>
      </c>
      <c r="G17">
        <v>2.2450000000000001</v>
      </c>
      <c r="H17">
        <v>1.1859999999999999</v>
      </c>
      <c r="I17">
        <v>1.1719999999999999</v>
      </c>
      <c r="J17">
        <v>1.7110000000000001</v>
      </c>
    </row>
    <row r="18" spans="1:10" x14ac:dyDescent="0.55000000000000004">
      <c r="A18">
        <v>11</v>
      </c>
      <c r="B18">
        <v>2.4860000000000002</v>
      </c>
      <c r="C18">
        <v>8</v>
      </c>
      <c r="D18">
        <v>3.08</v>
      </c>
      <c r="E18">
        <v>1.84</v>
      </c>
      <c r="F18">
        <v>1.637</v>
      </c>
      <c r="G18">
        <v>2.1240000000000001</v>
      </c>
      <c r="H18">
        <v>1.0620000000000001</v>
      </c>
      <c r="I18">
        <v>1.052</v>
      </c>
      <c r="J18">
        <v>1.6060000000000001</v>
      </c>
    </row>
    <row r="19" spans="1:10" x14ac:dyDescent="0.55000000000000004">
      <c r="A19">
        <v>12</v>
      </c>
      <c r="B19">
        <v>2.41</v>
      </c>
      <c r="C19">
        <v>9</v>
      </c>
      <c r="D19">
        <v>3.008</v>
      </c>
      <c r="E19">
        <v>1.734</v>
      </c>
      <c r="F19">
        <v>1.5169999999999999</v>
      </c>
      <c r="G19">
        <v>2.02</v>
      </c>
      <c r="H19">
        <v>0.96499999999999997</v>
      </c>
      <c r="I19">
        <v>0.95</v>
      </c>
    </row>
    <row r="20" spans="1:10" x14ac:dyDescent="0.55000000000000004">
      <c r="A20">
        <v>13</v>
      </c>
      <c r="B20">
        <v>2.35</v>
      </c>
      <c r="C20">
        <v>10</v>
      </c>
      <c r="D20">
        <v>2.9649999999999999</v>
      </c>
      <c r="E20">
        <v>1.6419999999999999</v>
      </c>
      <c r="F20">
        <v>1.4179999999999999</v>
      </c>
      <c r="G20">
        <v>1.9219999999999999</v>
      </c>
      <c r="H20">
        <v>0.82099999999999995</v>
      </c>
      <c r="I20">
        <v>0.877</v>
      </c>
    </row>
    <row r="21" spans="1:10" x14ac:dyDescent="0.55000000000000004">
      <c r="A21">
        <v>14</v>
      </c>
      <c r="B21">
        <v>2.2890000000000001</v>
      </c>
      <c r="C21">
        <v>11</v>
      </c>
      <c r="D21">
        <v>2.911</v>
      </c>
      <c r="E21">
        <v>1.5680000000000001</v>
      </c>
      <c r="F21">
        <v>1.3320000000000001</v>
      </c>
      <c r="G21">
        <v>1.8420000000000001</v>
      </c>
      <c r="H21">
        <v>0.76900000000000002</v>
      </c>
      <c r="I21">
        <v>0.81499999999999995</v>
      </c>
    </row>
    <row r="22" spans="1:10" x14ac:dyDescent="0.55000000000000004">
      <c r="A22">
        <v>15</v>
      </c>
      <c r="B22">
        <v>2.2360000000000002</v>
      </c>
      <c r="C22">
        <v>12</v>
      </c>
      <c r="D22">
        <v>2.8570000000000002</v>
      </c>
      <c r="E22">
        <v>1.508</v>
      </c>
      <c r="F22">
        <v>1.2589999999999999</v>
      </c>
      <c r="G22">
        <v>1.7729999999999999</v>
      </c>
      <c r="H22">
        <v>0.72799999999999998</v>
      </c>
      <c r="I22">
        <v>0.76400000000000001</v>
      </c>
    </row>
    <row r="23" spans="1:10" x14ac:dyDescent="0.55000000000000004">
      <c r="A23">
        <v>16</v>
      </c>
      <c r="B23">
        <v>2.1869999999999998</v>
      </c>
      <c r="C23">
        <v>13</v>
      </c>
      <c r="D23">
        <v>2.7919999999999998</v>
      </c>
      <c r="E23">
        <v>1.4530000000000001</v>
      </c>
      <c r="F23">
        <v>1.198</v>
      </c>
      <c r="G23">
        <v>1.698</v>
      </c>
      <c r="H23">
        <v>0.68899999999999995</v>
      </c>
      <c r="I23">
        <v>0.72099999999999997</v>
      </c>
    </row>
    <row r="24" spans="1:10" x14ac:dyDescent="0.55000000000000004">
      <c r="A24">
        <v>17</v>
      </c>
      <c r="B24">
        <v>2.141</v>
      </c>
      <c r="C24">
        <v>14</v>
      </c>
      <c r="D24">
        <v>2.7490000000000001</v>
      </c>
      <c r="E24">
        <v>1.4019999999999999</v>
      </c>
      <c r="F24">
        <v>1.137</v>
      </c>
      <c r="G24">
        <v>1.637</v>
      </c>
      <c r="H24">
        <v>0.66200000000000003</v>
      </c>
      <c r="I24">
        <v>0.68500000000000005</v>
      </c>
      <c r="J24">
        <v>1.2210000000000001</v>
      </c>
    </row>
    <row r="25" spans="1:10" x14ac:dyDescent="0.55000000000000004">
      <c r="A25">
        <v>18</v>
      </c>
      <c r="B25">
        <v>2.1030000000000002</v>
      </c>
      <c r="C25">
        <v>15</v>
      </c>
      <c r="D25">
        <v>2.7029999999999998</v>
      </c>
      <c r="E25">
        <v>1.36</v>
      </c>
      <c r="F25">
        <v>1.095</v>
      </c>
      <c r="G25">
        <v>1.5880000000000001</v>
      </c>
      <c r="H25">
        <v>0.63200000000000001</v>
      </c>
      <c r="I25">
        <v>0.65900000000000003</v>
      </c>
      <c r="J25">
        <v>1.1859999999999999</v>
      </c>
    </row>
    <row r="26" spans="1:10" x14ac:dyDescent="0.55000000000000004">
      <c r="A26">
        <v>19</v>
      </c>
      <c r="B26">
        <v>2.0640000000000001</v>
      </c>
      <c r="C26">
        <v>16</v>
      </c>
      <c r="D26">
        <v>2.6619999999999999</v>
      </c>
      <c r="E26">
        <v>1.3260000000000001</v>
      </c>
      <c r="F26">
        <v>1.048</v>
      </c>
      <c r="G26">
        <v>1.5349999999999999</v>
      </c>
      <c r="H26">
        <v>0.61099999999999999</v>
      </c>
      <c r="I26">
        <v>0.63200000000000001</v>
      </c>
      <c r="J26">
        <v>1.153</v>
      </c>
    </row>
    <row r="27" spans="1:10" x14ac:dyDescent="0.55000000000000004">
      <c r="A27">
        <v>20</v>
      </c>
      <c r="B27">
        <v>2.028</v>
      </c>
      <c r="C27">
        <v>17</v>
      </c>
      <c r="D27">
        <v>2.6240000000000001</v>
      </c>
      <c r="E27">
        <v>1.29</v>
      </c>
      <c r="F27">
        <v>1.0149999999999999</v>
      </c>
      <c r="G27">
        <v>1.484</v>
      </c>
      <c r="H27">
        <v>0.59</v>
      </c>
      <c r="I27">
        <v>0.60899999999999999</v>
      </c>
      <c r="J27">
        <v>1.123</v>
      </c>
    </row>
    <row r="28" spans="1:10" x14ac:dyDescent="0.55000000000000004">
      <c r="A28">
        <v>21</v>
      </c>
      <c r="B28">
        <v>1.9970000000000001</v>
      </c>
      <c r="C28">
        <v>18</v>
      </c>
      <c r="D28">
        <v>2.581</v>
      </c>
      <c r="E28">
        <v>1.2609999999999999</v>
      </c>
      <c r="F28">
        <v>0.97399999999999998</v>
      </c>
      <c r="G28">
        <v>1.444</v>
      </c>
      <c r="H28">
        <v>0.57599999999999996</v>
      </c>
      <c r="I28">
        <v>0.58799999999999997</v>
      </c>
      <c r="J28">
        <v>1.099</v>
      </c>
    </row>
    <row r="29" spans="1:10" x14ac:dyDescent="0.55000000000000004">
      <c r="A29">
        <v>22</v>
      </c>
      <c r="B29">
        <v>1.9590000000000001</v>
      </c>
      <c r="C29">
        <v>19</v>
      </c>
      <c r="D29">
        <v>2.5449999999999999</v>
      </c>
      <c r="E29">
        <v>1.2430000000000001</v>
      </c>
      <c r="F29">
        <v>0.94399999999999995</v>
      </c>
      <c r="G29">
        <v>1.407</v>
      </c>
      <c r="H29">
        <v>0.55700000000000005</v>
      </c>
      <c r="I29">
        <v>0.57099999999999995</v>
      </c>
      <c r="J29">
        <v>1.0740000000000001</v>
      </c>
    </row>
    <row r="30" spans="1:10" x14ac:dyDescent="0.55000000000000004">
      <c r="A30">
        <v>23</v>
      </c>
      <c r="B30">
        <v>1.9339999999999999</v>
      </c>
      <c r="C30">
        <v>20</v>
      </c>
      <c r="D30">
        <v>2.5049999999999999</v>
      </c>
      <c r="E30">
        <v>1.214</v>
      </c>
      <c r="F30">
        <v>0.91400000000000003</v>
      </c>
      <c r="G30">
        <v>1.3720000000000001</v>
      </c>
      <c r="H30">
        <v>0.54400000000000004</v>
      </c>
      <c r="I30">
        <v>0.55800000000000005</v>
      </c>
      <c r="J30">
        <v>1.0529999999999999</v>
      </c>
    </row>
    <row r="31" spans="1:10" x14ac:dyDescent="0.55000000000000004">
      <c r="A31">
        <v>24</v>
      </c>
      <c r="B31">
        <v>1.9019999999999999</v>
      </c>
      <c r="C31">
        <v>21</v>
      </c>
      <c r="D31">
        <v>2.4649999999999999</v>
      </c>
      <c r="F31">
        <v>0.90100000000000002</v>
      </c>
      <c r="G31">
        <v>1.3420000000000001</v>
      </c>
      <c r="H31">
        <v>0.53200000000000003</v>
      </c>
      <c r="I31">
        <v>0.54400000000000004</v>
      </c>
      <c r="J31">
        <v>1.03</v>
      </c>
    </row>
    <row r="32" spans="1:10" x14ac:dyDescent="0.55000000000000004">
      <c r="A32">
        <v>25</v>
      </c>
      <c r="B32">
        <v>1.8740000000000001</v>
      </c>
      <c r="C32">
        <v>22</v>
      </c>
      <c r="D32">
        <v>2.431</v>
      </c>
      <c r="F32">
        <v>0.872</v>
      </c>
      <c r="G32">
        <v>1.3049999999999999</v>
      </c>
      <c r="H32">
        <v>0.52</v>
      </c>
      <c r="I32">
        <v>0.53700000000000003</v>
      </c>
      <c r="J32">
        <v>1.0129999999999999</v>
      </c>
    </row>
    <row r="33" spans="1:10" x14ac:dyDescent="0.55000000000000004">
      <c r="A33">
        <v>26</v>
      </c>
      <c r="B33">
        <v>1.857</v>
      </c>
      <c r="C33">
        <v>23</v>
      </c>
      <c r="D33">
        <v>2.4009999999999998</v>
      </c>
      <c r="F33">
        <v>0.85799999999999998</v>
      </c>
      <c r="G33">
        <v>1.284</v>
      </c>
      <c r="H33">
        <v>0.51100000000000001</v>
      </c>
      <c r="I33">
        <v>0.52300000000000002</v>
      </c>
      <c r="J33">
        <v>0.998</v>
      </c>
    </row>
    <row r="34" spans="1:10" x14ac:dyDescent="0.55000000000000004">
      <c r="A34">
        <v>27</v>
      </c>
      <c r="B34">
        <v>1.835</v>
      </c>
      <c r="C34">
        <v>24</v>
      </c>
      <c r="D34">
        <v>2.3650000000000002</v>
      </c>
      <c r="F34">
        <v>0.84</v>
      </c>
      <c r="G34">
        <v>1.2589999999999999</v>
      </c>
      <c r="H34">
        <v>0.50700000000000001</v>
      </c>
      <c r="I34">
        <v>0.51300000000000001</v>
      </c>
      <c r="J34">
        <v>0.97</v>
      </c>
    </row>
    <row r="35" spans="1:10" x14ac:dyDescent="0.55000000000000004">
      <c r="A35">
        <v>28</v>
      </c>
      <c r="B35">
        <v>1.806</v>
      </c>
      <c r="C35">
        <v>25</v>
      </c>
      <c r="D35">
        <v>2.34</v>
      </c>
      <c r="G35">
        <v>1.2370000000000001</v>
      </c>
      <c r="H35">
        <v>0.49399999999999999</v>
      </c>
      <c r="J35">
        <v>0.95499999999999996</v>
      </c>
    </row>
    <row r="36" spans="1:10" x14ac:dyDescent="0.55000000000000004">
      <c r="A36">
        <v>29</v>
      </c>
      <c r="B36">
        <v>1.79</v>
      </c>
      <c r="C36">
        <v>26</v>
      </c>
      <c r="D36">
        <v>2.302</v>
      </c>
      <c r="G36">
        <v>1.212</v>
      </c>
      <c r="H36">
        <v>0.48699999999999999</v>
      </c>
      <c r="J36">
        <v>0.94</v>
      </c>
    </row>
    <row r="37" spans="1:10" x14ac:dyDescent="0.55000000000000004">
      <c r="A37">
        <v>30</v>
      </c>
      <c r="B37">
        <v>1.7749999999999999</v>
      </c>
      <c r="C37">
        <v>27</v>
      </c>
      <c r="D37">
        <v>2.2749999999999999</v>
      </c>
      <c r="G37">
        <v>1.1879999999999999</v>
      </c>
      <c r="H37">
        <v>0.47799999999999998</v>
      </c>
      <c r="J37">
        <v>0.93</v>
      </c>
    </row>
    <row r="38" spans="1:10" x14ac:dyDescent="0.55000000000000004">
      <c r="A38">
        <v>31</v>
      </c>
      <c r="B38">
        <v>1.756</v>
      </c>
      <c r="C38">
        <v>28</v>
      </c>
      <c r="D38">
        <v>2.2589999999999999</v>
      </c>
      <c r="G38">
        <v>1.17</v>
      </c>
      <c r="H38">
        <v>0.47099999999999997</v>
      </c>
      <c r="J38">
        <v>0.92200000000000004</v>
      </c>
    </row>
    <row r="39" spans="1:10" x14ac:dyDescent="0.55000000000000004">
      <c r="A39">
        <v>32</v>
      </c>
      <c r="B39">
        <v>1.7350000000000001</v>
      </c>
      <c r="C39">
        <v>29</v>
      </c>
      <c r="D39">
        <v>2.2250000000000001</v>
      </c>
      <c r="G39">
        <v>1.155</v>
      </c>
      <c r="H39">
        <v>0.46899999999999997</v>
      </c>
      <c r="J39">
        <v>0.91100000000000003</v>
      </c>
    </row>
    <row r="40" spans="1:10" x14ac:dyDescent="0.55000000000000004">
      <c r="A40">
        <v>33</v>
      </c>
      <c r="B40">
        <v>1.7190000000000001</v>
      </c>
      <c r="C40">
        <v>30</v>
      </c>
      <c r="D40">
        <v>2.198</v>
      </c>
      <c r="G40">
        <v>1.135</v>
      </c>
      <c r="H40">
        <v>0.45800000000000002</v>
      </c>
      <c r="J40">
        <v>0.89200000000000002</v>
      </c>
    </row>
    <row r="41" spans="1:10" x14ac:dyDescent="0.55000000000000004">
      <c r="A41">
        <v>34</v>
      </c>
      <c r="B41">
        <v>1.704</v>
      </c>
      <c r="C41">
        <v>31</v>
      </c>
      <c r="D41">
        <v>2.1789999999999998</v>
      </c>
      <c r="G41">
        <v>1.1160000000000001</v>
      </c>
      <c r="H41">
        <v>0.45</v>
      </c>
      <c r="J41">
        <v>0.88800000000000001</v>
      </c>
    </row>
    <row r="42" spans="1:10" x14ac:dyDescent="0.55000000000000004">
      <c r="A42">
        <v>35</v>
      </c>
      <c r="B42">
        <v>1.6830000000000001</v>
      </c>
      <c r="C42">
        <v>32</v>
      </c>
      <c r="D42">
        <v>2.1459999999999999</v>
      </c>
      <c r="G42">
        <v>1.1040000000000001</v>
      </c>
      <c r="H42">
        <v>0.44900000000000001</v>
      </c>
      <c r="J42">
        <v>0.879</v>
      </c>
    </row>
    <row r="43" spans="1:10" x14ac:dyDescent="0.55000000000000004">
      <c r="A43">
        <v>36</v>
      </c>
      <c r="B43">
        <v>1.6759999999999999</v>
      </c>
      <c r="C43">
        <v>33</v>
      </c>
      <c r="D43">
        <v>2.125</v>
      </c>
      <c r="G43">
        <v>1.0840000000000001</v>
      </c>
      <c r="H43">
        <v>0.44600000000000001</v>
      </c>
      <c r="J43">
        <v>0.873</v>
      </c>
    </row>
    <row r="44" spans="1:10" x14ac:dyDescent="0.55000000000000004">
      <c r="A44">
        <v>37</v>
      </c>
      <c r="B44">
        <v>1.665</v>
      </c>
      <c r="C44">
        <v>34</v>
      </c>
      <c r="D44">
        <v>2.1110000000000002</v>
      </c>
      <c r="G44">
        <v>1.079</v>
      </c>
      <c r="J44">
        <v>0.86699999999999999</v>
      </c>
    </row>
    <row r="45" spans="1:10" x14ac:dyDescent="0.55000000000000004">
      <c r="A45">
        <v>38</v>
      </c>
      <c r="B45">
        <v>1.65</v>
      </c>
      <c r="C45">
        <v>35</v>
      </c>
      <c r="D45">
        <v>2.0819999999999999</v>
      </c>
      <c r="G45">
        <v>1.0620000000000001</v>
      </c>
      <c r="J45">
        <v>0.85599999999999998</v>
      </c>
    </row>
    <row r="46" spans="1:10" x14ac:dyDescent="0.55000000000000004">
      <c r="A46">
        <v>39</v>
      </c>
      <c r="B46">
        <v>1.635</v>
      </c>
      <c r="C46">
        <v>36</v>
      </c>
      <c r="D46">
        <v>2.0539999999999998</v>
      </c>
      <c r="G46">
        <v>1.0489999999999999</v>
      </c>
      <c r="J46">
        <v>0.85299999999999998</v>
      </c>
    </row>
    <row r="47" spans="1:10" x14ac:dyDescent="0.55000000000000004">
      <c r="A47">
        <v>40</v>
      </c>
      <c r="B47">
        <v>1.6220000000000001</v>
      </c>
      <c r="C47">
        <v>37</v>
      </c>
      <c r="D47">
        <v>2.0329999999999999</v>
      </c>
      <c r="G47">
        <v>1.04</v>
      </c>
      <c r="J47">
        <v>0.84799999999999998</v>
      </c>
    </row>
    <row r="48" spans="1:10" x14ac:dyDescent="0.55000000000000004">
      <c r="A48">
        <v>41</v>
      </c>
      <c r="B48">
        <v>1.613</v>
      </c>
      <c r="C48">
        <v>38</v>
      </c>
      <c r="D48">
        <v>2.0259999999999998</v>
      </c>
      <c r="G48">
        <v>1.0309999999999999</v>
      </c>
      <c r="J48">
        <v>0.84299999999999997</v>
      </c>
    </row>
    <row r="49" spans="1:10" x14ac:dyDescent="0.55000000000000004">
      <c r="A49">
        <v>42</v>
      </c>
      <c r="B49">
        <v>1.6080000000000001</v>
      </c>
      <c r="C49">
        <v>39</v>
      </c>
      <c r="D49">
        <v>2.008</v>
      </c>
      <c r="G49">
        <v>1.02</v>
      </c>
      <c r="J49">
        <v>0.83499999999999996</v>
      </c>
    </row>
    <row r="50" spans="1:10" x14ac:dyDescent="0.55000000000000004">
      <c r="A50">
        <v>43</v>
      </c>
      <c r="B50">
        <v>1.585</v>
      </c>
      <c r="C50">
        <v>40</v>
      </c>
      <c r="D50">
        <v>1.976</v>
      </c>
      <c r="G50">
        <v>1.0009999999999999</v>
      </c>
      <c r="J50">
        <v>0.83199999999999996</v>
      </c>
    </row>
    <row r="51" spans="1:10" x14ac:dyDescent="0.55000000000000004">
      <c r="A51">
        <v>44</v>
      </c>
      <c r="B51">
        <v>1.5780000000000001</v>
      </c>
      <c r="C51">
        <v>41</v>
      </c>
      <c r="D51">
        <v>1.9630000000000001</v>
      </c>
      <c r="G51">
        <v>0.995</v>
      </c>
    </row>
    <row r="52" spans="1:10" x14ac:dyDescent="0.55000000000000004">
      <c r="A52">
        <v>45</v>
      </c>
      <c r="B52">
        <v>1.5669999999999999</v>
      </c>
      <c r="C52">
        <v>42</v>
      </c>
      <c r="D52">
        <v>1.9419999999999999</v>
      </c>
      <c r="G52">
        <v>0.98799999999999999</v>
      </c>
    </row>
    <row r="53" spans="1:10" x14ac:dyDescent="0.55000000000000004">
      <c r="A53">
        <v>46</v>
      </c>
      <c r="B53">
        <v>1.56</v>
      </c>
      <c r="C53">
        <v>43</v>
      </c>
      <c r="D53">
        <v>1.9319999999999999</v>
      </c>
      <c r="G53">
        <v>0.97699999999999998</v>
      </c>
    </row>
    <row r="54" spans="1:10" x14ac:dyDescent="0.55000000000000004">
      <c r="A54">
        <v>47</v>
      </c>
      <c r="B54">
        <v>1.5449999999999999</v>
      </c>
      <c r="C54">
        <v>44</v>
      </c>
      <c r="D54">
        <v>1.909</v>
      </c>
      <c r="G54">
        <v>0.96799999999999997</v>
      </c>
    </row>
    <row r="55" spans="1:10" x14ac:dyDescent="0.55000000000000004">
      <c r="A55">
        <v>48</v>
      </c>
      <c r="B55">
        <v>1.5429999999999999</v>
      </c>
      <c r="C55">
        <v>45</v>
      </c>
      <c r="D55">
        <v>1.891</v>
      </c>
      <c r="G55">
        <v>0.96099999999999997</v>
      </c>
    </row>
    <row r="56" spans="1:10" x14ac:dyDescent="0.55000000000000004">
      <c r="A56">
        <v>49</v>
      </c>
      <c r="B56">
        <v>1.528</v>
      </c>
      <c r="C56">
        <v>46</v>
      </c>
      <c r="D56">
        <v>1.87</v>
      </c>
      <c r="G56">
        <v>0.95399999999999996</v>
      </c>
    </row>
    <row r="57" spans="1:10" x14ac:dyDescent="0.55000000000000004">
      <c r="A57">
        <v>50</v>
      </c>
      <c r="B57">
        <v>1.5289999999999999</v>
      </c>
      <c r="C57">
        <v>47</v>
      </c>
      <c r="D57">
        <v>1.86</v>
      </c>
      <c r="G57">
        <v>0.94699999999999995</v>
      </c>
    </row>
    <row r="58" spans="1:10" x14ac:dyDescent="0.55000000000000004">
      <c r="A58">
        <v>51</v>
      </c>
      <c r="B58">
        <v>1.5169999999999999</v>
      </c>
      <c r="C58">
        <v>48</v>
      </c>
      <c r="D58">
        <v>1.849</v>
      </c>
      <c r="G58">
        <v>0.93899999999999995</v>
      </c>
    </row>
    <row r="59" spans="1:10" x14ac:dyDescent="0.55000000000000004">
      <c r="A59">
        <v>52</v>
      </c>
      <c r="B59">
        <v>1.5209999999999999</v>
      </c>
      <c r="C59">
        <v>49</v>
      </c>
      <c r="D59">
        <v>1.825</v>
      </c>
      <c r="G59">
        <v>0.93300000000000005</v>
      </c>
    </row>
    <row r="60" spans="1:10" x14ac:dyDescent="0.55000000000000004">
      <c r="A60">
        <v>53</v>
      </c>
      <c r="B60">
        <v>1.5049999999999999</v>
      </c>
      <c r="C60">
        <v>50</v>
      </c>
      <c r="D60">
        <v>1.821</v>
      </c>
      <c r="G60">
        <v>0.92600000000000005</v>
      </c>
    </row>
    <row r="61" spans="1:10" x14ac:dyDescent="0.55000000000000004">
      <c r="A61">
        <v>54</v>
      </c>
      <c r="B61">
        <v>1.494</v>
      </c>
      <c r="C61">
        <v>51</v>
      </c>
      <c r="D61">
        <v>1.8029999999999999</v>
      </c>
      <c r="G61">
        <v>0.91700000000000004</v>
      </c>
    </row>
    <row r="62" spans="1:10" x14ac:dyDescent="0.55000000000000004">
      <c r="A62">
        <v>55</v>
      </c>
      <c r="B62">
        <v>1.4950000000000001</v>
      </c>
      <c r="C62">
        <v>52</v>
      </c>
      <c r="D62">
        <v>1.79</v>
      </c>
      <c r="G62">
        <v>0.90700000000000003</v>
      </c>
    </row>
    <row r="63" spans="1:10" x14ac:dyDescent="0.55000000000000004">
      <c r="A63">
        <v>56</v>
      </c>
      <c r="B63">
        <v>1.4830000000000001</v>
      </c>
      <c r="C63">
        <v>53</v>
      </c>
      <c r="D63">
        <v>1.778</v>
      </c>
      <c r="G63">
        <v>0.9</v>
      </c>
    </row>
    <row r="64" spans="1:10" x14ac:dyDescent="0.55000000000000004">
      <c r="A64">
        <v>57</v>
      </c>
      <c r="B64">
        <v>1.4810000000000001</v>
      </c>
      <c r="C64">
        <v>54</v>
      </c>
      <c r="D64">
        <v>1.7669999999999999</v>
      </c>
      <c r="G64">
        <v>0.89400000000000002</v>
      </c>
    </row>
    <row r="65" spans="1:7" x14ac:dyDescent="0.55000000000000004">
      <c r="A65">
        <v>58</v>
      </c>
      <c r="B65">
        <v>1.4750000000000001</v>
      </c>
      <c r="C65">
        <v>55</v>
      </c>
      <c r="D65">
        <v>1.7589999999999999</v>
      </c>
      <c r="G65">
        <v>0.88800000000000001</v>
      </c>
    </row>
    <row r="66" spans="1:7" x14ac:dyDescent="0.55000000000000004">
      <c r="A66">
        <v>59</v>
      </c>
      <c r="B66">
        <v>1.462</v>
      </c>
      <c r="C66">
        <v>56</v>
      </c>
      <c r="D66">
        <v>1.738</v>
      </c>
      <c r="G66">
        <v>0.877</v>
      </c>
    </row>
    <row r="67" spans="1:7" x14ac:dyDescent="0.55000000000000004">
      <c r="A67">
        <v>60</v>
      </c>
      <c r="B67">
        <v>1.456</v>
      </c>
      <c r="C67">
        <v>57</v>
      </c>
      <c r="D67">
        <v>1.726</v>
      </c>
    </row>
    <row r="68" spans="1:7" x14ac:dyDescent="0.55000000000000004">
      <c r="A68">
        <v>61</v>
      </c>
      <c r="B68">
        <v>1.4570000000000001</v>
      </c>
      <c r="C68">
        <v>58</v>
      </c>
      <c r="D68">
        <v>1.7210000000000001</v>
      </c>
    </row>
    <row r="69" spans="1:7" x14ac:dyDescent="0.55000000000000004">
      <c r="A69">
        <v>62</v>
      </c>
      <c r="B69">
        <v>1.4410000000000001</v>
      </c>
      <c r="C69">
        <v>59</v>
      </c>
      <c r="D69">
        <v>1.7050000000000001</v>
      </c>
    </row>
    <row r="70" spans="1:7" x14ac:dyDescent="0.55000000000000004">
      <c r="A70">
        <v>63</v>
      </c>
      <c r="B70">
        <v>1.4470000000000001</v>
      </c>
      <c r="C70">
        <v>60</v>
      </c>
      <c r="D70">
        <v>1.698</v>
      </c>
    </row>
    <row r="71" spans="1:7" x14ac:dyDescent="0.55000000000000004">
      <c r="A71">
        <v>64</v>
      </c>
      <c r="B71">
        <v>1.444</v>
      </c>
      <c r="C71">
        <v>61</v>
      </c>
      <c r="D71">
        <v>1.681</v>
      </c>
    </row>
    <row r="72" spans="1:7" x14ac:dyDescent="0.55000000000000004">
      <c r="A72">
        <v>65</v>
      </c>
      <c r="B72">
        <v>1.4390000000000001</v>
      </c>
      <c r="C72">
        <v>62</v>
      </c>
      <c r="D72">
        <v>1.6819999999999999</v>
      </c>
    </row>
    <row r="73" spans="1:7" x14ac:dyDescent="0.55000000000000004">
      <c r="A73">
        <v>66</v>
      </c>
      <c r="B73">
        <v>1.425</v>
      </c>
      <c r="C73">
        <v>63</v>
      </c>
      <c r="D73">
        <v>1.663</v>
      </c>
    </row>
    <row r="74" spans="1:7" x14ac:dyDescent="0.55000000000000004">
      <c r="A74">
        <v>67</v>
      </c>
      <c r="B74">
        <v>1.421</v>
      </c>
      <c r="C74">
        <v>64</v>
      </c>
      <c r="D74">
        <v>1.6539999999999999</v>
      </c>
    </row>
    <row r="75" spans="1:7" x14ac:dyDescent="0.55000000000000004">
      <c r="A75">
        <v>68</v>
      </c>
      <c r="B75">
        <v>1.415</v>
      </c>
      <c r="C75">
        <v>65</v>
      </c>
      <c r="D75">
        <v>1.653</v>
      </c>
    </row>
    <row r="76" spans="1:7" x14ac:dyDescent="0.55000000000000004">
      <c r="A76">
        <v>69</v>
      </c>
      <c r="B76">
        <v>1.413</v>
      </c>
      <c r="C76">
        <v>66</v>
      </c>
      <c r="D76">
        <v>1.633</v>
      </c>
    </row>
    <row r="77" spans="1:7" x14ac:dyDescent="0.55000000000000004">
      <c r="A77">
        <v>70</v>
      </c>
      <c r="B77">
        <v>1.401</v>
      </c>
      <c r="C77">
        <v>67</v>
      </c>
      <c r="D77">
        <v>1.6240000000000001</v>
      </c>
    </row>
    <row r="78" spans="1:7" x14ac:dyDescent="0.55000000000000004">
      <c r="A78">
        <v>71</v>
      </c>
      <c r="B78">
        <v>1.41</v>
      </c>
      <c r="C78">
        <v>68</v>
      </c>
      <c r="D78">
        <v>1.621</v>
      </c>
    </row>
    <row r="79" spans="1:7" x14ac:dyDescent="0.55000000000000004">
      <c r="A79">
        <v>72</v>
      </c>
      <c r="B79">
        <v>1.4059999999999999</v>
      </c>
      <c r="C79">
        <v>69</v>
      </c>
      <c r="D79">
        <v>1.611</v>
      </c>
    </row>
    <row r="80" spans="1:7" x14ac:dyDescent="0.55000000000000004">
      <c r="A80">
        <v>73</v>
      </c>
      <c r="B80">
        <v>1.4</v>
      </c>
      <c r="C80">
        <v>70</v>
      </c>
      <c r="D80">
        <v>1.603</v>
      </c>
    </row>
    <row r="81" spans="1:4" x14ac:dyDescent="0.55000000000000004">
      <c r="A81">
        <v>74</v>
      </c>
      <c r="B81">
        <v>1.391</v>
      </c>
      <c r="C81">
        <v>71</v>
      </c>
      <c r="D81">
        <v>1.603</v>
      </c>
    </row>
    <row r="82" spans="1:4" x14ac:dyDescent="0.55000000000000004">
      <c r="A82">
        <v>75</v>
      </c>
      <c r="B82">
        <v>1.389</v>
      </c>
      <c r="C82">
        <v>72</v>
      </c>
      <c r="D82">
        <v>1.5880000000000001</v>
      </c>
    </row>
    <row r="83" spans="1:4" x14ac:dyDescent="0.55000000000000004">
      <c r="A83">
        <v>76</v>
      </c>
      <c r="B83">
        <v>1.391</v>
      </c>
      <c r="C83">
        <v>73</v>
      </c>
      <c r="D83">
        <v>1.577</v>
      </c>
    </row>
    <row r="84" spans="1:4" x14ac:dyDescent="0.55000000000000004">
      <c r="A84">
        <v>77</v>
      </c>
      <c r="B84">
        <v>1.38</v>
      </c>
      <c r="C84">
        <v>74</v>
      </c>
      <c r="D84">
        <v>1.57</v>
      </c>
    </row>
    <row r="85" spans="1:4" x14ac:dyDescent="0.55000000000000004">
      <c r="A85">
        <v>78</v>
      </c>
      <c r="B85">
        <v>1.3720000000000001</v>
      </c>
      <c r="C85">
        <v>75</v>
      </c>
      <c r="D85">
        <v>1.569</v>
      </c>
    </row>
    <row r="86" spans="1:4" x14ac:dyDescent="0.55000000000000004">
      <c r="A86">
        <v>79</v>
      </c>
      <c r="B86">
        <v>1.3660000000000001</v>
      </c>
      <c r="C86">
        <v>76</v>
      </c>
      <c r="D86">
        <v>1.556</v>
      </c>
    </row>
    <row r="87" spans="1:4" x14ac:dyDescent="0.55000000000000004">
      <c r="A87">
        <v>80</v>
      </c>
      <c r="B87">
        <v>1.369</v>
      </c>
      <c r="C87">
        <v>77</v>
      </c>
      <c r="D87">
        <v>1.5449999999999999</v>
      </c>
    </row>
    <row r="88" spans="1:4" x14ac:dyDescent="0.55000000000000004">
      <c r="A88">
        <v>81</v>
      </c>
      <c r="B88">
        <v>1.367</v>
      </c>
      <c r="C88">
        <v>78</v>
      </c>
      <c r="D88">
        <v>1.5389999999999999</v>
      </c>
    </row>
    <row r="89" spans="1:4" x14ac:dyDescent="0.55000000000000004">
      <c r="A89">
        <v>82</v>
      </c>
      <c r="B89">
        <v>1.3540000000000001</v>
      </c>
      <c r="C89">
        <v>79</v>
      </c>
      <c r="D89">
        <v>1.5349999999999999</v>
      </c>
    </row>
    <row r="90" spans="1:4" x14ac:dyDescent="0.55000000000000004">
      <c r="A90">
        <v>83</v>
      </c>
      <c r="B90">
        <v>1.3560000000000001</v>
      </c>
      <c r="C90">
        <v>80</v>
      </c>
      <c r="D90">
        <v>1.5249999999999999</v>
      </c>
    </row>
    <row r="91" spans="1:4" x14ac:dyDescent="0.55000000000000004">
      <c r="A91">
        <v>84</v>
      </c>
      <c r="B91">
        <v>1.351</v>
      </c>
      <c r="C91">
        <v>81</v>
      </c>
      <c r="D91">
        <v>1.5189999999999999</v>
      </c>
    </row>
    <row r="92" spans="1:4" x14ac:dyDescent="0.55000000000000004">
      <c r="A92">
        <v>85</v>
      </c>
      <c r="B92">
        <v>1.3480000000000001</v>
      </c>
      <c r="C92">
        <v>82</v>
      </c>
      <c r="D92">
        <v>1.514</v>
      </c>
    </row>
    <row r="93" spans="1:4" x14ac:dyDescent="0.55000000000000004">
      <c r="A93">
        <v>86</v>
      </c>
      <c r="B93">
        <v>1.347</v>
      </c>
      <c r="C93">
        <v>83</v>
      </c>
      <c r="D93">
        <v>1.512</v>
      </c>
    </row>
    <row r="94" spans="1:4" x14ac:dyDescent="0.55000000000000004">
      <c r="A94">
        <v>87</v>
      </c>
      <c r="B94">
        <v>1.347</v>
      </c>
      <c r="C94">
        <v>84</v>
      </c>
      <c r="D94">
        <v>1.502</v>
      </c>
    </row>
    <row r="95" spans="1:4" x14ac:dyDescent="0.55000000000000004">
      <c r="A95">
        <v>88</v>
      </c>
      <c r="B95">
        <v>1.3380000000000001</v>
      </c>
      <c r="C95">
        <v>85</v>
      </c>
      <c r="D95">
        <v>1.5049999999999999</v>
      </c>
    </row>
    <row r="96" spans="1:4" x14ac:dyDescent="0.55000000000000004">
      <c r="A96">
        <v>89</v>
      </c>
      <c r="B96">
        <v>1.333</v>
      </c>
      <c r="C96">
        <v>86</v>
      </c>
      <c r="D96">
        <v>1.4930000000000001</v>
      </c>
    </row>
    <row r="97" spans="1:4" x14ac:dyDescent="0.55000000000000004">
      <c r="A97">
        <v>90</v>
      </c>
      <c r="B97">
        <v>1.3360000000000001</v>
      </c>
      <c r="C97">
        <v>87</v>
      </c>
      <c r="D97">
        <v>1.478</v>
      </c>
    </row>
    <row r="98" spans="1:4" x14ac:dyDescent="0.55000000000000004">
      <c r="A98">
        <v>91</v>
      </c>
      <c r="B98">
        <v>1.335</v>
      </c>
      <c r="C98">
        <v>88</v>
      </c>
      <c r="D98">
        <v>1.48</v>
      </c>
    </row>
    <row r="99" spans="1:4" x14ac:dyDescent="0.55000000000000004">
      <c r="A99">
        <v>92</v>
      </c>
      <c r="B99">
        <v>1.331</v>
      </c>
      <c r="C99">
        <v>89</v>
      </c>
      <c r="D99">
        <v>1.478</v>
      </c>
    </row>
    <row r="100" spans="1:4" x14ac:dyDescent="0.55000000000000004">
      <c r="A100">
        <v>93</v>
      </c>
      <c r="B100">
        <v>1.3260000000000001</v>
      </c>
      <c r="C100">
        <v>90</v>
      </c>
      <c r="D100">
        <v>1.4690000000000001</v>
      </c>
    </row>
    <row r="101" spans="1:4" x14ac:dyDescent="0.55000000000000004">
      <c r="A101">
        <v>94</v>
      </c>
      <c r="B101">
        <v>1.3220000000000001</v>
      </c>
      <c r="C101">
        <v>91</v>
      </c>
      <c r="D101">
        <v>1.4650000000000001</v>
      </c>
    </row>
    <row r="102" spans="1:4" x14ac:dyDescent="0.55000000000000004">
      <c r="A102">
        <v>95</v>
      </c>
      <c r="B102">
        <v>1.323</v>
      </c>
      <c r="C102">
        <v>92</v>
      </c>
      <c r="D102">
        <v>1.4610000000000001</v>
      </c>
    </row>
    <row r="103" spans="1:4" x14ac:dyDescent="0.55000000000000004">
      <c r="A103">
        <f>A102+1</f>
        <v>96</v>
      </c>
      <c r="B103">
        <v>1.3169999999999999</v>
      </c>
      <c r="C103">
        <v>93</v>
      </c>
      <c r="D103">
        <v>1.454</v>
      </c>
    </row>
    <row r="104" spans="1:4" x14ac:dyDescent="0.55000000000000004">
      <c r="A104">
        <f t="shared" ref="A104:A130" si="0">A103+1</f>
        <v>97</v>
      </c>
      <c r="B104">
        <v>1.3140000000000001</v>
      </c>
      <c r="C104">
        <v>94</v>
      </c>
      <c r="D104">
        <v>1.4510000000000001</v>
      </c>
    </row>
    <row r="105" spans="1:4" x14ac:dyDescent="0.55000000000000004">
      <c r="A105">
        <f t="shared" si="0"/>
        <v>98</v>
      </c>
      <c r="B105">
        <v>1.3129999999999999</v>
      </c>
      <c r="C105">
        <v>95</v>
      </c>
      <c r="D105">
        <v>1.4419999999999999</v>
      </c>
    </row>
    <row r="106" spans="1:4" x14ac:dyDescent="0.55000000000000004">
      <c r="A106">
        <f t="shared" si="0"/>
        <v>99</v>
      </c>
      <c r="B106">
        <v>1.3140000000000001</v>
      </c>
      <c r="C106">
        <v>96</v>
      </c>
      <c r="D106">
        <v>1.4359999999999999</v>
      </c>
    </row>
    <row r="107" spans="1:4" x14ac:dyDescent="0.55000000000000004">
      <c r="A107">
        <f t="shared" si="0"/>
        <v>100</v>
      </c>
      <c r="B107">
        <v>1.3049999999999999</v>
      </c>
      <c r="C107">
        <v>97</v>
      </c>
      <c r="D107">
        <v>1.4359999999999999</v>
      </c>
    </row>
    <row r="108" spans="1:4" x14ac:dyDescent="0.55000000000000004">
      <c r="A108">
        <f t="shared" si="0"/>
        <v>101</v>
      </c>
      <c r="B108">
        <v>1.3</v>
      </c>
      <c r="C108">
        <v>98</v>
      </c>
      <c r="D108">
        <v>1.431</v>
      </c>
    </row>
    <row r="109" spans="1:4" x14ac:dyDescent="0.55000000000000004">
      <c r="A109">
        <f t="shared" si="0"/>
        <v>102</v>
      </c>
      <c r="B109">
        <v>1.296</v>
      </c>
      <c r="C109">
        <v>111</v>
      </c>
      <c r="D109">
        <v>1.3740000000000001</v>
      </c>
    </row>
    <row r="110" spans="1:4" x14ac:dyDescent="0.55000000000000004">
      <c r="A110">
        <f t="shared" si="0"/>
        <v>103</v>
      </c>
      <c r="B110">
        <v>1.2909999999999999</v>
      </c>
      <c r="C110">
        <v>112</v>
      </c>
      <c r="D110">
        <v>1.3640000000000001</v>
      </c>
    </row>
    <row r="111" spans="1:4" x14ac:dyDescent="0.55000000000000004">
      <c r="A111">
        <f t="shared" si="0"/>
        <v>104</v>
      </c>
      <c r="B111">
        <v>1.298</v>
      </c>
      <c r="C111">
        <v>113</v>
      </c>
      <c r="D111">
        <v>1.369</v>
      </c>
    </row>
    <row r="112" spans="1:4" x14ac:dyDescent="0.55000000000000004">
      <c r="A112">
        <f t="shared" si="0"/>
        <v>105</v>
      </c>
      <c r="B112">
        <v>1.2949999999999999</v>
      </c>
      <c r="C112">
        <v>114</v>
      </c>
      <c r="D112">
        <v>1.357</v>
      </c>
    </row>
    <row r="113" spans="1:4" x14ac:dyDescent="0.55000000000000004">
      <c r="A113">
        <f t="shared" si="0"/>
        <v>106</v>
      </c>
      <c r="B113">
        <v>1.2909999999999999</v>
      </c>
      <c r="C113">
        <v>115</v>
      </c>
      <c r="D113">
        <v>1.355</v>
      </c>
    </row>
    <row r="114" spans="1:4" x14ac:dyDescent="0.55000000000000004">
      <c r="A114">
        <f t="shared" si="0"/>
        <v>107</v>
      </c>
      <c r="B114">
        <v>1.2849999999999999</v>
      </c>
      <c r="C114">
        <v>116</v>
      </c>
      <c r="D114">
        <v>1.355</v>
      </c>
    </row>
    <row r="115" spans="1:4" x14ac:dyDescent="0.55000000000000004">
      <c r="A115">
        <f t="shared" si="0"/>
        <v>108</v>
      </c>
      <c r="B115">
        <v>1.284</v>
      </c>
      <c r="C115">
        <v>117</v>
      </c>
      <c r="D115">
        <v>1.3540000000000001</v>
      </c>
    </row>
    <row r="116" spans="1:4" x14ac:dyDescent="0.55000000000000004">
      <c r="A116">
        <f t="shared" si="0"/>
        <v>109</v>
      </c>
      <c r="B116">
        <v>1.2849999999999999</v>
      </c>
      <c r="C116">
        <v>118</v>
      </c>
      <c r="D116">
        <v>1.3480000000000001</v>
      </c>
    </row>
    <row r="117" spans="1:4" x14ac:dyDescent="0.55000000000000004">
      <c r="A117">
        <f t="shared" si="0"/>
        <v>110</v>
      </c>
      <c r="B117">
        <v>1.274</v>
      </c>
      <c r="C117">
        <v>119</v>
      </c>
      <c r="D117">
        <v>1.343</v>
      </c>
    </row>
    <row r="118" spans="1:4" x14ac:dyDescent="0.55000000000000004">
      <c r="A118">
        <f t="shared" si="0"/>
        <v>111</v>
      </c>
      <c r="B118">
        <v>1.2789999999999999</v>
      </c>
      <c r="C118">
        <v>120</v>
      </c>
      <c r="D118">
        <v>1.347</v>
      </c>
    </row>
    <row r="119" spans="1:4" x14ac:dyDescent="0.55000000000000004">
      <c r="A119">
        <f t="shared" si="0"/>
        <v>112</v>
      </c>
      <c r="B119">
        <v>1.2789999999999999</v>
      </c>
      <c r="C119">
        <v>121</v>
      </c>
      <c r="D119">
        <v>1.335</v>
      </c>
    </row>
    <row r="120" spans="1:4" x14ac:dyDescent="0.55000000000000004">
      <c r="A120">
        <f t="shared" si="0"/>
        <v>113</v>
      </c>
      <c r="B120">
        <v>1.2769999999999999</v>
      </c>
      <c r="C120">
        <v>122</v>
      </c>
      <c r="D120">
        <v>1.3420000000000001</v>
      </c>
    </row>
    <row r="121" spans="1:4" x14ac:dyDescent="0.55000000000000004">
      <c r="A121">
        <f t="shared" si="0"/>
        <v>114</v>
      </c>
      <c r="B121">
        <v>1.27</v>
      </c>
      <c r="C121">
        <v>123</v>
      </c>
      <c r="D121">
        <v>1.3340000000000001</v>
      </c>
    </row>
    <row r="122" spans="1:4" x14ac:dyDescent="0.55000000000000004">
      <c r="A122">
        <f t="shared" si="0"/>
        <v>115</v>
      </c>
      <c r="B122">
        <v>1.272</v>
      </c>
      <c r="C122">
        <v>124</v>
      </c>
      <c r="D122">
        <v>1.3280000000000001</v>
      </c>
    </row>
    <row r="123" spans="1:4" x14ac:dyDescent="0.55000000000000004">
      <c r="A123">
        <f t="shared" si="0"/>
        <v>116</v>
      </c>
      <c r="C123">
        <v>125</v>
      </c>
      <c r="D123">
        <v>1.33</v>
      </c>
    </row>
    <row r="124" spans="1:4" x14ac:dyDescent="0.55000000000000004">
      <c r="A124">
        <f t="shared" si="0"/>
        <v>117</v>
      </c>
      <c r="C124">
        <v>126</v>
      </c>
      <c r="D124">
        <v>1.323</v>
      </c>
    </row>
    <row r="125" spans="1:4" x14ac:dyDescent="0.55000000000000004">
      <c r="A125">
        <f t="shared" si="0"/>
        <v>118</v>
      </c>
      <c r="C125">
        <v>127</v>
      </c>
      <c r="D125">
        <v>1.32</v>
      </c>
    </row>
    <row r="126" spans="1:4" x14ac:dyDescent="0.55000000000000004">
      <c r="A126">
        <f t="shared" si="0"/>
        <v>119</v>
      </c>
      <c r="C126">
        <v>128</v>
      </c>
      <c r="D126">
        <v>1.323</v>
      </c>
    </row>
    <row r="127" spans="1:4" x14ac:dyDescent="0.55000000000000004">
      <c r="A127">
        <f t="shared" si="0"/>
        <v>120</v>
      </c>
      <c r="C127">
        <v>129</v>
      </c>
      <c r="D127">
        <v>1.3169999999999999</v>
      </c>
    </row>
    <row r="128" spans="1:4" x14ac:dyDescent="0.55000000000000004">
      <c r="A128">
        <f t="shared" si="0"/>
        <v>121</v>
      </c>
      <c r="C128">
        <v>130</v>
      </c>
      <c r="D128">
        <v>1.3120000000000001</v>
      </c>
    </row>
    <row r="129" spans="1:4" x14ac:dyDescent="0.55000000000000004">
      <c r="A129">
        <f t="shared" si="0"/>
        <v>122</v>
      </c>
      <c r="C129">
        <v>131</v>
      </c>
      <c r="D129">
        <v>1.3089999999999999</v>
      </c>
    </row>
    <row r="130" spans="1:4" x14ac:dyDescent="0.55000000000000004">
      <c r="A130">
        <f t="shared" si="0"/>
        <v>123</v>
      </c>
      <c r="C130">
        <v>132</v>
      </c>
      <c r="D130">
        <v>1.306</v>
      </c>
    </row>
    <row r="131" spans="1:4" x14ac:dyDescent="0.55000000000000004">
      <c r="C131">
        <v>133</v>
      </c>
      <c r="D131">
        <v>1.298</v>
      </c>
    </row>
    <row r="132" spans="1:4" x14ac:dyDescent="0.55000000000000004">
      <c r="C132">
        <f>C131+1</f>
        <v>134</v>
      </c>
      <c r="D132">
        <v>1.304</v>
      </c>
    </row>
    <row r="133" spans="1:4" x14ac:dyDescent="0.55000000000000004">
      <c r="C133">
        <f t="shared" ref="C133:C160" si="1">C132+1</f>
        <v>135</v>
      </c>
      <c r="D133">
        <v>1.2949999999999999</v>
      </c>
    </row>
    <row r="134" spans="1:4" x14ac:dyDescent="0.55000000000000004">
      <c r="C134">
        <f t="shared" si="1"/>
        <v>136</v>
      </c>
      <c r="D134">
        <v>1.302</v>
      </c>
    </row>
    <row r="135" spans="1:4" x14ac:dyDescent="0.55000000000000004">
      <c r="C135">
        <f t="shared" si="1"/>
        <v>137</v>
      </c>
      <c r="D135">
        <v>1.298</v>
      </c>
    </row>
    <row r="136" spans="1:4" x14ac:dyDescent="0.55000000000000004">
      <c r="C136">
        <f t="shared" si="1"/>
        <v>138</v>
      </c>
      <c r="D136">
        <v>1.2969999999999999</v>
      </c>
    </row>
    <row r="137" spans="1:4" x14ac:dyDescent="0.55000000000000004">
      <c r="C137">
        <f t="shared" si="1"/>
        <v>139</v>
      </c>
      <c r="D137">
        <v>1.2929999999999999</v>
      </c>
    </row>
    <row r="138" spans="1:4" x14ac:dyDescent="0.55000000000000004">
      <c r="C138">
        <f t="shared" si="1"/>
        <v>140</v>
      </c>
      <c r="D138">
        <v>1.282</v>
      </c>
    </row>
    <row r="139" spans="1:4" x14ac:dyDescent="0.55000000000000004">
      <c r="C139">
        <f t="shared" si="1"/>
        <v>141</v>
      </c>
      <c r="D139">
        <v>1.2809999999999999</v>
      </c>
    </row>
    <row r="140" spans="1:4" x14ac:dyDescent="0.55000000000000004">
      <c r="C140">
        <f t="shared" si="1"/>
        <v>142</v>
      </c>
      <c r="D140">
        <v>1.2849999999999999</v>
      </c>
    </row>
    <row r="141" spans="1:4" x14ac:dyDescent="0.55000000000000004">
      <c r="C141">
        <f t="shared" si="1"/>
        <v>143</v>
      </c>
      <c r="D141">
        <v>1.282</v>
      </c>
    </row>
    <row r="142" spans="1:4" x14ac:dyDescent="0.55000000000000004">
      <c r="C142">
        <f t="shared" si="1"/>
        <v>144</v>
      </c>
      <c r="D142">
        <v>1.2789999999999999</v>
      </c>
    </row>
    <row r="143" spans="1:4" x14ac:dyDescent="0.55000000000000004">
      <c r="C143">
        <f t="shared" si="1"/>
        <v>145</v>
      </c>
      <c r="D143">
        <v>1.2649999999999999</v>
      </c>
    </row>
    <row r="144" spans="1:4" x14ac:dyDescent="0.55000000000000004">
      <c r="C144">
        <f t="shared" si="1"/>
        <v>146</v>
      </c>
      <c r="D144">
        <v>1.268</v>
      </c>
    </row>
    <row r="145" spans="3:4" x14ac:dyDescent="0.55000000000000004">
      <c r="C145">
        <f t="shared" si="1"/>
        <v>147</v>
      </c>
      <c r="D145">
        <v>1.2709999999999999</v>
      </c>
    </row>
    <row r="146" spans="3:4" x14ac:dyDescent="0.55000000000000004">
      <c r="C146">
        <f t="shared" si="1"/>
        <v>148</v>
      </c>
      <c r="D146">
        <v>1.27</v>
      </c>
    </row>
    <row r="147" spans="3:4" x14ac:dyDescent="0.55000000000000004">
      <c r="C147">
        <f t="shared" si="1"/>
        <v>149</v>
      </c>
      <c r="D147">
        <v>1.2649999999999999</v>
      </c>
    </row>
    <row r="148" spans="3:4" x14ac:dyDescent="0.55000000000000004">
      <c r="C148">
        <f t="shared" si="1"/>
        <v>150</v>
      </c>
      <c r="D148">
        <v>1.27</v>
      </c>
    </row>
    <row r="149" spans="3:4" x14ac:dyDescent="0.55000000000000004">
      <c r="C149">
        <f t="shared" si="1"/>
        <v>151</v>
      </c>
      <c r="D149">
        <v>1.2629999999999999</v>
      </c>
    </row>
    <row r="150" spans="3:4" x14ac:dyDescent="0.55000000000000004">
      <c r="C150">
        <f t="shared" si="1"/>
        <v>152</v>
      </c>
      <c r="D150">
        <v>1.262</v>
      </c>
    </row>
    <row r="151" spans="3:4" x14ac:dyDescent="0.55000000000000004">
      <c r="C151">
        <f t="shared" si="1"/>
        <v>153</v>
      </c>
      <c r="D151">
        <v>1.254</v>
      </c>
    </row>
    <row r="152" spans="3:4" x14ac:dyDescent="0.55000000000000004">
      <c r="C152">
        <f t="shared" si="1"/>
        <v>154</v>
      </c>
      <c r="D152">
        <v>1.2509999999999999</v>
      </c>
    </row>
    <row r="153" spans="3:4" x14ac:dyDescent="0.55000000000000004">
      <c r="C153">
        <f t="shared" si="1"/>
        <v>155</v>
      </c>
      <c r="D153">
        <v>1.254</v>
      </c>
    </row>
    <row r="154" spans="3:4" x14ac:dyDescent="0.55000000000000004">
      <c r="C154">
        <f t="shared" si="1"/>
        <v>156</v>
      </c>
      <c r="D154">
        <v>1.254</v>
      </c>
    </row>
    <row r="155" spans="3:4" x14ac:dyDescent="0.55000000000000004">
      <c r="C155">
        <f t="shared" si="1"/>
        <v>157</v>
      </c>
      <c r="D155">
        <v>1.2490000000000001</v>
      </c>
    </row>
    <row r="156" spans="3:4" x14ac:dyDescent="0.55000000000000004">
      <c r="C156">
        <f>C155+1</f>
        <v>158</v>
      </c>
      <c r="D156">
        <v>1.246</v>
      </c>
    </row>
    <row r="157" spans="3:4" x14ac:dyDescent="0.55000000000000004">
      <c r="C157">
        <f t="shared" si="1"/>
        <v>159</v>
      </c>
      <c r="D157">
        <v>1.25</v>
      </c>
    </row>
    <row r="158" spans="3:4" x14ac:dyDescent="0.55000000000000004">
      <c r="C158">
        <f t="shared" si="1"/>
        <v>160</v>
      </c>
    </row>
    <row r="159" spans="3:4" x14ac:dyDescent="0.55000000000000004">
      <c r="C159">
        <f t="shared" si="1"/>
        <v>161</v>
      </c>
    </row>
    <row r="160" spans="3:4" x14ac:dyDescent="0.55000000000000004">
      <c r="C160">
        <f t="shared" si="1"/>
        <v>162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6" workbookViewId="0">
      <selection activeCell="C27" sqref="C27"/>
    </sheetView>
  </sheetViews>
  <sheetFormatPr defaultRowHeight="14.4" x14ac:dyDescent="0.55000000000000004"/>
  <sheetData>
    <row r="1" spans="1:5" x14ac:dyDescent="0.55000000000000004">
      <c r="A1">
        <v>0.1</v>
      </c>
      <c r="B1">
        <f>1-A1</f>
        <v>0.9</v>
      </c>
      <c r="C1">
        <f>-A1*LOG(A1,2)</f>
        <v>0.33219280948873625</v>
      </c>
      <c r="D1">
        <f>-B1*LOG(B1,2)</f>
        <v>0.13680278410054497</v>
      </c>
      <c r="E1">
        <f>2^(C1+D1)</f>
        <v>1.3841454884616859</v>
      </c>
    </row>
    <row r="2" spans="1:5" x14ac:dyDescent="0.55000000000000004">
      <c r="A2">
        <f>A1+0.05</f>
        <v>0.15000000000000002</v>
      </c>
      <c r="B2">
        <f t="shared" ref="B2:B27" si="0">1-A2</f>
        <v>0.85</v>
      </c>
      <c r="C2">
        <f t="shared" ref="C2:C27" si="1">-A2*LOG(A2,2)</f>
        <v>0.41054483912493095</v>
      </c>
      <c r="D2">
        <f t="shared" ref="D2:D27" si="2">-B2*LOG(B2,2)</f>
        <v>0.19929546559146952</v>
      </c>
      <c r="E2">
        <f t="shared" ref="E2:E27" si="3">2^(C2+D2)</f>
        <v>1.5260902731141495</v>
      </c>
    </row>
    <row r="3" spans="1:5" x14ac:dyDescent="0.55000000000000004">
      <c r="A3">
        <f t="shared" ref="A3:A18" si="4">A2+0.05</f>
        <v>0.2</v>
      </c>
      <c r="B3">
        <f t="shared" si="0"/>
        <v>0.8</v>
      </c>
      <c r="C3">
        <f t="shared" si="1"/>
        <v>0.46438561897747244</v>
      </c>
      <c r="D3">
        <f t="shared" si="2"/>
        <v>0.25754247590988982</v>
      </c>
      <c r="E3">
        <f t="shared" si="3"/>
        <v>1.6493848884661177</v>
      </c>
    </row>
    <row r="4" spans="1:5" x14ac:dyDescent="0.55000000000000004">
      <c r="A4">
        <f t="shared" si="4"/>
        <v>0.25</v>
      </c>
      <c r="B4">
        <f t="shared" si="0"/>
        <v>0.75</v>
      </c>
      <c r="C4">
        <f t="shared" si="1"/>
        <v>0.5</v>
      </c>
      <c r="D4">
        <f t="shared" si="2"/>
        <v>0.31127812445913283</v>
      </c>
      <c r="E4">
        <f t="shared" si="3"/>
        <v>1.7547653506033232</v>
      </c>
    </row>
    <row r="5" spans="1:5" x14ac:dyDescent="0.55000000000000004">
      <c r="A5">
        <f t="shared" si="4"/>
        <v>0.3</v>
      </c>
      <c r="B5">
        <f t="shared" si="0"/>
        <v>0.7</v>
      </c>
      <c r="C5">
        <f t="shared" si="1"/>
        <v>0.52108967824986185</v>
      </c>
      <c r="D5">
        <f t="shared" si="2"/>
        <v>0.36020122098083079</v>
      </c>
      <c r="E5">
        <f t="shared" si="3"/>
        <v>1.8420227750373133</v>
      </c>
    </row>
    <row r="6" spans="1:5" x14ac:dyDescent="0.55000000000000004">
      <c r="A6">
        <f t="shared" si="4"/>
        <v>0.35</v>
      </c>
      <c r="B6">
        <f t="shared" si="0"/>
        <v>0.65</v>
      </c>
      <c r="C6">
        <f t="shared" si="1"/>
        <v>0.53010061049041546</v>
      </c>
      <c r="D6">
        <f t="shared" si="2"/>
        <v>0.40396744488507558</v>
      </c>
      <c r="E6">
        <f t="shared" si="3"/>
        <v>1.9106560008522475</v>
      </c>
    </row>
    <row r="7" spans="1:5" x14ac:dyDescent="0.55000000000000004">
      <c r="A7">
        <f t="shared" si="4"/>
        <v>0.39999999999999997</v>
      </c>
      <c r="B7">
        <f t="shared" si="0"/>
        <v>0.60000000000000009</v>
      </c>
      <c r="C7">
        <f t="shared" si="1"/>
        <v>0.52877123795494496</v>
      </c>
      <c r="D7">
        <f t="shared" si="2"/>
        <v>0.44217935649972362</v>
      </c>
      <c r="E7">
        <f t="shared" si="3"/>
        <v>1.9601317042077893</v>
      </c>
    </row>
    <row r="8" spans="1:5" x14ac:dyDescent="0.55000000000000004">
      <c r="A8">
        <f t="shared" si="4"/>
        <v>0.44999999999999996</v>
      </c>
      <c r="B8">
        <f t="shared" si="0"/>
        <v>0.55000000000000004</v>
      </c>
      <c r="C8">
        <f t="shared" si="1"/>
        <v>0.51840139205027258</v>
      </c>
      <c r="D8">
        <f t="shared" si="2"/>
        <v>0.47437306193753581</v>
      </c>
      <c r="E8">
        <f t="shared" si="3"/>
        <v>1.9900083082219464</v>
      </c>
    </row>
    <row r="9" spans="1:5" x14ac:dyDescent="0.55000000000000004">
      <c r="A9">
        <f t="shared" si="4"/>
        <v>0.49999999999999994</v>
      </c>
      <c r="B9">
        <f t="shared" si="0"/>
        <v>0.5</v>
      </c>
      <c r="C9">
        <f t="shared" si="1"/>
        <v>0.5</v>
      </c>
      <c r="D9">
        <f t="shared" si="2"/>
        <v>0.5</v>
      </c>
      <c r="E9">
        <f t="shared" si="3"/>
        <v>2</v>
      </c>
    </row>
    <row r="10" spans="1:5" x14ac:dyDescent="0.55000000000000004">
      <c r="A10">
        <f t="shared" si="4"/>
        <v>0.54999999999999993</v>
      </c>
      <c r="B10">
        <f t="shared" si="0"/>
        <v>0.45000000000000007</v>
      </c>
      <c r="C10">
        <f t="shared" si="1"/>
        <v>0.47437306193753581</v>
      </c>
      <c r="D10">
        <f t="shared" si="2"/>
        <v>0.51840139205027247</v>
      </c>
      <c r="E10">
        <f t="shared" si="3"/>
        <v>1.9900083082219462</v>
      </c>
    </row>
    <row r="11" spans="1:5" x14ac:dyDescent="0.55000000000000004">
      <c r="A11">
        <f t="shared" si="4"/>
        <v>0.6</v>
      </c>
      <c r="B11">
        <f t="shared" si="0"/>
        <v>0.4</v>
      </c>
      <c r="C11">
        <f t="shared" si="1"/>
        <v>0.44217935649972373</v>
      </c>
      <c r="D11">
        <f t="shared" si="2"/>
        <v>0.52877123795494485</v>
      </c>
      <c r="E11">
        <f t="shared" si="3"/>
        <v>1.9601317042077893</v>
      </c>
    </row>
    <row r="12" spans="1:5" x14ac:dyDescent="0.55000000000000004">
      <c r="A12">
        <f t="shared" si="4"/>
        <v>0.65</v>
      </c>
      <c r="B12">
        <f t="shared" si="0"/>
        <v>0.35</v>
      </c>
      <c r="C12">
        <f t="shared" si="1"/>
        <v>0.40396744488507558</v>
      </c>
      <c r="D12">
        <f t="shared" si="2"/>
        <v>0.53010061049041546</v>
      </c>
      <c r="E12">
        <f t="shared" si="3"/>
        <v>1.9106560008522475</v>
      </c>
    </row>
    <row r="13" spans="1:5" x14ac:dyDescent="0.55000000000000004">
      <c r="A13">
        <f t="shared" si="4"/>
        <v>0.70000000000000007</v>
      </c>
      <c r="B13">
        <f t="shared" si="0"/>
        <v>0.29999999999999993</v>
      </c>
      <c r="C13">
        <f t="shared" si="1"/>
        <v>0.36020122098083074</v>
      </c>
      <c r="D13">
        <f t="shared" si="2"/>
        <v>0.52108967824986174</v>
      </c>
      <c r="E13">
        <f t="shared" si="3"/>
        <v>1.842022775037313</v>
      </c>
    </row>
    <row r="14" spans="1:5" x14ac:dyDescent="0.55000000000000004">
      <c r="A14">
        <f t="shared" si="4"/>
        <v>0.75000000000000011</v>
      </c>
      <c r="B14">
        <f t="shared" si="0"/>
        <v>0.24999999999999989</v>
      </c>
      <c r="C14">
        <f t="shared" si="1"/>
        <v>0.31127812445913278</v>
      </c>
      <c r="D14">
        <f t="shared" si="2"/>
        <v>0.49999999999999989</v>
      </c>
      <c r="E14">
        <f t="shared" si="3"/>
        <v>1.7547653506033229</v>
      </c>
    </row>
    <row r="15" spans="1:5" x14ac:dyDescent="0.55000000000000004">
      <c r="A15">
        <f t="shared" si="4"/>
        <v>0.80000000000000016</v>
      </c>
      <c r="B15">
        <f t="shared" si="0"/>
        <v>0.19999999999999984</v>
      </c>
      <c r="C15">
        <f t="shared" si="1"/>
        <v>0.25754247590988971</v>
      </c>
      <c r="D15">
        <f t="shared" si="2"/>
        <v>0.46438561897747233</v>
      </c>
      <c r="E15">
        <f t="shared" si="3"/>
        <v>1.6493848884661175</v>
      </c>
    </row>
    <row r="16" spans="1:5" x14ac:dyDescent="0.55000000000000004">
      <c r="A16">
        <f t="shared" si="4"/>
        <v>0.8500000000000002</v>
      </c>
      <c r="B16">
        <f t="shared" si="0"/>
        <v>0.1499999999999998</v>
      </c>
      <c r="C16">
        <f t="shared" si="1"/>
        <v>0.19929546559146927</v>
      </c>
      <c r="D16">
        <f t="shared" si="2"/>
        <v>0.41054483912493073</v>
      </c>
      <c r="E16">
        <f t="shared" si="3"/>
        <v>1.526090273114149</v>
      </c>
    </row>
    <row r="17" spans="1:5" x14ac:dyDescent="0.55000000000000004">
      <c r="A17">
        <f t="shared" si="4"/>
        <v>0.90000000000000024</v>
      </c>
      <c r="B17">
        <f t="shared" si="0"/>
        <v>9.9999999999999756E-2</v>
      </c>
      <c r="C17">
        <f t="shared" si="1"/>
        <v>0.13680278410054469</v>
      </c>
      <c r="D17">
        <f t="shared" si="2"/>
        <v>0.33219280948873581</v>
      </c>
      <c r="E17">
        <f t="shared" si="3"/>
        <v>1.3841454884616853</v>
      </c>
    </row>
    <row r="18" spans="1:5" x14ac:dyDescent="0.55000000000000004">
      <c r="A18">
        <f t="shared" si="4"/>
        <v>0.95000000000000029</v>
      </c>
      <c r="B18">
        <f t="shared" si="0"/>
        <v>4.9999999999999711E-2</v>
      </c>
      <c r="C18">
        <f t="shared" si="1"/>
        <v>7.030055237158761E-2</v>
      </c>
      <c r="D18">
        <f t="shared" si="2"/>
        <v>0.21609640474436728</v>
      </c>
      <c r="E18">
        <f t="shared" si="3"/>
        <v>1.2195906179141707</v>
      </c>
    </row>
    <row r="19" spans="1:5" x14ac:dyDescent="0.55000000000000004">
      <c r="A19">
        <f>A18+0.005</f>
        <v>0.95500000000000029</v>
      </c>
      <c r="B19">
        <f t="shared" si="0"/>
        <v>4.4999999999999707E-2</v>
      </c>
      <c r="C19">
        <f t="shared" si="1"/>
        <v>6.3438130460721678E-2</v>
      </c>
      <c r="D19">
        <f t="shared" si="2"/>
        <v>0.20132690347495769</v>
      </c>
      <c r="E19">
        <f t="shared" si="3"/>
        <v>1.2014403597279351</v>
      </c>
    </row>
    <row r="20" spans="1:5" x14ac:dyDescent="0.55000000000000004">
      <c r="A20">
        <f t="shared" ref="A20:A27" si="5">A19+0.005</f>
        <v>0.9600000000000003</v>
      </c>
      <c r="B20">
        <f t="shared" si="0"/>
        <v>3.9999999999999702E-2</v>
      </c>
      <c r="C20">
        <f t="shared" si="1"/>
        <v>5.653794149142536E-2</v>
      </c>
      <c r="D20">
        <f t="shared" si="2"/>
        <v>0.18575424759098805</v>
      </c>
      <c r="E20">
        <f t="shared" si="3"/>
        <v>1.1828705428028119</v>
      </c>
    </row>
    <row r="21" spans="1:5" x14ac:dyDescent="0.55000000000000004">
      <c r="A21">
        <f t="shared" si="5"/>
        <v>0.9650000000000003</v>
      </c>
      <c r="B21">
        <f t="shared" si="0"/>
        <v>3.4999999999999698E-2</v>
      </c>
      <c r="C21">
        <f t="shared" si="1"/>
        <v>4.9600182168911308E-2</v>
      </c>
      <c r="D21">
        <f t="shared" si="2"/>
        <v>0.1692775443700982</v>
      </c>
      <c r="E21">
        <f t="shared" si="3"/>
        <v>1.1638278917292979</v>
      </c>
    </row>
    <row r="22" spans="1:5" x14ac:dyDescent="0.55000000000000004">
      <c r="A22">
        <f t="shared" si="5"/>
        <v>0.97000000000000031</v>
      </c>
      <c r="B22">
        <f t="shared" si="0"/>
        <v>2.9999999999999694E-2</v>
      </c>
      <c r="C22">
        <f t="shared" si="1"/>
        <v>4.2625047159968676E-2</v>
      </c>
      <c r="D22">
        <f t="shared" si="2"/>
        <v>0.15176681067160594</v>
      </c>
      <c r="E22">
        <f t="shared" si="3"/>
        <v>1.1442417243884382</v>
      </c>
    </row>
    <row r="23" spans="1:5" x14ac:dyDescent="0.55000000000000004">
      <c r="A23">
        <f t="shared" si="5"/>
        <v>0.97500000000000031</v>
      </c>
      <c r="B23">
        <f t="shared" si="0"/>
        <v>2.4999999999999689E-2</v>
      </c>
      <c r="C23">
        <f t="shared" si="1"/>
        <v>3.5612729124485723E-2</v>
      </c>
      <c r="D23">
        <f t="shared" si="2"/>
        <v>0.13304820237218284</v>
      </c>
      <c r="E23">
        <f t="shared" si="3"/>
        <v>1.1240147218730292</v>
      </c>
    </row>
    <row r="24" spans="1:5" x14ac:dyDescent="0.55000000000000004">
      <c r="A24">
        <f t="shared" si="5"/>
        <v>0.98000000000000032</v>
      </c>
      <c r="B24">
        <f t="shared" si="0"/>
        <v>1.9999999999999685E-2</v>
      </c>
      <c r="C24">
        <f t="shared" si="1"/>
        <v>2.8563418746325703E-2</v>
      </c>
      <c r="D24">
        <f t="shared" si="2"/>
        <v>0.11287712379549317</v>
      </c>
      <c r="E24">
        <f t="shared" si="3"/>
        <v>1.1030059264441483</v>
      </c>
    </row>
    <row r="25" spans="1:5" x14ac:dyDescent="0.55000000000000004">
      <c r="A25">
        <f t="shared" si="5"/>
        <v>0.98500000000000032</v>
      </c>
      <c r="B25">
        <f t="shared" si="0"/>
        <v>1.499999999999968E-2</v>
      </c>
      <c r="C25">
        <f t="shared" si="1"/>
        <v>2.1477304763572749E-2</v>
      </c>
      <c r="D25">
        <f t="shared" si="2"/>
        <v>9.0883405335802053E-2</v>
      </c>
      <c r="E25">
        <f t="shared" si="3"/>
        <v>1.0809956443938746</v>
      </c>
    </row>
    <row r="26" spans="1:5" x14ac:dyDescent="0.55000000000000004">
      <c r="A26">
        <f t="shared" si="5"/>
        <v>0.99000000000000032</v>
      </c>
      <c r="B26">
        <f t="shared" si="0"/>
        <v>9.9999999999996758E-3</v>
      </c>
      <c r="C26">
        <f t="shared" si="1"/>
        <v>1.4354573998163464E-2</v>
      </c>
      <c r="D26">
        <f t="shared" si="2"/>
        <v>6.6438561897745566E-2</v>
      </c>
      <c r="E26">
        <f t="shared" si="3"/>
        <v>1.0575993064679872</v>
      </c>
    </row>
    <row r="27" spans="1:5" x14ac:dyDescent="0.55000000000000004">
      <c r="A27">
        <f t="shared" si="5"/>
        <v>0.99500000000000033</v>
      </c>
      <c r="B27">
        <f t="shared" si="0"/>
        <v>4.9999999999996714E-3</v>
      </c>
      <c r="C27">
        <f t="shared" si="1"/>
        <v>7.1954113849200061E-3</v>
      </c>
      <c r="D27">
        <f t="shared" si="2"/>
        <v>3.8219280948871587E-2</v>
      </c>
      <c r="E27">
        <f t="shared" si="3"/>
        <v>1.0319797718504511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elambiri</dc:creator>
  <cp:lastModifiedBy>elambiri</cp:lastModifiedBy>
  <dcterms:created xsi:type="dcterms:W3CDTF">2018-01-01T15:46:59Z</dcterms:created>
  <dcterms:modified xsi:type="dcterms:W3CDTF">2018-01-05T16:21:28Z</dcterms:modified>
</cp:coreProperties>
</file>