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andekar\Documents\GitHub\Grid\"/>
    </mc:Choice>
  </mc:AlternateContent>
  <xr:revisionPtr revIDLastSave="0" documentId="13_ncr:1_{84226849-A750-4352-A32F-16AD34E645CE}" xr6:coauthVersionLast="47" xr6:coauthVersionMax="47" xr10:uidLastSave="{00000000-0000-0000-0000-000000000000}"/>
  <bookViews>
    <workbookView xWindow="28680" yWindow="-210" windowWidth="29040" windowHeight="17640" activeTab="1" xr2:uid="{00000000-000D-0000-FFFF-FFFF00000000}"/>
  </bookViews>
  <sheets>
    <sheet name="Bulk_Shift_Input" sheetId="9" r:id="rId1"/>
    <sheet name="Profile_Scaling_Input" sheetId="1" r:id="rId2"/>
    <sheet name="Sheet2" sheetId="10" r:id="rId3"/>
    <sheet name="USERDF" sheetId="2" r:id="rId4"/>
    <sheet name="SOURCE" sheetId="3" r:id="rId5"/>
    <sheet name="SEP" sheetId="4" r:id="rId6"/>
    <sheet name="TANK" sheetId="5" r:id="rId7"/>
    <sheet name="JOINT" sheetId="6" r:id="rId8"/>
    <sheet name="WELL" sheetId="7" r:id="rId9"/>
    <sheet name="INLGEN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5" i="10" l="1"/>
  <c r="W126" i="10"/>
  <c r="W127" i="10"/>
  <c r="W128" i="10"/>
  <c r="W129" i="10"/>
  <c r="W124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5" i="10"/>
  <c r="V126" i="10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V137" i="10" s="1"/>
  <c r="V138" i="10" s="1"/>
  <c r="V139" i="10" s="1"/>
  <c r="V140" i="10" s="1"/>
  <c r="V141" i="10" s="1"/>
  <c r="V142" i="10" s="1"/>
  <c r="V143" i="10" s="1"/>
  <c r="V144" i="10" s="1"/>
  <c r="V145" i="10" s="1"/>
  <c r="V146" i="10" s="1"/>
  <c r="V147" i="10" s="1"/>
  <c r="V148" i="10" s="1"/>
  <c r="V149" i="10" s="1"/>
  <c r="V150" i="10" s="1"/>
  <c r="V151" i="10" s="1"/>
  <c r="V152" i="10" s="1"/>
  <c r="V153" i="10" s="1"/>
  <c r="V154" i="10" s="1"/>
  <c r="V155" i="10" s="1"/>
  <c r="V156" i="10" s="1"/>
  <c r="V157" i="10" s="1"/>
  <c r="V158" i="10" s="1"/>
  <c r="V159" i="10" s="1"/>
  <c r="V160" i="10" s="1"/>
  <c r="V161" i="10" s="1"/>
  <c r="V162" i="10" s="1"/>
  <c r="V163" i="10" s="1"/>
  <c r="V164" i="10" s="1"/>
  <c r="V165" i="10" s="1"/>
  <c r="V166" i="10" s="1"/>
  <c r="V167" i="10" s="1"/>
  <c r="V168" i="10" s="1"/>
  <c r="V169" i="10" s="1"/>
  <c r="V170" i="10" s="1"/>
  <c r="V171" i="10" s="1"/>
  <c r="V172" i="10" s="1"/>
  <c r="V173" i="10" s="1"/>
  <c r="V174" i="10" s="1"/>
  <c r="V175" i="10" s="1"/>
  <c r="V176" i="10" s="1"/>
  <c r="V177" i="10" s="1"/>
  <c r="V178" i="10" s="1"/>
  <c r="V179" i="10" s="1"/>
  <c r="V180" i="10" s="1"/>
  <c r="V181" i="10" s="1"/>
  <c r="V182" i="10" s="1"/>
  <c r="V183" i="10" s="1"/>
  <c r="V125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30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24" i="10"/>
  <c r="H94" i="10"/>
  <c r="H101" i="10"/>
  <c r="H102" i="10"/>
  <c r="H104" i="10"/>
  <c r="H117" i="10"/>
  <c r="H118" i="10"/>
  <c r="H120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1" i="10"/>
  <c r="F83" i="10"/>
  <c r="F85" i="10"/>
  <c r="F101" i="10"/>
  <c r="F107" i="10"/>
  <c r="F109" i="10"/>
  <c r="F115" i="10"/>
  <c r="F117" i="10"/>
  <c r="F121" i="10"/>
  <c r="F67" i="10" s="1"/>
  <c r="G69" i="10"/>
  <c r="G70" i="10"/>
  <c r="G72" i="10"/>
  <c r="G77" i="10"/>
  <c r="G78" i="10"/>
  <c r="G88" i="10"/>
  <c r="G93" i="10"/>
  <c r="G94" i="10"/>
  <c r="G96" i="10"/>
  <c r="G101" i="10"/>
  <c r="G110" i="10"/>
  <c r="G112" i="10"/>
  <c r="G117" i="10"/>
  <c r="G118" i="10"/>
  <c r="G120" i="10"/>
  <c r="G122" i="10"/>
  <c r="H87" i="10" s="1"/>
  <c r="E63" i="10"/>
  <c r="E64" i="10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62" i="10"/>
  <c r="H96" i="10" l="1"/>
  <c r="G109" i="10"/>
  <c r="G86" i="10"/>
  <c r="G64" i="10"/>
  <c r="F99" i="10"/>
  <c r="H112" i="10"/>
  <c r="H93" i="10"/>
  <c r="G104" i="10"/>
  <c r="G85" i="10"/>
  <c r="G62" i="10"/>
  <c r="F93" i="10"/>
  <c r="H110" i="10"/>
  <c r="H88" i="10"/>
  <c r="G102" i="10"/>
  <c r="G80" i="10"/>
  <c r="F91" i="10"/>
  <c r="H109" i="10"/>
  <c r="H86" i="10"/>
  <c r="F114" i="10"/>
  <c r="F98" i="10"/>
  <c r="F90" i="10"/>
  <c r="F82" i="10"/>
  <c r="F74" i="10"/>
  <c r="F66" i="10"/>
  <c r="F122" i="10"/>
  <c r="F61" i="10" s="1"/>
  <c r="G116" i="10"/>
  <c r="G108" i="10"/>
  <c r="G100" i="10"/>
  <c r="G92" i="10"/>
  <c r="G84" i="10"/>
  <c r="G76" i="10"/>
  <c r="G68" i="10"/>
  <c r="F62" i="10"/>
  <c r="F113" i="10"/>
  <c r="F105" i="10"/>
  <c r="F97" i="10"/>
  <c r="F89" i="10"/>
  <c r="F81" i="10"/>
  <c r="F73" i="10"/>
  <c r="F65" i="10"/>
  <c r="H116" i="10"/>
  <c r="H108" i="10"/>
  <c r="H100" i="10"/>
  <c r="H92" i="10"/>
  <c r="F106" i="10"/>
  <c r="G115" i="10"/>
  <c r="G107" i="10"/>
  <c r="G99" i="10"/>
  <c r="G91" i="10"/>
  <c r="G83" i="10"/>
  <c r="G75" i="10"/>
  <c r="G67" i="10"/>
  <c r="F120" i="10"/>
  <c r="F112" i="10"/>
  <c r="F104" i="10"/>
  <c r="F96" i="10"/>
  <c r="F88" i="10"/>
  <c r="F80" i="10"/>
  <c r="F72" i="10"/>
  <c r="F64" i="10"/>
  <c r="H115" i="10"/>
  <c r="H107" i="10"/>
  <c r="H99" i="10"/>
  <c r="H91" i="10"/>
  <c r="G114" i="10"/>
  <c r="G106" i="10"/>
  <c r="G98" i="10"/>
  <c r="G90" i="10"/>
  <c r="G82" i="10"/>
  <c r="G74" i="10"/>
  <c r="G66" i="10"/>
  <c r="F119" i="10"/>
  <c r="F111" i="10"/>
  <c r="F103" i="10"/>
  <c r="F95" i="10"/>
  <c r="F87" i="10"/>
  <c r="F79" i="10"/>
  <c r="F71" i="10"/>
  <c r="F63" i="10"/>
  <c r="H114" i="10"/>
  <c r="H106" i="10"/>
  <c r="H98" i="10"/>
  <c r="H90" i="10"/>
  <c r="G61" i="10"/>
  <c r="G113" i="10"/>
  <c r="G105" i="10"/>
  <c r="G97" i="10"/>
  <c r="G89" i="10"/>
  <c r="G81" i="10"/>
  <c r="G73" i="10"/>
  <c r="G65" i="10"/>
  <c r="F118" i="10"/>
  <c r="F110" i="10"/>
  <c r="F102" i="10"/>
  <c r="F94" i="10"/>
  <c r="F86" i="10"/>
  <c r="F78" i="10"/>
  <c r="F70" i="10"/>
  <c r="H85" i="10"/>
  <c r="H113" i="10"/>
  <c r="H105" i="10"/>
  <c r="H97" i="10"/>
  <c r="H89" i="10"/>
  <c r="F77" i="10"/>
  <c r="F69" i="10"/>
  <c r="G119" i="10"/>
  <c r="G111" i="10"/>
  <c r="G103" i="10"/>
  <c r="G95" i="10"/>
  <c r="G87" i="10"/>
  <c r="G79" i="10"/>
  <c r="G71" i="10"/>
  <c r="G63" i="10"/>
  <c r="F116" i="10"/>
  <c r="F108" i="10"/>
  <c r="F100" i="10"/>
  <c r="F92" i="10"/>
  <c r="F84" i="10"/>
  <c r="F76" i="10"/>
  <c r="F68" i="10"/>
  <c r="H119" i="10"/>
  <c r="H111" i="10"/>
  <c r="H103" i="10"/>
  <c r="H95" i="10"/>
  <c r="F75" i="10"/>
  <c r="W130" i="10" l="1"/>
</calcChain>
</file>

<file path=xl/sharedStrings.xml><?xml version="1.0" encoding="utf-8"?>
<sst xmlns="http://schemas.openxmlformats.org/spreadsheetml/2006/main" count="2374" uniqueCount="351">
  <si>
    <t>USERDF</t>
  </si>
  <si>
    <t>Redo_Solve_Flag</t>
  </si>
  <si>
    <t>Single_FL_Flag_NORTH</t>
  </si>
  <si>
    <t>Single_FL_Flag_SOUTH</t>
  </si>
  <si>
    <t>Hot_Oil_Flag_NORTH</t>
  </si>
  <si>
    <t>Hot_Oil_Flag_SOUTH</t>
  </si>
  <si>
    <t>Joint_Press_Avg_North</t>
  </si>
  <si>
    <t>Joint_Press_Avg_South</t>
  </si>
  <si>
    <t>Joint_Press_Avg_S400</t>
  </si>
  <si>
    <t>Joint_Press_Avg_North_SFL</t>
  </si>
  <si>
    <t>Joint_Press_Avg_South_SFL</t>
  </si>
  <si>
    <t>FL_Swapping_Flag_NORTH</t>
  </si>
  <si>
    <t>FL_Swapping_Flag_SOUTH</t>
  </si>
  <si>
    <t>Gas_Export_Flag</t>
  </si>
  <si>
    <t>OIL_RATE_POT_Delta</t>
  </si>
  <si>
    <t>Max_Gas_Lift_Available</t>
  </si>
  <si>
    <t>Gas_Export_Rate</t>
  </si>
  <si>
    <t>Fuel_Gas_Rate</t>
  </si>
  <si>
    <t>CO2_%_Limit</t>
  </si>
  <si>
    <t>Gas_Lift_CO2_%</t>
  </si>
  <si>
    <t>OIL_RATE_POT_%</t>
  </si>
  <si>
    <t>Gas_Import_Flag</t>
  </si>
  <si>
    <t>Separator_Pressure</t>
  </si>
  <si>
    <t>GI_A_540_Gas_Rate_Limit</t>
  </si>
  <si>
    <t>Excess_Injected_Gas</t>
  </si>
  <si>
    <t>First_Solve_Gas_Prod</t>
  </si>
  <si>
    <t>Gas_Injection_Manifold_Constraint</t>
  </si>
  <si>
    <t>Associated_Gas_Remaining</t>
  </si>
  <si>
    <t>Gas_Production_Constraint</t>
  </si>
  <si>
    <t>Fuel_Gas_Deficiency</t>
  </si>
  <si>
    <t>CO2_removal_rate</t>
  </si>
  <si>
    <t>Gas_rate_pre_CO2</t>
  </si>
  <si>
    <t>Gas_rate_post_CO2</t>
  </si>
  <si>
    <t>P_A_520_Gas_rate</t>
  </si>
  <si>
    <t>P_B_520_Gas_rate</t>
  </si>
  <si>
    <t>P_C_520_Gas_rate</t>
  </si>
  <si>
    <t>P_D_520_Gas_rate</t>
  </si>
  <si>
    <t>P_E_520_Gas_rate</t>
  </si>
  <si>
    <t>P_F_520_Gas_rate</t>
  </si>
  <si>
    <t>P_A_540_Gas_rate</t>
  </si>
  <si>
    <t>P_A_460_Gas_rate</t>
  </si>
  <si>
    <t>P_A_480_Gas_rate</t>
  </si>
  <si>
    <t>P_C_480_Gas_rate</t>
  </si>
  <si>
    <t>P_D_480_Gas_rate</t>
  </si>
  <si>
    <t>P_A_520_CO2</t>
  </si>
  <si>
    <t>P_B_520_CO2</t>
  </si>
  <si>
    <t>P_C_520_CO2</t>
  </si>
  <si>
    <t>P_D_520_CO2</t>
  </si>
  <si>
    <t>P_E_520_CO2</t>
  </si>
  <si>
    <t>P_F_520_CO2</t>
  </si>
  <si>
    <t>P_A_540_CO2</t>
  </si>
  <si>
    <t>P_A_460_CO2</t>
  </si>
  <si>
    <t>P_A_480_CO2</t>
  </si>
  <si>
    <t>P_C_480_CO2</t>
  </si>
  <si>
    <t>P_D_480_CO2</t>
  </si>
  <si>
    <t>P_A_520_CO2_rate</t>
  </si>
  <si>
    <t>P_B_520_CO2_rate</t>
  </si>
  <si>
    <t>P_C_520_CO2_rate</t>
  </si>
  <si>
    <t>P_D_520_CO2_rate</t>
  </si>
  <si>
    <t>P_E_520_CO2_rate</t>
  </si>
  <si>
    <t>P_F_520_CO2_rate</t>
  </si>
  <si>
    <t>P_A_540_CO2_rate</t>
  </si>
  <si>
    <t>P_A_460_CO2_rate</t>
  </si>
  <si>
    <t>P_A_480_CO2_rate</t>
  </si>
  <si>
    <t>P_C_480_CO2_rate</t>
  </si>
  <si>
    <t>P_D_480_CO2_rate</t>
  </si>
  <si>
    <t>daterow</t>
  </si>
  <si>
    <t>FL_Swap_Flag</t>
  </si>
  <si>
    <t>NFL1_Pot</t>
  </si>
  <si>
    <t>NFL2_Pot</t>
  </si>
  <si>
    <t>SFL1_Pot</t>
  </si>
  <si>
    <t>SFL2_Pot</t>
  </si>
  <si>
    <t>Prev_month</t>
  </si>
  <si>
    <t>Prev_yr</t>
  </si>
  <si>
    <t>J18_Status</t>
  </si>
  <si>
    <t>StartDate</t>
  </si>
  <si>
    <t>Pipe_Pot_P1AI</t>
  </si>
  <si>
    <t>Pipe_Pot_P1BI</t>
  </si>
  <si>
    <t>Pipe_Pot_P6Riser</t>
  </si>
  <si>
    <t>Pipe_Pot_P4I</t>
  </si>
  <si>
    <t>Prev_Date</t>
  </si>
  <si>
    <t>SouthFL_NumLowPot</t>
  </si>
  <si>
    <t>2023-08-01T00:00:00Z</t>
  </si>
  <si>
    <t>2023-09-01T00:00:00Z</t>
  </si>
  <si>
    <t>2023-10-01T00:00:00Z</t>
  </si>
  <si>
    <t>2023-11-01T00:00:00Z</t>
  </si>
  <si>
    <t>2023-12-01T00:00:00Z</t>
  </si>
  <si>
    <t>2023-12-28T00:00:00Z</t>
  </si>
  <si>
    <t>2024-01-01T00:00:00Z</t>
  </si>
  <si>
    <t>2024-02-01T00:00:00Z</t>
  </si>
  <si>
    <t>2024-03-01T00:00:00Z</t>
  </si>
  <si>
    <t>2024-04-01T00:00:00Z</t>
  </si>
  <si>
    <t>2024-05-01T00:00:00Z</t>
  </si>
  <si>
    <t>2024-06-01T00:00:00Z</t>
  </si>
  <si>
    <t>2024-07-01T00:00:00Z</t>
  </si>
  <si>
    <t>2024-08-01T00:00:00Z</t>
  </si>
  <si>
    <t>2024-09-01T00:00:00Z</t>
  </si>
  <si>
    <t>2024-10-01T00:00:00Z</t>
  </si>
  <si>
    <t>2024-11-01T00:00:00Z</t>
  </si>
  <si>
    <t>2024-12-01T00:00:00Z</t>
  </si>
  <si>
    <t>2025-01-01T00:00:00Z</t>
  </si>
  <si>
    <t>2025-02-01T00:00:00Z</t>
  </si>
  <si>
    <t>2025-03-01T00:00:00Z</t>
  </si>
  <si>
    <t>2025-04-01T00:00:00Z</t>
  </si>
  <si>
    <t>2025-05-01T00:00:00Z</t>
  </si>
  <si>
    <t>2025-06-01T00:00:00Z</t>
  </si>
  <si>
    <t>2025-07-01T00:00:00Z</t>
  </si>
  <si>
    <t>2025-08-01T00:00:00Z</t>
  </si>
  <si>
    <t>2025-09-01T00:00:00Z</t>
  </si>
  <si>
    <t>2025-10-01T00:00:00Z</t>
  </si>
  <si>
    <t>2025-11-01T00:00:00Z</t>
  </si>
  <si>
    <t>2025-12-01T00:00:00Z</t>
  </si>
  <si>
    <t>2026-01-01T00:00:00Z</t>
  </si>
  <si>
    <t>2026-02-01T00:00:00Z</t>
  </si>
  <si>
    <t>2026-03-01T00:00:00Z</t>
  </si>
  <si>
    <t>2026-04-01T00:00:00Z</t>
  </si>
  <si>
    <t>2026-05-01T00:00:00Z</t>
  </si>
  <si>
    <t>2026-06-01T00:00:00Z</t>
  </si>
  <si>
    <t>2026-07-01T00:00:00Z</t>
  </si>
  <si>
    <t>2026-08-01T00:00:00Z</t>
  </si>
  <si>
    <t>2026-09-01T00:00:00Z</t>
  </si>
  <si>
    <t>2026-10-01T00:00:00Z</t>
  </si>
  <si>
    <t>2026-11-01T00:00:00Z</t>
  </si>
  <si>
    <t>2026-12-01T00:00:00Z</t>
  </si>
  <si>
    <t>2027-01-01T00:00:00Z</t>
  </si>
  <si>
    <t>2027-02-01T00:00:00Z</t>
  </si>
  <si>
    <t>2027-03-01T00:00:00Z</t>
  </si>
  <si>
    <t>2027-04-01T00:00:00Z</t>
  </si>
  <si>
    <t>2027-05-01T00:00:00Z</t>
  </si>
  <si>
    <t>2027-06-01T00:00:00Z</t>
  </si>
  <si>
    <t>2027-07-01T00:00:00Z</t>
  </si>
  <si>
    <t>2027-08-01T00:00:00Z</t>
  </si>
  <si>
    <t>2027-09-01T00:00:00Z</t>
  </si>
  <si>
    <t>2027-10-01T00:00:00Z</t>
  </si>
  <si>
    <t>2027-11-01T00:00:00Z</t>
  </si>
  <si>
    <t>2027-12-01T00:00:00Z</t>
  </si>
  <si>
    <t>2028-01-01T00:00:00Z</t>
  </si>
  <si>
    <t>2028-02-01T00:00:00Z</t>
  </si>
  <si>
    <t>2028-03-01T00:00:00Z</t>
  </si>
  <si>
    <t>2028-04-01T00:00:00Z</t>
  </si>
  <si>
    <t>2028-05-01T00:00:00Z</t>
  </si>
  <si>
    <t>2028-06-01T00:00:00Z</t>
  </si>
  <si>
    <t>2028-07-01T00:00:00Z</t>
  </si>
  <si>
    <t>2028-08-01T00:00:00Z</t>
  </si>
  <si>
    <t>2028-09-01T00:00:00Z</t>
  </si>
  <si>
    <t>2028-10-01T00:00:00Z</t>
  </si>
  <si>
    <t>2028-11-01T00:00:00Z</t>
  </si>
  <si>
    <t>2028-12-01T00:00:00Z</t>
  </si>
  <si>
    <t>2029-01-01T00:00:00Z</t>
  </si>
  <si>
    <t>2029-04-01T00:00:00Z</t>
  </si>
  <si>
    <t>2029-07-01T00:00:00Z</t>
  </si>
  <si>
    <t>2029-10-01T00:00:00Z</t>
  </si>
  <si>
    <t>2030-01-01T00:00:00Z</t>
  </si>
  <si>
    <t>2030-04-01T00:00:00Z</t>
  </si>
  <si>
    <t>2030-07-01T00:00:00Z</t>
  </si>
  <si>
    <t>2030-10-01T00:00:00Z</t>
  </si>
  <si>
    <t>2031-01-01T00:00:00Z</t>
  </si>
  <si>
    <t>2031-04-01T00:00:00Z</t>
  </si>
  <si>
    <t>2031-07-01T00:00:00Z</t>
  </si>
  <si>
    <t>2031-10-01T00:00:00Z</t>
  </si>
  <si>
    <t>2032-01-01T00:00:00Z</t>
  </si>
  <si>
    <t>2032-04-01T00:00:00Z</t>
  </si>
  <si>
    <t>2032-07-01T00:00:00Z</t>
  </si>
  <si>
    <t>2032-10-01T00:00:00Z</t>
  </si>
  <si>
    <t>2033-01-01T00:00:00Z</t>
  </si>
  <si>
    <t>2033-04-01T00:00:00Z</t>
  </si>
  <si>
    <t>2033-07-01T00:00:00Z</t>
  </si>
  <si>
    <t>2033-10-01T00:00:00Z</t>
  </si>
  <si>
    <t>2034-01-01T00:00:00Z</t>
  </si>
  <si>
    <t>2034-04-01T00:00:00Z</t>
  </si>
  <si>
    <t>2034-07-01T00:00:00Z</t>
  </si>
  <si>
    <t>2034-10-01T00:00:00Z</t>
  </si>
  <si>
    <t>2035-01-01T00:00:00Z</t>
  </si>
  <si>
    <t>2035-04-01T00:00:00Z</t>
  </si>
  <si>
    <t>2035-07-01T00:00:00Z</t>
  </si>
  <si>
    <t>2035-10-01T00:00:00Z</t>
  </si>
  <si>
    <t>2036-01-01T00:00:00Z</t>
  </si>
  <si>
    <t>2036-04-01T00:00:00Z</t>
  </si>
  <si>
    <t>2036-07-01T00:00:00Z</t>
  </si>
  <si>
    <t>2036-10-01T00:00:00Z</t>
  </si>
  <si>
    <t>2037-01-01T00:00:00Z</t>
  </si>
  <si>
    <t>2037-04-01T00:00:00Z</t>
  </si>
  <si>
    <t>2037-07-01T00:00:00Z</t>
  </si>
  <si>
    <t>2037-10-01T00:00:00Z</t>
  </si>
  <si>
    <t>2038-01-01T00:00:00Z</t>
  </si>
  <si>
    <t>2038-04-01T00:00:00Z</t>
  </si>
  <si>
    <t>2038-07-01T00:00:00Z</t>
  </si>
  <si>
    <t>2038-10-01T00:00:00Z</t>
  </si>
  <si>
    <t>2039-01-01T00:00:00Z</t>
  </si>
  <si>
    <t>2039-04-01T00:00:00Z</t>
  </si>
  <si>
    <t>2039-07-01T00:00:00Z</t>
  </si>
  <si>
    <t>2039-10-01T00:00:00Z</t>
  </si>
  <si>
    <t>2040-01-01T00:00:00Z</t>
  </si>
  <si>
    <t>2040-04-01T00:00:00Z</t>
  </si>
  <si>
    <t>2040-07-01T00:00:00Z</t>
  </si>
  <si>
    <t>2040-10-01T00:00:00Z</t>
  </si>
  <si>
    <t>2041-01-01T00:00:00Z</t>
  </si>
  <si>
    <t>2041-04-01T00:00:00Z</t>
  </si>
  <si>
    <t>2041-07-01T00:00:00Z</t>
  </si>
  <si>
    <t>2041-10-01T00:00:00Z</t>
  </si>
  <si>
    <t>2042-01-01T00:00:00Z</t>
  </si>
  <si>
    <t>2042-04-01T00:00:00Z</t>
  </si>
  <si>
    <t>2042-07-01T00:00:00Z</t>
  </si>
  <si>
    <t>2042-10-01T00:00:00Z</t>
  </si>
  <si>
    <t>2043-01-01T00:00:00Z</t>
  </si>
  <si>
    <t>2043-04-01T00:00:00Z</t>
  </si>
  <si>
    <t>2043-07-01T00:00:00Z</t>
  </si>
  <si>
    <t>2043-10-01T00:00:00Z</t>
  </si>
  <si>
    <t>2044-01-01T00:00:00Z</t>
  </si>
  <si>
    <t>2044-04-01T00:00:00Z</t>
  </si>
  <si>
    <t>2044-07-01T00:00:00Z</t>
  </si>
  <si>
    <t>2044-10-01T00:00:00Z</t>
  </si>
  <si>
    <t>2045-01-01T00:00:00Z</t>
  </si>
  <si>
    <t>2045-04-01T00:00:00Z</t>
  </si>
  <si>
    <t>2045-07-01T00:00:00Z</t>
  </si>
  <si>
    <t>2045-10-01T00:00:00Z</t>
  </si>
  <si>
    <t>2046-01-01T00:00:00Z</t>
  </si>
  <si>
    <t>2046-04-01T00:00:00Z</t>
  </si>
  <si>
    <t>2046-07-01T00:00:00Z</t>
  </si>
  <si>
    <t>2046-10-01T00:00:00Z</t>
  </si>
  <si>
    <t>2047-01-01T00:00:00Z</t>
  </si>
  <si>
    <t>2047-04-01T00:00:00Z</t>
  </si>
  <si>
    <t>2047-07-01T00:00:00Z</t>
  </si>
  <si>
    <t>2047-10-01T00:00:00Z</t>
  </si>
  <si>
    <t>2048-01-01T00:00:00Z</t>
  </si>
  <si>
    <t>2048-04-01T00:00:00Z</t>
  </si>
  <si>
    <t>2048-07-01T00:00:00Z</t>
  </si>
  <si>
    <t>2048-10-01T00:00:00Z</t>
  </si>
  <si>
    <t>HO_Source_Nth</t>
  </si>
  <si>
    <t>HO_Source_Sth</t>
  </si>
  <si>
    <t>Source1</t>
  </si>
  <si>
    <t>CUMGAS</t>
  </si>
  <si>
    <t>GASRATE</t>
  </si>
  <si>
    <t>AVGGASRATE</t>
  </si>
  <si>
    <t>CUMOIL</t>
  </si>
  <si>
    <t>OILRATE</t>
  </si>
  <si>
    <t>AVGOILRATE</t>
  </si>
  <si>
    <t>AVGWATRATE</t>
  </si>
  <si>
    <t>WCT</t>
  </si>
  <si>
    <t>WGR</t>
  </si>
  <si>
    <t>CO2</t>
  </si>
  <si>
    <t>TOTMASSRATE</t>
  </si>
  <si>
    <t>HCMASSRATE</t>
  </si>
  <si>
    <t>PRES</t>
  </si>
  <si>
    <t>TEMP</t>
  </si>
  <si>
    <t>Separator</t>
  </si>
  <si>
    <t>Sep1</t>
  </si>
  <si>
    <t>GAS_PROD_SEP</t>
  </si>
  <si>
    <t>Gas_Inj_Manifold</t>
  </si>
  <si>
    <t>T1</t>
  </si>
  <si>
    <t>T2</t>
  </si>
  <si>
    <t>T3</t>
  </si>
  <si>
    <t>RESPRES</t>
  </si>
  <si>
    <t>PR-N-FLET-03B</t>
  </si>
  <si>
    <t>PR-N-FLET-03A</t>
  </si>
  <si>
    <t>PR-N-ILT-02B</t>
  </si>
  <si>
    <t>PR-N-ILT-2A</t>
  </si>
  <si>
    <t>PR-N-ILT-01B</t>
  </si>
  <si>
    <t>PR-N-ILT-01A</t>
  </si>
  <si>
    <t>PR-S-FLET-03B</t>
  </si>
  <si>
    <t>PR-S-FLET-03A</t>
  </si>
  <si>
    <t>PR-S-ILT-05B</t>
  </si>
  <si>
    <t>PR-S-ILT-05A</t>
  </si>
  <si>
    <t>PR-S-ILT-04B</t>
  </si>
  <si>
    <t>PR-S-ILT-04A</t>
  </si>
  <si>
    <t>PR-S-ILS-01</t>
  </si>
  <si>
    <t>SNP-20</t>
  </si>
  <si>
    <t>SNP-18</t>
  </si>
  <si>
    <t>SNP-14</t>
  </si>
  <si>
    <t>SSP-23</t>
  </si>
  <si>
    <t>SSP-19</t>
  </si>
  <si>
    <t>SSP-16</t>
  </si>
  <si>
    <t>SSP-17</t>
  </si>
  <si>
    <t>PR-S-ILT-01</t>
  </si>
  <si>
    <t>PR-S-FLET-02</t>
  </si>
  <si>
    <t>Swivel</t>
  </si>
  <si>
    <t>PR-N-FLET-01</t>
  </si>
  <si>
    <t>PR-N-FLET-02</t>
  </si>
  <si>
    <t>PR-S-ILT-03</t>
  </si>
  <si>
    <t>PR-S-FLET-01</t>
  </si>
  <si>
    <t>SSP-09</t>
  </si>
  <si>
    <t>NORTH</t>
  </si>
  <si>
    <t>SOUTH</t>
  </si>
  <si>
    <t>Pre_Gas_Removal</t>
  </si>
  <si>
    <t>J15</t>
  </si>
  <si>
    <t>J19</t>
  </si>
  <si>
    <t>GAS_PROD</t>
  </si>
  <si>
    <t>J22</t>
  </si>
  <si>
    <t>J24</t>
  </si>
  <si>
    <t>J25</t>
  </si>
  <si>
    <t>J26</t>
  </si>
  <si>
    <t>Post_CO2_removal</t>
  </si>
  <si>
    <t>J23</t>
  </si>
  <si>
    <t>J9</t>
  </si>
  <si>
    <t>J7</t>
  </si>
  <si>
    <t>J3</t>
  </si>
  <si>
    <t>J1</t>
  </si>
  <si>
    <t>J14</t>
  </si>
  <si>
    <t>J20</t>
  </si>
  <si>
    <t>J18</t>
  </si>
  <si>
    <t>SSP-07</t>
  </si>
  <si>
    <t>PR-S-ILT-02</t>
  </si>
  <si>
    <t>PR-N-ILS-01</t>
  </si>
  <si>
    <t>SSP-03</t>
  </si>
  <si>
    <t>SSP-01</t>
  </si>
  <si>
    <t>J2</t>
  </si>
  <si>
    <t>GI-S-FLET-02</t>
  </si>
  <si>
    <t>GI-S-ILT-01</t>
  </si>
  <si>
    <t>Gas_Prod_1</t>
  </si>
  <si>
    <t>Gas_Prod_2</t>
  </si>
  <si>
    <t>Gas_Prod_3</t>
  </si>
  <si>
    <t>SSG-04</t>
  </si>
  <si>
    <t>SSG-05</t>
  </si>
  <si>
    <t>FBHP</t>
  </si>
  <si>
    <t>FWHP</t>
  </si>
  <si>
    <t>FWHT</t>
  </si>
  <si>
    <t>CO2_Removal</t>
  </si>
  <si>
    <t>Remove_Lift_Gas</t>
  </si>
  <si>
    <t>CO2_SSP-23</t>
  </si>
  <si>
    <t>CO2_SSP-19</t>
  </si>
  <si>
    <t>CO2_SSP-16</t>
  </si>
  <si>
    <t>CO2_SSP-17</t>
  </si>
  <si>
    <t>CO2_SSP-09</t>
  </si>
  <si>
    <t>CO2_SSP-07</t>
  </si>
  <si>
    <t>CO2_SSP-03</t>
  </si>
  <si>
    <t>CO2_SSP-01</t>
  </si>
  <si>
    <t>CO2_SNP-14</t>
  </si>
  <si>
    <t>CO2_SNP-18</t>
  </si>
  <si>
    <t>CO2_SNP-20</t>
  </si>
  <si>
    <t>CO2_GAS_PROD_2</t>
  </si>
  <si>
    <t>CO2_GAS_PROD_1</t>
  </si>
  <si>
    <t>CO2_GAS_PROD_3</t>
  </si>
  <si>
    <t>CO2_REMOVAL_GPR</t>
  </si>
  <si>
    <t>Bulk Shift Time in days</t>
  </si>
  <si>
    <t>Monthly Rollup</t>
  </si>
  <si>
    <t>Yes</t>
  </si>
  <si>
    <t>Quarterly Rollup</t>
  </si>
  <si>
    <t>Semi-Annual Rollup</t>
  </si>
  <si>
    <t>Annual Rollup</t>
  </si>
  <si>
    <t>No</t>
  </si>
  <si>
    <t>EntityType</t>
  </si>
  <si>
    <t>EntityName</t>
  </si>
  <si>
    <t>PropertyName</t>
  </si>
  <si>
    <t>TargetCum</t>
  </si>
  <si>
    <t>StartFromDate</t>
  </si>
  <si>
    <t>ScalingFactor</t>
  </si>
  <si>
    <t>OtherProperties</t>
  </si>
  <si>
    <t>SEP</t>
  </si>
  <si>
    <t>CUMWAT, CUMOIL</t>
  </si>
  <si>
    <t>WELL</t>
  </si>
  <si>
    <t>CUMOIL, CUMWAT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</si>
</sst>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2" xfId="1"/>
    <xf numFmtId="0" fontId="1" fillId="0" borderId="1" xfId="0" applyFont="1" applyBorder="1" applyAlignment="1">
      <alignment horizontal="center" vertical="top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Sheet2!$A$61:$A$120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Sheet2!$D$61:$D$120</c:f>
              <c:numCache>
                <c:formatCode>General</c:formatCode>
                <c:ptCount val="60"/>
                <c:pt idx="0">
                  <c:v>0</c:v>
                </c:pt>
                <c:pt idx="1">
                  <c:v>155000</c:v>
                </c:pt>
                <c:pt idx="2">
                  <c:v>283360.46291418601</c:v>
                </c:pt>
                <c:pt idx="3">
                  <c:v>414757.704971281</c:v>
                </c:pt>
                <c:pt idx="4">
                  <c:v>531344.41568162304</c:v>
                </c:pt>
                <c:pt idx="5">
                  <c:v>642110.99708311202</c:v>
                </c:pt>
                <c:pt idx="6">
                  <c:v>740392.44637424301</c:v>
                </c:pt>
                <c:pt idx="7">
                  <c:v>833767.583959257</c:v>
                </c:pt>
                <c:pt idx="8">
                  <c:v>919379.55456703005</c:v>
                </c:pt>
                <c:pt idx="9">
                  <c:v>995341.71248092002</c:v>
                </c:pt>
                <c:pt idx="10">
                  <c:v>1067511.7608229299</c:v>
                </c:pt>
                <c:pt idx="11">
                  <c:v>1131547.1120698401</c:v>
                </c:pt>
                <c:pt idx="12">
                  <c:v>1192385.7522823301</c:v>
                </c:pt>
                <c:pt idx="13">
                  <c:v>1248166.2952876501</c:v>
                </c:pt>
                <c:pt idx="14">
                  <c:v>1296009.7223225001</c:v>
                </c:pt>
                <c:pt idx="15">
                  <c:v>1343164.01825284</c:v>
                </c:pt>
                <c:pt idx="16">
                  <c:v>1385003.2849856301</c:v>
                </c:pt>
                <c:pt idx="17">
                  <c:v>1424753.89220407</c:v>
                </c:pt>
                <c:pt idx="18">
                  <c:v>1460023.9821373399</c:v>
                </c:pt>
                <c:pt idx="19">
                  <c:v>1493533.3526635999</c:v>
                </c:pt>
                <c:pt idx="20">
                  <c:v>1524256.7691829801</c:v>
                </c:pt>
                <c:pt idx="21">
                  <c:v>1551517.17448298</c:v>
                </c:pt>
                <c:pt idx="22">
                  <c:v>1577416.7121258399</c:v>
                </c:pt>
                <c:pt idx="23">
                  <c:v>1600396.9654053501</c:v>
                </c:pt>
                <c:pt idx="24">
                  <c:v>1622230.02064811</c:v>
                </c:pt>
                <c:pt idx="25">
                  <c:v>1642247.8854894801</c:v>
                </c:pt>
                <c:pt idx="26">
                  <c:v>1658825.3203126499</c:v>
                </c:pt>
                <c:pt idx="27">
                  <c:v>1675794.94761606</c:v>
                </c:pt>
                <c:pt idx="28">
                  <c:v>1690851.83159864</c:v>
                </c:pt>
                <c:pt idx="29">
                  <c:v>1705157.0603433801</c:v>
                </c:pt>
                <c:pt idx="30">
                  <c:v>1717849.8653003101</c:v>
                </c:pt>
                <c:pt idx="31">
                  <c:v>1729909.0322920601</c:v>
                </c:pt>
                <c:pt idx="32">
                  <c:v>1740965.60555935</c:v>
                </c:pt>
                <c:pt idx="33">
                  <c:v>1750775.92949599</c:v>
                </c:pt>
                <c:pt idx="34">
                  <c:v>1760096.5119044101</c:v>
                </c:pt>
                <c:pt idx="35">
                  <c:v>1768366.51839687</c:v>
                </c:pt>
                <c:pt idx="36">
                  <c:v>1776223.67760271</c:v>
                </c:pt>
                <c:pt idx="37">
                  <c:v>1783427.59612309</c:v>
                </c:pt>
                <c:pt idx="38">
                  <c:v>1789393.3917106499</c:v>
                </c:pt>
                <c:pt idx="39">
                  <c:v>1795500.32735957</c:v>
                </c:pt>
                <c:pt idx="40">
                  <c:v>1800918.91551774</c:v>
                </c:pt>
                <c:pt idx="41">
                  <c:v>1806067.0021448201</c:v>
                </c:pt>
                <c:pt idx="42">
                  <c:v>1810634.81861423</c:v>
                </c:pt>
                <c:pt idx="43">
                  <c:v>1814974.60495611</c:v>
                </c:pt>
                <c:pt idx="44">
                  <c:v>1818953.5834117699</c:v>
                </c:pt>
                <c:pt idx="45">
                  <c:v>1822484.06854883</c:v>
                </c:pt>
                <c:pt idx="46">
                  <c:v>1825838.3082124901</c:v>
                </c:pt>
                <c:pt idx="47">
                  <c:v>1828814.47242414</c:v>
                </c:pt>
                <c:pt idx="48">
                  <c:v>1831642.0634369301</c:v>
                </c:pt>
                <c:pt idx="49">
                  <c:v>1834234.56980359</c:v>
                </c:pt>
                <c:pt idx="50">
                  <c:v>1836381.5073347699</c:v>
                </c:pt>
                <c:pt idx="51">
                  <c:v>1838579.23757087</c:v>
                </c:pt>
                <c:pt idx="52">
                  <c:v>1840529.2491178699</c:v>
                </c:pt>
                <c:pt idx="53">
                  <c:v>1842381.91406946</c:v>
                </c:pt>
                <c:pt idx="54">
                  <c:v>1844025.7546050199</c:v>
                </c:pt>
                <c:pt idx="55">
                  <c:v>1845587.53291907</c:v>
                </c:pt>
                <c:pt idx="56">
                  <c:v>1847019.4656859301</c:v>
                </c:pt>
                <c:pt idx="57">
                  <c:v>1848289.99715701</c:v>
                </c:pt>
                <c:pt idx="58">
                  <c:v>1849497.10238158</c:v>
                </c:pt>
                <c:pt idx="59">
                  <c:v>1850568.1479028701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5-46C5-95B5-6EE17E484B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Sheet2!$A$61:$A$120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Sheet2!$G$61:$G$120</c:f>
              <c:numCache>
                <c:formatCode>General</c:formatCode>
                <c:ptCount val="60"/>
                <c:pt idx="0">
                  <c:v>0</c:v>
                </c:pt>
                <c:pt idx="1">
                  <c:v>167516.12219809543</c:v>
                </c:pt>
                <c:pt idx="2">
                  <c:v>306241.58665575262</c:v>
                </c:pt>
                <c:pt idx="3">
                  <c:v>448249.04766819836</c:v>
                </c:pt>
                <c:pt idx="4">
                  <c:v>574250.03913934436</c:v>
                </c:pt>
                <c:pt idx="5">
                  <c:v>693960.93065880926</c:v>
                </c:pt>
                <c:pt idx="6">
                  <c:v>800178.52594435145</c:v>
                </c:pt>
                <c:pt idx="7">
                  <c:v>901093.6288989007</c:v>
                </c:pt>
                <c:pt idx="8">
                  <c:v>993618.69554374833</c:v>
                </c:pt>
                <c:pt idx="9">
                  <c:v>1075714.735076227</c:v>
                </c:pt>
                <c:pt idx="10">
                  <c:v>1153712.4553156018</c:v>
                </c:pt>
                <c:pt idx="11">
                  <c:v>1222918.6083767351</c:v>
                </c:pt>
                <c:pt idx="12">
                  <c:v>1288669.9186231946</c:v>
                </c:pt>
                <c:pt idx="13">
                  <c:v>1348954.6944835503</c:v>
                </c:pt>
                <c:pt idx="14">
                  <c:v>1400661.4388032008</c:v>
                </c:pt>
                <c:pt idx="15">
                  <c:v>1451623.4052498578</c:v>
                </c:pt>
                <c:pt idx="16">
                  <c:v>1496841.1582736603</c:v>
                </c:pt>
                <c:pt idx="17">
                  <c:v>1539801.5942494832</c:v>
                </c:pt>
                <c:pt idx="18">
                  <c:v>1577919.7148636668</c:v>
                </c:pt>
                <c:pt idx="19">
                  <c:v>1614134.9394304936</c:v>
                </c:pt>
                <c:pt idx="20">
                  <c:v>1647339.2465014877</c:v>
                </c:pt>
                <c:pt idx="21">
                  <c:v>1676800.9070524846</c:v>
                </c:pt>
                <c:pt idx="22">
                  <c:v>1704791.8110051041</c:v>
                </c:pt>
                <c:pt idx="23">
                  <c:v>1729627.7007890542</c:v>
                </c:pt>
                <c:pt idx="24">
                  <c:v>1753223.7572406947</c:v>
                </c:pt>
                <c:pt idx="25">
                  <c:v>1774858.0481627078</c:v>
                </c:pt>
                <c:pt idx="26">
                  <c:v>1792774.0971792871</c:v>
                </c:pt>
                <c:pt idx="27">
                  <c:v>1811114.0078955025</c:v>
                </c:pt>
                <c:pt idx="28">
                  <c:v>1827386.7228448454</c:v>
                </c:pt>
                <c:pt idx="29">
                  <c:v>1842847.0870156623</c:v>
                </c:pt>
                <c:pt idx="30">
                  <c:v>1856564.8255072844</c:v>
                </c:pt>
                <c:pt idx="31">
                  <c:v>1869597.7602904921</c:v>
                </c:pt>
                <c:pt idx="32">
                  <c:v>1881547.1427326561</c:v>
                </c:pt>
                <c:pt idx="33">
                  <c:v>1892149.6422382882</c:v>
                </c:pt>
                <c:pt idx="34">
                  <c:v>1902222.8539911066</c:v>
                </c:pt>
                <c:pt idx="35">
                  <c:v>1911160.656688971</c:v>
                </c:pt>
                <c:pt idx="36">
                  <c:v>1919652.2750222397</c:v>
                </c:pt>
                <c:pt idx="37">
                  <c:v>1927437.9040233039</c:v>
                </c:pt>
                <c:pt idx="38">
                  <c:v>1933885.4326855924</c:v>
                </c:pt>
                <c:pt idx="39">
                  <c:v>1940485.4983528154</c:v>
                </c:pt>
                <c:pt idx="40">
                  <c:v>1946341.6330369774</c:v>
                </c:pt>
                <c:pt idx="41">
                  <c:v>1951905.4234144497</c:v>
                </c:pt>
                <c:pt idx="42">
                  <c:v>1956842.0872974666</c:v>
                </c:pt>
                <c:pt idx="43">
                  <c:v>1961532.3078081778</c:v>
                </c:pt>
                <c:pt idx="44">
                  <c:v>1965832.5854933527</c:v>
                </c:pt>
                <c:pt idx="45">
                  <c:v>1969648.1543942417</c:v>
                </c:pt>
                <c:pt idx="46">
                  <c:v>1973273.2461450789</c:v>
                </c:pt>
                <c:pt idx="47">
                  <c:v>1976489.7331628937</c:v>
                </c:pt>
                <c:pt idx="48">
                  <c:v>1979545.6498185301</c:v>
                </c:pt>
                <c:pt idx="49">
                  <c:v>1982347.4989367065</c:v>
                </c:pt>
                <c:pt idx="50">
                  <c:v>1984667.7999033183</c:v>
                </c:pt>
                <c:pt idx="51">
                  <c:v>1987042.9950438889</c:v>
                </c:pt>
                <c:pt idx="52">
                  <c:v>1989150.4684154687</c:v>
                </c:pt>
                <c:pt idx="53">
                  <c:v>1991152.7345343279</c:v>
                </c:pt>
                <c:pt idx="54">
                  <c:v>1992929.3138377436</c:v>
                </c:pt>
                <c:pt idx="55">
                  <c:v>1994617.2044629187</c:v>
                </c:pt>
                <c:pt idx="56">
                  <c:v>1996164.7646200331</c:v>
                </c:pt>
                <c:pt idx="57">
                  <c:v>1997537.8904598125</c:v>
                </c:pt>
                <c:pt idx="58">
                  <c:v>1998842.468435979</c:v>
                </c:pt>
                <c:pt idx="59">
                  <c:v>1999999.9999999998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5-46C5-95B5-6EE17E484BD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Sheet2!$A$61:$A$120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Sheet2!$F$61:$F$120</c:f>
              <c:numCache>
                <c:formatCode>General</c:formatCode>
                <c:ptCount val="60"/>
                <c:pt idx="0">
                  <c:v>0</c:v>
                </c:pt>
                <c:pt idx="1">
                  <c:v>304431.85209713201</c:v>
                </c:pt>
                <c:pt idx="2">
                  <c:v>432792.3150113179</c:v>
                </c:pt>
                <c:pt idx="3">
                  <c:v>564189.55706841312</c:v>
                </c:pt>
                <c:pt idx="4">
                  <c:v>680776.26777875505</c:v>
                </c:pt>
                <c:pt idx="5">
                  <c:v>791542.84918024368</c:v>
                </c:pt>
                <c:pt idx="6">
                  <c:v>889824.29847137479</c:v>
                </c:pt>
                <c:pt idx="7">
                  <c:v>983199.43605638854</c:v>
                </c:pt>
                <c:pt idx="8">
                  <c:v>1068811.406664161</c:v>
                </c:pt>
                <c:pt idx="9">
                  <c:v>1144773.5645780507</c:v>
                </c:pt>
                <c:pt idx="10">
                  <c:v>1216943.6129200638</c:v>
                </c:pt>
                <c:pt idx="11">
                  <c:v>1280978.9641669758</c:v>
                </c:pt>
                <c:pt idx="12">
                  <c:v>1341817.6043794644</c:v>
                </c:pt>
                <c:pt idx="13">
                  <c:v>1397598.1473847835</c:v>
                </c:pt>
                <c:pt idx="14">
                  <c:v>1445441.5744196349</c:v>
                </c:pt>
                <c:pt idx="15">
                  <c:v>1492595.8703499739</c:v>
                </c:pt>
                <c:pt idx="16">
                  <c:v>1534435.1370827677</c:v>
                </c:pt>
                <c:pt idx="17">
                  <c:v>1574185.7443012069</c:v>
                </c:pt>
                <c:pt idx="18">
                  <c:v>1609455.8342344707</c:v>
                </c:pt>
                <c:pt idx="19">
                  <c:v>1642965.2047607305</c:v>
                </c:pt>
                <c:pt idx="20">
                  <c:v>1673688.6212801142</c:v>
                </c:pt>
                <c:pt idx="21">
                  <c:v>1700949.0265801148</c:v>
                </c:pt>
                <c:pt idx="22">
                  <c:v>1726848.564222978</c:v>
                </c:pt>
                <c:pt idx="23">
                  <c:v>1749828.81750248</c:v>
                </c:pt>
                <c:pt idx="24">
                  <c:v>1771661.872745242</c:v>
                </c:pt>
                <c:pt idx="25">
                  <c:v>1791679.7375866128</c:v>
                </c:pt>
                <c:pt idx="26">
                  <c:v>1808257.1724097868</c:v>
                </c:pt>
                <c:pt idx="27">
                  <c:v>1825226.7997131923</c:v>
                </c:pt>
                <c:pt idx="28">
                  <c:v>1840283.6836957706</c:v>
                </c:pt>
                <c:pt idx="29">
                  <c:v>1854588.912440517</c:v>
                </c:pt>
                <c:pt idx="30">
                  <c:v>1867281.7173974453</c:v>
                </c:pt>
                <c:pt idx="31">
                  <c:v>1879340.8843891951</c:v>
                </c:pt>
                <c:pt idx="32">
                  <c:v>1890397.4576564843</c:v>
                </c:pt>
                <c:pt idx="33">
                  <c:v>1900207.7815931237</c:v>
                </c:pt>
                <c:pt idx="34">
                  <c:v>1909528.364001547</c:v>
                </c:pt>
                <c:pt idx="35">
                  <c:v>1917798.3704940011</c:v>
                </c:pt>
                <c:pt idx="36">
                  <c:v>1925655.5296998487</c:v>
                </c:pt>
                <c:pt idx="37">
                  <c:v>1932859.4482202278</c:v>
                </c:pt>
                <c:pt idx="38">
                  <c:v>1938825.2438077887</c:v>
                </c:pt>
                <c:pt idx="39">
                  <c:v>1944932.1794567038</c:v>
                </c:pt>
                <c:pt idx="40">
                  <c:v>1950350.7676148736</c:v>
                </c:pt>
                <c:pt idx="41">
                  <c:v>1955498.8542419528</c:v>
                </c:pt>
                <c:pt idx="42">
                  <c:v>1960066.6707113597</c:v>
                </c:pt>
                <c:pt idx="43">
                  <c:v>1964406.4570532411</c:v>
                </c:pt>
                <c:pt idx="44">
                  <c:v>1968385.4355089022</c:v>
                </c:pt>
                <c:pt idx="45">
                  <c:v>1971915.9206459592</c:v>
                </c:pt>
                <c:pt idx="46">
                  <c:v>1975270.1603096216</c:v>
                </c:pt>
                <c:pt idx="47">
                  <c:v>1978246.3245212771</c:v>
                </c:pt>
                <c:pt idx="48">
                  <c:v>1981073.9155340604</c:v>
                </c:pt>
                <c:pt idx="49">
                  <c:v>1983666.4219007238</c:v>
                </c:pt>
                <c:pt idx="50">
                  <c:v>1985813.3594319038</c:v>
                </c:pt>
                <c:pt idx="51">
                  <c:v>1988011.0896680008</c:v>
                </c:pt>
                <c:pt idx="52">
                  <c:v>1989961.1012150003</c:v>
                </c:pt>
                <c:pt idx="53">
                  <c:v>1991813.7661665932</c:v>
                </c:pt>
                <c:pt idx="54">
                  <c:v>1993457.6067021554</c:v>
                </c:pt>
                <c:pt idx="55">
                  <c:v>1995019.385016202</c:v>
                </c:pt>
                <c:pt idx="56">
                  <c:v>1996451.3177830616</c:v>
                </c:pt>
                <c:pt idx="57">
                  <c:v>1997721.8492541406</c:v>
                </c:pt>
                <c:pt idx="58">
                  <c:v>1998928.9544787153</c:v>
                </c:pt>
                <c:pt idx="59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C5-46C5-95B5-6EE17E48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89608"/>
        <c:axId val="804687968"/>
      </c:scatterChart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Sheet2!$A$61:$A$120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Sheet2!$H$61:$H$120</c:f>
              <c:numCache>
                <c:formatCode>General</c:formatCode>
                <c:ptCount val="60"/>
                <c:pt idx="0">
                  <c:v>0</c:v>
                </c:pt>
                <c:pt idx="1">
                  <c:v>155000</c:v>
                </c:pt>
                <c:pt idx="2">
                  <c:v>283360.46291418589</c:v>
                </c:pt>
                <c:pt idx="3">
                  <c:v>414757.70497128111</c:v>
                </c:pt>
                <c:pt idx="4">
                  <c:v>531344.41568162304</c:v>
                </c:pt>
                <c:pt idx="5">
                  <c:v>642110.99708311167</c:v>
                </c:pt>
                <c:pt idx="6">
                  <c:v>740392.44637424278</c:v>
                </c:pt>
                <c:pt idx="7">
                  <c:v>833767.58395925653</c:v>
                </c:pt>
                <c:pt idx="8">
                  <c:v>919379.55456702912</c:v>
                </c:pt>
                <c:pt idx="9">
                  <c:v>995341.71248091885</c:v>
                </c:pt>
                <c:pt idx="10">
                  <c:v>1067511.7608229318</c:v>
                </c:pt>
                <c:pt idx="11">
                  <c:v>1131547.1120698438</c:v>
                </c:pt>
                <c:pt idx="12">
                  <c:v>1192385.7522823324</c:v>
                </c:pt>
                <c:pt idx="13">
                  <c:v>1248166.2952876515</c:v>
                </c:pt>
                <c:pt idx="14">
                  <c:v>1296009.7223225029</c:v>
                </c:pt>
                <c:pt idx="15">
                  <c:v>1343164.0182528419</c:v>
                </c:pt>
                <c:pt idx="16">
                  <c:v>1385003.2849856357</c:v>
                </c:pt>
                <c:pt idx="17">
                  <c:v>1424753.8922040749</c:v>
                </c:pt>
                <c:pt idx="18">
                  <c:v>1460023.9821373387</c:v>
                </c:pt>
                <c:pt idx="19">
                  <c:v>1493533.3526635985</c:v>
                </c:pt>
                <c:pt idx="20">
                  <c:v>1524256.7691829822</c:v>
                </c:pt>
                <c:pt idx="21">
                  <c:v>1551517.1744829828</c:v>
                </c:pt>
                <c:pt idx="22">
                  <c:v>1577416.712125846</c:v>
                </c:pt>
                <c:pt idx="23">
                  <c:v>1600396.965405348</c:v>
                </c:pt>
                <c:pt idx="24">
                  <c:v>1753223.7572406947</c:v>
                </c:pt>
                <c:pt idx="25">
                  <c:v>1774858.0481627078</c:v>
                </c:pt>
                <c:pt idx="26">
                  <c:v>1792774.0971792871</c:v>
                </c:pt>
                <c:pt idx="27">
                  <c:v>1811114.0078955025</c:v>
                </c:pt>
                <c:pt idx="28">
                  <c:v>1827386.7228448454</c:v>
                </c:pt>
                <c:pt idx="29">
                  <c:v>1842847.0870156623</c:v>
                </c:pt>
                <c:pt idx="30">
                  <c:v>1856564.8255072844</c:v>
                </c:pt>
                <c:pt idx="31">
                  <c:v>1869597.7602904921</c:v>
                </c:pt>
                <c:pt idx="32">
                  <c:v>1881547.1427326561</c:v>
                </c:pt>
                <c:pt idx="33">
                  <c:v>1892149.6422382882</c:v>
                </c:pt>
                <c:pt idx="34">
                  <c:v>1902222.8539911066</c:v>
                </c:pt>
                <c:pt idx="35">
                  <c:v>1911160.656688971</c:v>
                </c:pt>
                <c:pt idx="36">
                  <c:v>1919652.2750222397</c:v>
                </c:pt>
                <c:pt idx="37">
                  <c:v>1927437.9040233039</c:v>
                </c:pt>
                <c:pt idx="38">
                  <c:v>1933885.4326855924</c:v>
                </c:pt>
                <c:pt idx="39">
                  <c:v>1940485.4983528154</c:v>
                </c:pt>
                <c:pt idx="40">
                  <c:v>1946341.6330369774</c:v>
                </c:pt>
                <c:pt idx="41">
                  <c:v>1951905.4234144497</c:v>
                </c:pt>
                <c:pt idx="42">
                  <c:v>1956842.0872974666</c:v>
                </c:pt>
                <c:pt idx="43">
                  <c:v>1961532.3078081778</c:v>
                </c:pt>
                <c:pt idx="44">
                  <c:v>1965832.5854933527</c:v>
                </c:pt>
                <c:pt idx="45">
                  <c:v>1969648.1543942417</c:v>
                </c:pt>
                <c:pt idx="46">
                  <c:v>1973273.2461450789</c:v>
                </c:pt>
                <c:pt idx="47">
                  <c:v>1976489.7331628937</c:v>
                </c:pt>
                <c:pt idx="48">
                  <c:v>1979545.6498185301</c:v>
                </c:pt>
                <c:pt idx="49">
                  <c:v>1982347.4989367065</c:v>
                </c:pt>
                <c:pt idx="50">
                  <c:v>1984667.7999033183</c:v>
                </c:pt>
                <c:pt idx="51">
                  <c:v>1987042.9950438889</c:v>
                </c:pt>
                <c:pt idx="52">
                  <c:v>1989150.4684154687</c:v>
                </c:pt>
                <c:pt idx="53">
                  <c:v>1991152.7345343279</c:v>
                </c:pt>
                <c:pt idx="54">
                  <c:v>1992929.3138377436</c:v>
                </c:pt>
                <c:pt idx="55">
                  <c:v>1994617.2044629187</c:v>
                </c:pt>
                <c:pt idx="56">
                  <c:v>1996164.7646200331</c:v>
                </c:pt>
                <c:pt idx="57">
                  <c:v>1997537.8904598125</c:v>
                </c:pt>
                <c:pt idx="58">
                  <c:v>1998842.468435979</c:v>
                </c:pt>
                <c:pt idx="59">
                  <c:v>1999999.9999999998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5-46C5-95B5-6EE17E48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89608"/>
        <c:axId val="804687968"/>
      </c:scatterChart>
      <c:valAx>
        <c:axId val="80468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7968"/>
        <c:crosses val="autoZero"/>
        <c:crossBetween val="midCat"/>
      </c:valAx>
      <c:valAx>
        <c:axId val="804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Sheet2!$H$124:$H$183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Sheet2!$J$124:$J$183</c:f>
              <c:numCache>
                <c:formatCode>General</c:formatCode>
                <c:ptCount val="60"/>
                <c:pt idx="0">
                  <c:v>0</c:v>
                </c:pt>
                <c:pt idx="1">
                  <c:v>167516.12219809499</c:v>
                </c:pt>
                <c:pt idx="2">
                  <c:v>306241.58665575198</c:v>
                </c:pt>
                <c:pt idx="3">
                  <c:v>448249.04766819801</c:v>
                </c:pt>
                <c:pt idx="4">
                  <c:v>574250.03913934401</c:v>
                </c:pt>
                <c:pt idx="5">
                  <c:v>693960.93065880798</c:v>
                </c:pt>
                <c:pt idx="6">
                  <c:v>800178.52594435099</c:v>
                </c:pt>
                <c:pt idx="7">
                  <c:v>901093.6288989</c:v>
                </c:pt>
                <c:pt idx="8">
                  <c:v>993618.69554374798</c:v>
                </c:pt>
                <c:pt idx="9">
                  <c:v>1075714.73507622</c:v>
                </c:pt>
                <c:pt idx="10">
                  <c:v>1153712.4553155999</c:v>
                </c:pt>
                <c:pt idx="11">
                  <c:v>1222918.60837673</c:v>
                </c:pt>
                <c:pt idx="12">
                  <c:v>1288669.9186231899</c:v>
                </c:pt>
                <c:pt idx="13">
                  <c:v>1348954.69448354</c:v>
                </c:pt>
                <c:pt idx="14">
                  <c:v>1400661.4388031999</c:v>
                </c:pt>
                <c:pt idx="15">
                  <c:v>1451623.4052498499</c:v>
                </c:pt>
                <c:pt idx="16">
                  <c:v>1496841.1582736601</c:v>
                </c:pt>
                <c:pt idx="17">
                  <c:v>1539801.5942494799</c:v>
                </c:pt>
                <c:pt idx="18">
                  <c:v>1577919.71486366</c:v>
                </c:pt>
                <c:pt idx="19">
                  <c:v>1614134.9394304899</c:v>
                </c:pt>
                <c:pt idx="20">
                  <c:v>1647339.24650148</c:v>
                </c:pt>
                <c:pt idx="21">
                  <c:v>1676800.9070524799</c:v>
                </c:pt>
                <c:pt idx="22">
                  <c:v>1704791.8110050999</c:v>
                </c:pt>
                <c:pt idx="23">
                  <c:v>1729627.70078905</c:v>
                </c:pt>
                <c:pt idx="24">
                  <c:v>1753223.7572406901</c:v>
                </c:pt>
                <c:pt idx="25">
                  <c:v>1774858.0481626999</c:v>
                </c:pt>
                <c:pt idx="26">
                  <c:v>1792774.0971792799</c:v>
                </c:pt>
                <c:pt idx="27">
                  <c:v>1811114.0078954999</c:v>
                </c:pt>
                <c:pt idx="28">
                  <c:v>1827386.72284484</c:v>
                </c:pt>
                <c:pt idx="29">
                  <c:v>1842847.08701566</c:v>
                </c:pt>
                <c:pt idx="30">
                  <c:v>1856564.82550728</c:v>
                </c:pt>
                <c:pt idx="31">
                  <c:v>1869597.76029049</c:v>
                </c:pt>
                <c:pt idx="32">
                  <c:v>1881547.14273265</c:v>
                </c:pt>
                <c:pt idx="33">
                  <c:v>1892149.64223828</c:v>
                </c:pt>
                <c:pt idx="34">
                  <c:v>1902222.8539911001</c:v>
                </c:pt>
                <c:pt idx="35">
                  <c:v>1911160.65668897</c:v>
                </c:pt>
                <c:pt idx="36">
                  <c:v>1919652.2750222399</c:v>
                </c:pt>
                <c:pt idx="37">
                  <c:v>1927437.9040232999</c:v>
                </c:pt>
                <c:pt idx="38">
                  <c:v>1933885.4326855901</c:v>
                </c:pt>
                <c:pt idx="39">
                  <c:v>1940485.49835281</c:v>
                </c:pt>
                <c:pt idx="40">
                  <c:v>1946341.6330369699</c:v>
                </c:pt>
                <c:pt idx="41">
                  <c:v>1951905.4234144399</c:v>
                </c:pt>
                <c:pt idx="42">
                  <c:v>1956842.0872974601</c:v>
                </c:pt>
                <c:pt idx="43">
                  <c:v>1961532.3078081701</c:v>
                </c:pt>
                <c:pt idx="44">
                  <c:v>1965832.5854933499</c:v>
                </c:pt>
                <c:pt idx="45">
                  <c:v>1969648.1543942399</c:v>
                </c:pt>
                <c:pt idx="46">
                  <c:v>1973273.2461450701</c:v>
                </c:pt>
                <c:pt idx="47">
                  <c:v>1976489.73316289</c:v>
                </c:pt>
                <c:pt idx="48">
                  <c:v>1979545.6498185301</c:v>
                </c:pt>
                <c:pt idx="49">
                  <c:v>1982347.4989366999</c:v>
                </c:pt>
                <c:pt idx="50">
                  <c:v>1984667.7999033099</c:v>
                </c:pt>
                <c:pt idx="51">
                  <c:v>1987042.9950438801</c:v>
                </c:pt>
                <c:pt idx="52">
                  <c:v>1989150.4684154601</c:v>
                </c:pt>
                <c:pt idx="53">
                  <c:v>1991152.73453432</c:v>
                </c:pt>
                <c:pt idx="54">
                  <c:v>1992929.3138377401</c:v>
                </c:pt>
                <c:pt idx="55">
                  <c:v>1994617.2044629101</c:v>
                </c:pt>
                <c:pt idx="56">
                  <c:v>1996164.7646200301</c:v>
                </c:pt>
                <c:pt idx="57">
                  <c:v>1997537.8904598099</c:v>
                </c:pt>
                <c:pt idx="58">
                  <c:v>1998842.4684359699</c:v>
                </c:pt>
                <c:pt idx="59">
                  <c:v>1999999.99999999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FA9-B037-7B2135541A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Sheet2!$H$124:$H$183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Sheet2!$N$124:$N$183</c:f>
              <c:numCache>
                <c:formatCode>General</c:formatCode>
                <c:ptCount val="60"/>
                <c:pt idx="0">
                  <c:v>0</c:v>
                </c:pt>
                <c:pt idx="1">
                  <c:v>146576.60692333299</c:v>
                </c:pt>
                <c:pt idx="2">
                  <c:v>267961.388323783</c:v>
                </c:pt>
                <c:pt idx="3">
                  <c:v>392217.91670967301</c:v>
                </c:pt>
                <c:pt idx="4">
                  <c:v>502468.78424692497</c:v>
                </c:pt>
                <c:pt idx="5">
                  <c:v>607215.81432645698</c:v>
                </c:pt>
                <c:pt idx="6">
                  <c:v>700156.21020130697</c:v>
                </c:pt>
                <c:pt idx="7">
                  <c:v>788456.92528653704</c:v>
                </c:pt>
                <c:pt idx="8">
                  <c:v>869416.35860077897</c:v>
                </c:pt>
                <c:pt idx="9">
                  <c:v>941250.39319169801</c:v>
                </c:pt>
                <c:pt idx="10">
                  <c:v>1009498.39840115</c:v>
                </c:pt>
                <c:pt idx="11">
                  <c:v>1070053.7823296399</c:v>
                </c:pt>
                <c:pt idx="12">
                  <c:v>1127586.1787952899</c:v>
                </c:pt>
                <c:pt idx="13">
                  <c:v>1180335.3576731</c:v>
                </c:pt>
                <c:pt idx="14">
                  <c:v>1225578.7589528</c:v>
                </c:pt>
                <c:pt idx="15">
                  <c:v>1270170.4795936199</c:v>
                </c:pt>
                <c:pt idx="16">
                  <c:v>1309736.0134894501</c:v>
                </c:pt>
                <c:pt idx="17">
                  <c:v>1347326.3949682901</c:v>
                </c:pt>
                <c:pt idx="18">
                  <c:v>1380679.7505057</c:v>
                </c:pt>
                <c:pt idx="19">
                  <c:v>1412368.07200168</c:v>
                </c:pt>
                <c:pt idx="20">
                  <c:v>1441421.8406888</c:v>
                </c:pt>
                <c:pt idx="21">
                  <c:v>1467200.79367092</c:v>
                </c:pt>
                <c:pt idx="22">
                  <c:v>1491692.83462946</c:v>
                </c:pt>
                <c:pt idx="23">
                  <c:v>1513424.23819042</c:v>
                </c:pt>
                <c:pt idx="24">
                  <c:v>1534070.7875856</c:v>
                </c:pt>
                <c:pt idx="25">
                  <c:v>1553000.79214236</c:v>
                </c:pt>
                <c:pt idx="26">
                  <c:v>1568677.3350318701</c:v>
                </c:pt>
                <c:pt idx="27">
                  <c:v>1584724.7569085599</c:v>
                </c:pt>
                <c:pt idx="28">
                  <c:v>1598963.38248923</c:v>
                </c:pt>
                <c:pt idx="29">
                  <c:v>1612491.2011386999</c:v>
                </c:pt>
                <c:pt idx="30">
                  <c:v>1624494.22231887</c:v>
                </c:pt>
                <c:pt idx="31">
                  <c:v>1635898.0402541801</c:v>
                </c:pt>
                <c:pt idx="32">
                  <c:v>1646353.74989107</c:v>
                </c:pt>
                <c:pt idx="33">
                  <c:v>1655630.9369585</c:v>
                </c:pt>
                <c:pt idx="34">
                  <c:v>1664444.99724221</c:v>
                </c:pt>
                <c:pt idx="35">
                  <c:v>1672265.57460284</c:v>
                </c:pt>
                <c:pt idx="36">
                  <c:v>1679695.7406444601</c:v>
                </c:pt>
                <c:pt idx="37">
                  <c:v>1686508.1660203901</c:v>
                </c:pt>
                <c:pt idx="38">
                  <c:v>1692149.75359989</c:v>
                </c:pt>
                <c:pt idx="39">
                  <c:v>1697924.8110587101</c:v>
                </c:pt>
                <c:pt idx="40">
                  <c:v>1703048.9289073499</c:v>
                </c:pt>
                <c:pt idx="41">
                  <c:v>1707917.2454876399</c:v>
                </c:pt>
                <c:pt idx="42">
                  <c:v>1712236.8263852799</c:v>
                </c:pt>
                <c:pt idx="43">
                  <c:v>1716340.76933215</c:v>
                </c:pt>
                <c:pt idx="44">
                  <c:v>1720103.51230668</c:v>
                </c:pt>
                <c:pt idx="45">
                  <c:v>1723442.13509496</c:v>
                </c:pt>
                <c:pt idx="46">
                  <c:v>1726614.0903769401</c:v>
                </c:pt>
                <c:pt idx="47">
                  <c:v>1729428.51651753</c:v>
                </c:pt>
                <c:pt idx="48">
                  <c:v>1732102.4435912101</c:v>
                </c:pt>
                <c:pt idx="49">
                  <c:v>1734554.0615696099</c:v>
                </c:pt>
                <c:pt idx="50">
                  <c:v>1736584.3249154</c:v>
                </c:pt>
                <c:pt idx="51">
                  <c:v>1738662.6206634</c:v>
                </c:pt>
                <c:pt idx="52">
                  <c:v>1740506.65986353</c:v>
                </c:pt>
                <c:pt idx="53">
                  <c:v>1742258.64271753</c:v>
                </c:pt>
                <c:pt idx="54">
                  <c:v>1743813.14960802</c:v>
                </c:pt>
                <c:pt idx="55">
                  <c:v>1745290.05390505</c:v>
                </c:pt>
                <c:pt idx="56">
                  <c:v>1746644.16904252</c:v>
                </c:pt>
                <c:pt idx="57">
                  <c:v>1747845.65415233</c:v>
                </c:pt>
                <c:pt idx="58">
                  <c:v>1748987.15988148</c:v>
                </c:pt>
                <c:pt idx="59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6-4FA9-B037-7B2135541A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Sheet2!$H$124:$H$183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Sheet2!$R$124:$R$183</c:f>
              <c:numCache>
                <c:formatCode>General</c:formatCode>
                <c:ptCount val="60"/>
                <c:pt idx="0">
                  <c:v>0</c:v>
                </c:pt>
                <c:pt idx="1">
                  <c:v>155000</c:v>
                </c:pt>
                <c:pt idx="2">
                  <c:v>283360.46291418601</c:v>
                </c:pt>
                <c:pt idx="3">
                  <c:v>414757.704971281</c:v>
                </c:pt>
                <c:pt idx="4">
                  <c:v>531344.41568162304</c:v>
                </c:pt>
                <c:pt idx="5">
                  <c:v>642110.99708311202</c:v>
                </c:pt>
                <c:pt idx="6">
                  <c:v>740392.44637424301</c:v>
                </c:pt>
                <c:pt idx="7">
                  <c:v>833767.583959257</c:v>
                </c:pt>
                <c:pt idx="8">
                  <c:v>919379.55456703005</c:v>
                </c:pt>
                <c:pt idx="9">
                  <c:v>995341.71248092002</c:v>
                </c:pt>
                <c:pt idx="10">
                  <c:v>1067511.7608229299</c:v>
                </c:pt>
                <c:pt idx="11">
                  <c:v>1131547.1120698401</c:v>
                </c:pt>
                <c:pt idx="12">
                  <c:v>1192385.7522823301</c:v>
                </c:pt>
                <c:pt idx="13">
                  <c:v>1248166.2952876501</c:v>
                </c:pt>
                <c:pt idx="14">
                  <c:v>1296009.7223225001</c:v>
                </c:pt>
                <c:pt idx="15">
                  <c:v>1343164.01825284</c:v>
                </c:pt>
                <c:pt idx="16">
                  <c:v>1385003.2849856301</c:v>
                </c:pt>
                <c:pt idx="17">
                  <c:v>1424753.89220407</c:v>
                </c:pt>
                <c:pt idx="18">
                  <c:v>1460023.9821373399</c:v>
                </c:pt>
                <c:pt idx="19">
                  <c:v>1493533.3526635999</c:v>
                </c:pt>
                <c:pt idx="20">
                  <c:v>1524256.7691829801</c:v>
                </c:pt>
                <c:pt idx="21">
                  <c:v>1551517.17448298</c:v>
                </c:pt>
                <c:pt idx="22">
                  <c:v>1577416.7121258399</c:v>
                </c:pt>
                <c:pt idx="23">
                  <c:v>1600396.9654053501</c:v>
                </c:pt>
                <c:pt idx="24">
                  <c:v>1534070.7875856</c:v>
                </c:pt>
                <c:pt idx="25">
                  <c:v>1553000.79214236</c:v>
                </c:pt>
                <c:pt idx="26">
                  <c:v>1568677.3350318701</c:v>
                </c:pt>
                <c:pt idx="27">
                  <c:v>1584724.7569085599</c:v>
                </c:pt>
                <c:pt idx="28">
                  <c:v>1598963.38248923</c:v>
                </c:pt>
                <c:pt idx="29">
                  <c:v>1612491.2011386999</c:v>
                </c:pt>
                <c:pt idx="30">
                  <c:v>1624494.22231887</c:v>
                </c:pt>
                <c:pt idx="31">
                  <c:v>1635898.0402541801</c:v>
                </c:pt>
                <c:pt idx="32">
                  <c:v>1646353.74989107</c:v>
                </c:pt>
                <c:pt idx="33">
                  <c:v>1655630.9369585</c:v>
                </c:pt>
                <c:pt idx="34">
                  <c:v>1664444.99724221</c:v>
                </c:pt>
                <c:pt idx="35">
                  <c:v>1672265.57460284</c:v>
                </c:pt>
                <c:pt idx="36">
                  <c:v>1679695.7406444601</c:v>
                </c:pt>
                <c:pt idx="37">
                  <c:v>1686508.1660203901</c:v>
                </c:pt>
                <c:pt idx="38">
                  <c:v>1692149.75359989</c:v>
                </c:pt>
                <c:pt idx="39">
                  <c:v>1697924.8110587101</c:v>
                </c:pt>
                <c:pt idx="40">
                  <c:v>1703048.9289073499</c:v>
                </c:pt>
                <c:pt idx="41">
                  <c:v>1707917.2454876399</c:v>
                </c:pt>
                <c:pt idx="42">
                  <c:v>1712236.8263852799</c:v>
                </c:pt>
                <c:pt idx="43">
                  <c:v>1716340.76933215</c:v>
                </c:pt>
                <c:pt idx="44">
                  <c:v>1720103.51230668</c:v>
                </c:pt>
                <c:pt idx="45">
                  <c:v>1723442.13509496</c:v>
                </c:pt>
                <c:pt idx="46">
                  <c:v>1726614.0903769401</c:v>
                </c:pt>
                <c:pt idx="47">
                  <c:v>1729428.51651753</c:v>
                </c:pt>
                <c:pt idx="48">
                  <c:v>1732102.4435912101</c:v>
                </c:pt>
                <c:pt idx="49">
                  <c:v>1734554.0615696099</c:v>
                </c:pt>
                <c:pt idx="50">
                  <c:v>1736584.3249154</c:v>
                </c:pt>
                <c:pt idx="51">
                  <c:v>1738662.6206634</c:v>
                </c:pt>
                <c:pt idx="52">
                  <c:v>1740506.65986353</c:v>
                </c:pt>
                <c:pt idx="53">
                  <c:v>1742258.64271753</c:v>
                </c:pt>
                <c:pt idx="54">
                  <c:v>1743813.14960802</c:v>
                </c:pt>
                <c:pt idx="55">
                  <c:v>1745290.05390505</c:v>
                </c:pt>
                <c:pt idx="56">
                  <c:v>1746644.16904252</c:v>
                </c:pt>
                <c:pt idx="57">
                  <c:v>1747845.65415233</c:v>
                </c:pt>
                <c:pt idx="58">
                  <c:v>1748987.15988148</c:v>
                </c:pt>
                <c:pt idx="59">
                  <c:v>1750000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6-4FA9-B037-7B213554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16960"/>
        <c:axId val="800921224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Sheet2!$H$124:$H$183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Sheet2!$K$124:$K$183</c:f>
              <c:numCache>
                <c:formatCode>General</c:formatCode>
                <c:ptCount val="60"/>
                <c:pt idx="0">
                  <c:v>5403.7458773579028</c:v>
                </c:pt>
                <c:pt idx="1">
                  <c:v>4954.4808734877497</c:v>
                </c:pt>
                <c:pt idx="2">
                  <c:v>4580.8858391111626</c:v>
                </c:pt>
                <c:pt idx="3">
                  <c:v>4200.0330490382003</c:v>
                </c:pt>
                <c:pt idx="4">
                  <c:v>3861.6416619181928</c:v>
                </c:pt>
                <c:pt idx="5">
                  <c:v>3540.5865095181002</c:v>
                </c:pt>
                <c:pt idx="6">
                  <c:v>3255.3259017596456</c:v>
                </c:pt>
                <c:pt idx="7">
                  <c:v>2984.6795691886446</c:v>
                </c:pt>
                <c:pt idx="8">
                  <c:v>2736.5346510824011</c:v>
                </c:pt>
                <c:pt idx="9">
                  <c:v>2516.0554915929001</c:v>
                </c:pt>
                <c:pt idx="10">
                  <c:v>2306.8717687043363</c:v>
                </c:pt>
                <c:pt idx="11">
                  <c:v>2121.0100079503195</c:v>
                </c:pt>
                <c:pt idx="12">
                  <c:v>1944.670189043552</c:v>
                </c:pt>
                <c:pt idx="13">
                  <c:v>1782.991183436548</c:v>
                </c:pt>
                <c:pt idx="14">
                  <c:v>1643.9344015048382</c:v>
                </c:pt>
                <c:pt idx="15">
                  <c:v>1507.2584341270074</c:v>
                </c:pt>
                <c:pt idx="16">
                  <c:v>1385.8205153490267</c:v>
                </c:pt>
                <c:pt idx="17">
                  <c:v>1270.6040204726703</c:v>
                </c:pt>
                <c:pt idx="18">
                  <c:v>1168.2330505428986</c:v>
                </c:pt>
                <c:pt idx="19">
                  <c:v>1071.1066797093579</c:v>
                </c:pt>
                <c:pt idx="20">
                  <c:v>982.05535169999735</c:v>
                </c:pt>
                <c:pt idx="21">
                  <c:v>902.93238556838685</c:v>
                </c:pt>
                <c:pt idx="22">
                  <c:v>827.8629927983352</c:v>
                </c:pt>
                <c:pt idx="23">
                  <c:v>761.16311134322882</c:v>
                </c:pt>
                <c:pt idx="24">
                  <c:v>697.88035232289849</c:v>
                </c:pt>
                <c:pt idx="25">
                  <c:v>639.85889344928523</c:v>
                </c:pt>
                <c:pt idx="26">
                  <c:v>591.61002310387221</c:v>
                </c:pt>
                <c:pt idx="27">
                  <c:v>542.4238316446698</c:v>
                </c:pt>
                <c:pt idx="28">
                  <c:v>498.72142486516088</c:v>
                </c:pt>
                <c:pt idx="29">
                  <c:v>457.25794972066456</c:v>
                </c:pt>
                <c:pt idx="30">
                  <c:v>420.41725107129184</c:v>
                </c:pt>
                <c:pt idx="31">
                  <c:v>385.46394974709818</c:v>
                </c:pt>
                <c:pt idx="32">
                  <c:v>353.41665018766651</c:v>
                </c:pt>
                <c:pt idx="33">
                  <c:v>324.94231460709875</c:v>
                </c:pt>
                <c:pt idx="34">
                  <c:v>297.92675659566498</c:v>
                </c:pt>
                <c:pt idx="35">
                  <c:v>273.92317204096264</c:v>
                </c:pt>
                <c:pt idx="36">
                  <c:v>251.14932261483983</c:v>
                </c:pt>
                <c:pt idx="37">
                  <c:v>230.26888079607826</c:v>
                </c:pt>
                <c:pt idx="38">
                  <c:v>212.90534410386857</c:v>
                </c:pt>
                <c:pt idx="39">
                  <c:v>195.2044894719962</c:v>
                </c:pt>
                <c:pt idx="40">
                  <c:v>179.47710895064407</c:v>
                </c:pt>
                <c:pt idx="41">
                  <c:v>164.55546276733901</c:v>
                </c:pt>
                <c:pt idx="42">
                  <c:v>151.29743582935583</c:v>
                </c:pt>
                <c:pt idx="43">
                  <c:v>138.7186350058013</c:v>
                </c:pt>
                <c:pt idx="44">
                  <c:v>127.18563002966499</c:v>
                </c:pt>
                <c:pt idx="45">
                  <c:v>116.93844357516707</c:v>
                </c:pt>
                <c:pt idx="46">
                  <c:v>107.2162339273297</c:v>
                </c:pt>
                <c:pt idx="47">
                  <c:v>98.577956633552191</c:v>
                </c:pt>
                <c:pt idx="48">
                  <c:v>90.382229618382667</c:v>
                </c:pt>
                <c:pt idx="49">
                  <c:v>82.867891664641704</c:v>
                </c:pt>
                <c:pt idx="50">
                  <c:v>76.619198082908682</c:v>
                </c:pt>
                <c:pt idx="51">
                  <c:v>70.249112386000348</c:v>
                </c:pt>
                <c:pt idx="52">
                  <c:v>64.589229640641037</c:v>
                </c:pt>
                <c:pt idx="53">
                  <c:v>59.219310114004962</c:v>
                </c:pt>
                <c:pt idx="54">
                  <c:v>54.448084682902142</c:v>
                </c:pt>
                <c:pt idx="55">
                  <c:v>49.921295390967579</c:v>
                </c:pt>
                <c:pt idx="56">
                  <c:v>45.770861325995064</c:v>
                </c:pt>
                <c:pt idx="57">
                  <c:v>42.083160521289813</c:v>
                </c:pt>
                <c:pt idx="58">
                  <c:v>38.584385467336205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FA9-B037-7B2135541A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Sheet2!$H$124:$H$183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Sheet2!$O$124:$O$183</c:f>
              <c:numCache>
                <c:formatCode>General</c:formatCode>
                <c:ptCount val="60"/>
                <c:pt idx="0">
                  <c:v>4728.277642688161</c:v>
                </c:pt>
                <c:pt idx="1">
                  <c:v>4335.1707643017862</c:v>
                </c:pt>
                <c:pt idx="2">
                  <c:v>4008.2751092222584</c:v>
                </c:pt>
                <c:pt idx="3">
                  <c:v>3675.0289179083989</c:v>
                </c:pt>
                <c:pt idx="4">
                  <c:v>3378.9364541784516</c:v>
                </c:pt>
                <c:pt idx="5">
                  <c:v>3098.0131958283328</c:v>
                </c:pt>
                <c:pt idx="6">
                  <c:v>2848.4101640396798</c:v>
                </c:pt>
                <c:pt idx="7">
                  <c:v>2611.5946230400623</c:v>
                </c:pt>
                <c:pt idx="8">
                  <c:v>2394.4678196973014</c:v>
                </c:pt>
                <c:pt idx="9">
                  <c:v>2201.5485551436132</c:v>
                </c:pt>
                <c:pt idx="10">
                  <c:v>2018.512797616329</c:v>
                </c:pt>
                <c:pt idx="11">
                  <c:v>1855.8837569564537</c:v>
                </c:pt>
                <c:pt idx="12">
                  <c:v>1701.5864154132264</c:v>
                </c:pt>
                <c:pt idx="13">
                  <c:v>1560.1172855068962</c:v>
                </c:pt>
                <c:pt idx="14">
                  <c:v>1438.4426013167738</c:v>
                </c:pt>
                <c:pt idx="15">
                  <c:v>1318.8511298610053</c:v>
                </c:pt>
                <c:pt idx="16">
                  <c:v>1212.5929509303232</c:v>
                </c:pt>
                <c:pt idx="17">
                  <c:v>1111.7785179136631</c:v>
                </c:pt>
                <c:pt idx="18">
                  <c:v>1022.2039192251621</c:v>
                </c:pt>
                <c:pt idx="19">
                  <c:v>937.21834474580453</c:v>
                </c:pt>
                <c:pt idx="20">
                  <c:v>859.29843273733275</c:v>
                </c:pt>
                <c:pt idx="21">
                  <c:v>790.06583737225958</c:v>
                </c:pt>
                <c:pt idx="22">
                  <c:v>724.38011869866557</c:v>
                </c:pt>
                <c:pt idx="23">
                  <c:v>666.0177224251637</c:v>
                </c:pt>
                <c:pt idx="24">
                  <c:v>610.64530828257932</c:v>
                </c:pt>
                <c:pt idx="25">
                  <c:v>559.87653176821607</c:v>
                </c:pt>
                <c:pt idx="26">
                  <c:v>517.65877021580275</c:v>
                </c:pt>
                <c:pt idx="27">
                  <c:v>474.62085268900262</c:v>
                </c:pt>
                <c:pt idx="28">
                  <c:v>436.38124675709275</c:v>
                </c:pt>
                <c:pt idx="29">
                  <c:v>400.10070600567076</c:v>
                </c:pt>
                <c:pt idx="30">
                  <c:v>367.86509468742167</c:v>
                </c:pt>
                <c:pt idx="31">
                  <c:v>337.2809560287053</c:v>
                </c:pt>
                <c:pt idx="32">
                  <c:v>309.23956891433335</c:v>
                </c:pt>
                <c:pt idx="33">
                  <c:v>284.32452528096826</c:v>
                </c:pt>
                <c:pt idx="34">
                  <c:v>260.68591202100117</c:v>
                </c:pt>
                <c:pt idx="35">
                  <c:v>239.68277553613149</c:v>
                </c:pt>
                <c:pt idx="36">
                  <c:v>219.75565728806561</c:v>
                </c:pt>
                <c:pt idx="37">
                  <c:v>201.48527069642608</c:v>
                </c:pt>
                <c:pt idx="38">
                  <c:v>186.29217609096949</c:v>
                </c:pt>
                <c:pt idx="39">
                  <c:v>170.80392828799475</c:v>
                </c:pt>
                <c:pt idx="40">
                  <c:v>157.04247033193468</c:v>
                </c:pt>
                <c:pt idx="41">
                  <c:v>143.98602992133237</c:v>
                </c:pt>
                <c:pt idx="42">
                  <c:v>132.3852563506488</c:v>
                </c:pt>
                <c:pt idx="43">
                  <c:v>121.37880562999916</c:v>
                </c:pt>
                <c:pt idx="44">
                  <c:v>111.28742627600053</c:v>
                </c:pt>
                <c:pt idx="45">
                  <c:v>102.32113812839042</c:v>
                </c:pt>
                <c:pt idx="46">
                  <c:v>93.814204686329077</c:v>
                </c:pt>
                <c:pt idx="47">
                  <c:v>86.255712054196678</c:v>
                </c:pt>
                <c:pt idx="48">
                  <c:v>79.084450916124268</c:v>
                </c:pt>
                <c:pt idx="49">
                  <c:v>72.509405206789125</c:v>
                </c:pt>
                <c:pt idx="50">
                  <c:v>67.041798322581712</c:v>
                </c:pt>
                <c:pt idx="51">
                  <c:v>61.467973337663956</c:v>
                </c:pt>
                <c:pt idx="52">
                  <c:v>56.515575935485806</c:v>
                </c:pt>
                <c:pt idx="53">
                  <c:v>51.816896349665086</c:v>
                </c:pt>
                <c:pt idx="54">
                  <c:v>47.642074097744036</c:v>
                </c:pt>
                <c:pt idx="55">
                  <c:v>43.681133466772735</c:v>
                </c:pt>
                <c:pt idx="56">
                  <c:v>40.049503660333961</c:v>
                </c:pt>
                <c:pt idx="57">
                  <c:v>36.822765456452487</c:v>
                </c:pt>
                <c:pt idx="58">
                  <c:v>33.761337283998728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6-4FA9-B037-7B2135541A2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Sheet2!$H$124:$H$183</c:f>
              <c:numCache>
                <c:formatCode>m/d/yyyy</c:formatCode>
                <c:ptCount val="6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  <c:pt idx="32">
                  <c:v>45901</c:v>
                </c:pt>
                <c:pt idx="33">
                  <c:v>45931</c:v>
                </c:pt>
                <c:pt idx="34">
                  <c:v>45962</c:v>
                </c:pt>
                <c:pt idx="35">
                  <c:v>45992</c:v>
                </c:pt>
                <c:pt idx="36">
                  <c:v>46023</c:v>
                </c:pt>
                <c:pt idx="37">
                  <c:v>46054</c:v>
                </c:pt>
                <c:pt idx="38">
                  <c:v>46082</c:v>
                </c:pt>
                <c:pt idx="39">
                  <c:v>46113</c:v>
                </c:pt>
                <c:pt idx="40">
                  <c:v>46143</c:v>
                </c:pt>
                <c:pt idx="41">
                  <c:v>46174</c:v>
                </c:pt>
                <c:pt idx="42">
                  <c:v>46204</c:v>
                </c:pt>
                <c:pt idx="43">
                  <c:v>46235</c:v>
                </c:pt>
                <c:pt idx="44">
                  <c:v>46266</c:v>
                </c:pt>
                <c:pt idx="45">
                  <c:v>46296</c:v>
                </c:pt>
                <c:pt idx="46">
                  <c:v>46327</c:v>
                </c:pt>
                <c:pt idx="47">
                  <c:v>46357</c:v>
                </c:pt>
                <c:pt idx="48">
                  <c:v>46388</c:v>
                </c:pt>
                <c:pt idx="49">
                  <c:v>46419</c:v>
                </c:pt>
                <c:pt idx="50">
                  <c:v>46447</c:v>
                </c:pt>
                <c:pt idx="51">
                  <c:v>46478</c:v>
                </c:pt>
                <c:pt idx="52">
                  <c:v>46508</c:v>
                </c:pt>
                <c:pt idx="53">
                  <c:v>46539</c:v>
                </c:pt>
                <c:pt idx="54">
                  <c:v>46569</c:v>
                </c:pt>
                <c:pt idx="55">
                  <c:v>46600</c:v>
                </c:pt>
                <c:pt idx="56">
                  <c:v>46631</c:v>
                </c:pt>
                <c:pt idx="57">
                  <c:v>46661</c:v>
                </c:pt>
                <c:pt idx="58">
                  <c:v>46692</c:v>
                </c:pt>
                <c:pt idx="59">
                  <c:v>46722</c:v>
                </c:pt>
              </c:numCache>
            </c:numRef>
          </c:xVal>
          <c:yVal>
            <c:numRef>
              <c:f>Sheet2!$S$124:$S$183</c:f>
              <c:numCache>
                <c:formatCode>General</c:formatCode>
                <c:ptCount val="60"/>
                <c:pt idx="0">
                  <c:v>5000</c:v>
                </c:pt>
                <c:pt idx="1">
                  <c:v>4584.3022469352145</c:v>
                </c:pt>
                <c:pt idx="2">
                  <c:v>4238.6207115191928</c:v>
                </c:pt>
                <c:pt idx="3">
                  <c:v>3886.2236903447347</c:v>
                </c:pt>
                <c:pt idx="4">
                  <c:v>3573.1155290802894</c:v>
                </c:pt>
                <c:pt idx="5">
                  <c:v>3276.0483097043666</c:v>
                </c:pt>
                <c:pt idx="6">
                  <c:v>3012.101212419806</c:v>
                </c:pt>
                <c:pt idx="7">
                  <c:v>2761.6764712184854</c:v>
                </c:pt>
                <c:pt idx="8">
                  <c:v>2532.0719304629988</c:v>
                </c:pt>
                <c:pt idx="9">
                  <c:v>2328.0660755487061</c:v>
                </c:pt>
                <c:pt idx="10">
                  <c:v>2134.5117082303391</c:v>
                </c:pt>
                <c:pt idx="11">
                  <c:v>1962.5367810480643</c:v>
                </c:pt>
                <c:pt idx="12">
                  <c:v>1799.372355010323</c:v>
                </c:pt>
                <c:pt idx="13">
                  <c:v>1649.7733460293102</c:v>
                </c:pt>
                <c:pt idx="14">
                  <c:v>1521.1063203335468</c:v>
                </c:pt>
                <c:pt idx="15">
                  <c:v>1394.6422244263347</c:v>
                </c:pt>
                <c:pt idx="16">
                  <c:v>1282.2776522077395</c:v>
                </c:pt>
                <c:pt idx="17">
                  <c:v>1175.6696644423296</c:v>
                </c:pt>
                <c:pt idx="18">
                  <c:v>1080.9474363309678</c:v>
                </c:pt>
                <c:pt idx="19">
                  <c:v>991.07795223807011</c:v>
                </c:pt>
                <c:pt idx="20">
                  <c:v>908.68017666666617</c:v>
                </c:pt>
                <c:pt idx="21">
                  <c:v>835.46895622128557</c:v>
                </c:pt>
                <c:pt idx="22">
                  <c:v>766.00844265033959</c:v>
                </c:pt>
                <c:pt idx="23">
                  <c:v>-2139.5541232177434</c:v>
                </c:pt>
                <c:pt idx="24">
                  <c:v>610.64530828257932</c:v>
                </c:pt>
                <c:pt idx="25">
                  <c:v>559.87653176821607</c:v>
                </c:pt>
                <c:pt idx="26">
                  <c:v>517.65877021580275</c:v>
                </c:pt>
                <c:pt idx="27">
                  <c:v>474.62085268900262</c:v>
                </c:pt>
                <c:pt idx="28">
                  <c:v>436.38124675709275</c:v>
                </c:pt>
                <c:pt idx="29">
                  <c:v>400.10070600567076</c:v>
                </c:pt>
                <c:pt idx="30">
                  <c:v>367.86509468742167</c:v>
                </c:pt>
                <c:pt idx="31">
                  <c:v>337.2809560287053</c:v>
                </c:pt>
                <c:pt idx="32">
                  <c:v>309.23956891433335</c:v>
                </c:pt>
                <c:pt idx="33">
                  <c:v>284.32452528096826</c:v>
                </c:pt>
                <c:pt idx="34">
                  <c:v>260.68591202100117</c:v>
                </c:pt>
                <c:pt idx="35">
                  <c:v>239.68277553613149</c:v>
                </c:pt>
                <c:pt idx="36">
                  <c:v>219.75565728806561</c:v>
                </c:pt>
                <c:pt idx="37">
                  <c:v>201.48527069642608</c:v>
                </c:pt>
                <c:pt idx="38">
                  <c:v>186.29217609096949</c:v>
                </c:pt>
                <c:pt idx="39">
                  <c:v>170.80392828799475</c:v>
                </c:pt>
                <c:pt idx="40">
                  <c:v>157.04247033193468</c:v>
                </c:pt>
                <c:pt idx="41">
                  <c:v>143.98602992133237</c:v>
                </c:pt>
                <c:pt idx="42">
                  <c:v>132.3852563506488</c:v>
                </c:pt>
                <c:pt idx="43">
                  <c:v>121.37880562999916</c:v>
                </c:pt>
                <c:pt idx="44">
                  <c:v>111.28742627600053</c:v>
                </c:pt>
                <c:pt idx="45">
                  <c:v>102.32113812839042</c:v>
                </c:pt>
                <c:pt idx="46">
                  <c:v>93.814204686329077</c:v>
                </c:pt>
                <c:pt idx="47">
                  <c:v>86.255712054196678</c:v>
                </c:pt>
                <c:pt idx="48">
                  <c:v>79.084450916124268</c:v>
                </c:pt>
                <c:pt idx="49">
                  <c:v>72.509405206789125</c:v>
                </c:pt>
                <c:pt idx="50">
                  <c:v>67.041798322581712</c:v>
                </c:pt>
                <c:pt idx="51">
                  <c:v>61.467973337663956</c:v>
                </c:pt>
                <c:pt idx="52">
                  <c:v>56.515575935485806</c:v>
                </c:pt>
                <c:pt idx="53">
                  <c:v>51.816896349665086</c:v>
                </c:pt>
                <c:pt idx="54">
                  <c:v>47.642074097744036</c:v>
                </c:pt>
                <c:pt idx="55">
                  <c:v>43.681133466772735</c:v>
                </c:pt>
                <c:pt idx="56">
                  <c:v>40.049503660333961</c:v>
                </c:pt>
                <c:pt idx="57">
                  <c:v>36.822765456452487</c:v>
                </c:pt>
                <c:pt idx="58">
                  <c:v>33.761337283998728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86-4FA9-B037-7B213554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29424"/>
        <c:axId val="800924504"/>
      </c:scatterChart>
      <c:valAx>
        <c:axId val="8009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21224"/>
        <c:crosses val="autoZero"/>
        <c:crossBetween val="midCat"/>
      </c:valAx>
      <c:valAx>
        <c:axId val="8009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16960"/>
        <c:crosses val="autoZero"/>
        <c:crossBetween val="midCat"/>
      </c:valAx>
      <c:valAx>
        <c:axId val="800924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29424"/>
        <c:crosses val="max"/>
        <c:crossBetween val="midCat"/>
      </c:valAx>
      <c:valAx>
        <c:axId val="800929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0092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0</xdr:row>
      <xdr:rowOff>95249</xdr:rowOff>
    </xdr:from>
    <xdr:ext cx="7296152" cy="2064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704185-3B76-4460-A62B-6FB5332BB641}"/>
            </a:ext>
          </a:extLst>
        </xdr:cNvPr>
        <xdr:cNvSpPr txBox="1"/>
      </xdr:nvSpPr>
      <xdr:spPr>
        <a:xfrm>
          <a:off x="9905999" y="95249"/>
          <a:ext cx="7296152" cy="2064796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400" b="1"/>
            <a:t>EntityType</a:t>
          </a:r>
          <a:r>
            <a:rPr lang="en-AU" sz="1400"/>
            <a:t>: Usually one of SEP, SOURCE, TANK, WELL, JOINT, INLGEN…</a:t>
          </a:r>
        </a:p>
        <a:p>
          <a:r>
            <a:rPr lang="en-AU" sz="1400" b="1"/>
            <a:t>EntityName</a:t>
          </a:r>
          <a:r>
            <a:rPr lang="en-AU" sz="1400"/>
            <a:t>: Name of the entity corresponding to the EntityType</a:t>
          </a:r>
        </a:p>
        <a:p>
          <a:r>
            <a:rPr lang="en-AU" sz="1400" b="1"/>
            <a:t>PropertyName</a:t>
          </a:r>
          <a:r>
            <a:rPr lang="en-AU" sz="1400"/>
            <a:t>: Usually one of CUMGAS, CUMOIL, CUMWAT or any other cumulative quantity avalilable in output</a:t>
          </a:r>
        </a:p>
        <a:p>
          <a:r>
            <a:rPr lang="en-AU" sz="1400" b="1"/>
            <a:t>TargetCum</a:t>
          </a:r>
          <a:r>
            <a:rPr lang="en-AU" sz="1400"/>
            <a:t>:</a:t>
          </a:r>
          <a:r>
            <a:rPr lang="en-AU" sz="1400" baseline="0"/>
            <a:t> Target cumulative quantity for scaling profile</a:t>
          </a:r>
        </a:p>
        <a:p>
          <a:r>
            <a:rPr lang="en-AU" sz="1400" b="1" baseline="0"/>
            <a:t>ScalingFactor</a:t>
          </a:r>
          <a:r>
            <a:rPr lang="en-AU" sz="1400" baseline="0"/>
            <a:t>: Scaling factor for scaling profile</a:t>
          </a:r>
        </a:p>
        <a:p>
          <a:r>
            <a:rPr lang="en-AU" sz="1400" b="1" baseline="0"/>
            <a:t>StartFromDate</a:t>
          </a:r>
          <a:r>
            <a:rPr lang="en-AU" sz="1400" baseline="0"/>
            <a:t>: Blank if total profile scaling is required, else specify date after start date</a:t>
          </a:r>
        </a:p>
        <a:p>
          <a:r>
            <a:rPr lang="en-AU" sz="1400" b="1" baseline="0"/>
            <a:t>OtherProperties</a:t>
          </a:r>
          <a:r>
            <a:rPr lang="en-AU" sz="1400" baseline="0"/>
            <a:t>: Other cumulative quantity to be scaled using the same scaling factor and start date, comma-separated list (CUMOIL, CUMWAT)</a:t>
          </a:r>
          <a:endParaRPr lang="en-AU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80</xdr:row>
      <xdr:rowOff>128586</xdr:rowOff>
    </xdr:from>
    <xdr:to>
      <xdr:col>26</xdr:col>
      <xdr:colOff>447675</xdr:colOff>
      <xdr:row>107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321F2-3928-4590-9810-19787C36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143</xdr:row>
      <xdr:rowOff>14286</xdr:rowOff>
    </xdr:from>
    <xdr:to>
      <xdr:col>9</xdr:col>
      <xdr:colOff>9525</xdr:colOff>
      <xdr:row>162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91A14-3345-446C-9E3B-662C20D51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61A5-FD3D-4DC5-9692-F8263ADBCD39}">
  <dimension ref="A1:D5"/>
  <sheetViews>
    <sheetView workbookViewId="0">
      <selection activeCell="B5" sqref="B5"/>
    </sheetView>
  </sheetViews>
  <sheetFormatPr defaultRowHeight="15" x14ac:dyDescent="0.25"/>
  <cols>
    <col min="1" max="2" width="26.42578125" customWidth="1"/>
    <col min="3" max="4" width="21.85546875" customWidth="1"/>
    <col min="5" max="5" width="16.140625" customWidth="1"/>
  </cols>
  <sheetData>
    <row r="1" spans="1:4" x14ac:dyDescent="0.25">
      <c r="A1" t="s">
        <v>333</v>
      </c>
      <c r="B1">
        <v>60</v>
      </c>
    </row>
    <row r="2" spans="1:4" x14ac:dyDescent="0.25">
      <c r="A2" t="s">
        <v>334</v>
      </c>
      <c r="B2" s="2" t="s">
        <v>335</v>
      </c>
      <c r="D2" s="2"/>
    </row>
    <row r="3" spans="1:4" x14ac:dyDescent="0.25">
      <c r="A3" t="s">
        <v>336</v>
      </c>
      <c r="B3" s="2" t="s">
        <v>339</v>
      </c>
      <c r="D3" s="2"/>
    </row>
    <row r="4" spans="1:4" x14ac:dyDescent="0.25">
      <c r="A4" t="s">
        <v>337</v>
      </c>
      <c r="B4" t="s">
        <v>339</v>
      </c>
      <c r="D4" s="2"/>
    </row>
    <row r="5" spans="1:4" x14ac:dyDescent="0.25">
      <c r="A5" t="s">
        <v>338</v>
      </c>
      <c r="B5" t="s">
        <v>335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E149"/>
  <sheetViews>
    <sheetView topLeftCell="A163" workbookViewId="0"/>
  </sheetViews>
  <sheetFormatPr defaultRowHeight="15" x14ac:dyDescent="0.25"/>
  <sheetData>
    <row r="1" spans="1:239" x14ac:dyDescent="0.25">
      <c r="A1" s="1"/>
      <c r="B1" s="9" t="s">
        <v>316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317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318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 t="s">
        <v>319</v>
      </c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320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 t="s">
        <v>321</v>
      </c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 t="s">
        <v>322</v>
      </c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 t="s">
        <v>323</v>
      </c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 t="s">
        <v>324</v>
      </c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 t="s">
        <v>325</v>
      </c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 t="s">
        <v>326</v>
      </c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 t="s">
        <v>327</v>
      </c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 t="s">
        <v>328</v>
      </c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 t="s">
        <v>329</v>
      </c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 t="s">
        <v>330</v>
      </c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 t="s">
        <v>331</v>
      </c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 t="s">
        <v>332</v>
      </c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</row>
    <row r="2" spans="1:239" x14ac:dyDescent="0.25">
      <c r="A2" s="1"/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239</v>
      </c>
      <c r="K2" s="1" t="s">
        <v>240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231</v>
      </c>
      <c r="Q2" s="1" t="s">
        <v>232</v>
      </c>
      <c r="R2" s="1" t="s">
        <v>233</v>
      </c>
      <c r="S2" s="1" t="s">
        <v>234</v>
      </c>
      <c r="T2" s="1" t="s">
        <v>235</v>
      </c>
      <c r="U2" s="1" t="s">
        <v>236</v>
      </c>
      <c r="V2" s="1" t="s">
        <v>237</v>
      </c>
      <c r="W2" s="1" t="s">
        <v>238</v>
      </c>
      <c r="X2" s="1" t="s">
        <v>239</v>
      </c>
      <c r="Y2" s="1" t="s">
        <v>240</v>
      </c>
      <c r="Z2" s="1" t="s">
        <v>241</v>
      </c>
      <c r="AA2" s="1" t="s">
        <v>242</v>
      </c>
      <c r="AB2" s="1" t="s">
        <v>243</v>
      </c>
      <c r="AC2" s="1" t="s">
        <v>244</v>
      </c>
      <c r="AD2" s="1" t="s">
        <v>231</v>
      </c>
      <c r="AE2" s="1" t="s">
        <v>232</v>
      </c>
      <c r="AF2" s="1" t="s">
        <v>233</v>
      </c>
      <c r="AG2" s="1" t="s">
        <v>234</v>
      </c>
      <c r="AH2" s="1" t="s">
        <v>235</v>
      </c>
      <c r="AI2" s="1" t="s">
        <v>236</v>
      </c>
      <c r="AJ2" s="1" t="s">
        <v>237</v>
      </c>
      <c r="AK2" s="1" t="s">
        <v>238</v>
      </c>
      <c r="AL2" s="1" t="s">
        <v>239</v>
      </c>
      <c r="AM2" s="1" t="s">
        <v>240</v>
      </c>
      <c r="AN2" s="1" t="s">
        <v>241</v>
      </c>
      <c r="AO2" s="1" t="s">
        <v>242</v>
      </c>
      <c r="AP2" s="1" t="s">
        <v>243</v>
      </c>
      <c r="AQ2" s="1" t="s">
        <v>244</v>
      </c>
      <c r="AR2" s="1" t="s">
        <v>231</v>
      </c>
      <c r="AS2" s="1" t="s">
        <v>232</v>
      </c>
      <c r="AT2" s="1" t="s">
        <v>233</v>
      </c>
      <c r="AU2" s="1" t="s">
        <v>234</v>
      </c>
      <c r="AV2" s="1" t="s">
        <v>235</v>
      </c>
      <c r="AW2" s="1" t="s">
        <v>236</v>
      </c>
      <c r="AX2" s="1" t="s">
        <v>237</v>
      </c>
      <c r="AY2" s="1" t="s">
        <v>238</v>
      </c>
      <c r="AZ2" s="1" t="s">
        <v>239</v>
      </c>
      <c r="BA2" s="1" t="s">
        <v>240</v>
      </c>
      <c r="BB2" s="1" t="s">
        <v>241</v>
      </c>
      <c r="BC2" s="1" t="s">
        <v>242</v>
      </c>
      <c r="BD2" s="1" t="s">
        <v>243</v>
      </c>
      <c r="BE2" s="1" t="s">
        <v>244</v>
      </c>
      <c r="BF2" s="1" t="s">
        <v>231</v>
      </c>
      <c r="BG2" s="1" t="s">
        <v>232</v>
      </c>
      <c r="BH2" s="1" t="s">
        <v>233</v>
      </c>
      <c r="BI2" s="1" t="s">
        <v>234</v>
      </c>
      <c r="BJ2" s="1" t="s">
        <v>235</v>
      </c>
      <c r="BK2" s="1" t="s">
        <v>236</v>
      </c>
      <c r="BL2" s="1" t="s">
        <v>237</v>
      </c>
      <c r="BM2" s="1" t="s">
        <v>238</v>
      </c>
      <c r="BN2" s="1" t="s">
        <v>239</v>
      </c>
      <c r="BO2" s="1" t="s">
        <v>240</v>
      </c>
      <c r="BP2" s="1" t="s">
        <v>241</v>
      </c>
      <c r="BQ2" s="1" t="s">
        <v>242</v>
      </c>
      <c r="BR2" s="1" t="s">
        <v>243</v>
      </c>
      <c r="BS2" s="1" t="s">
        <v>244</v>
      </c>
      <c r="BT2" s="1" t="s">
        <v>231</v>
      </c>
      <c r="BU2" s="1" t="s">
        <v>232</v>
      </c>
      <c r="BV2" s="1" t="s">
        <v>233</v>
      </c>
      <c r="BW2" s="1" t="s">
        <v>234</v>
      </c>
      <c r="BX2" s="1" t="s">
        <v>235</v>
      </c>
      <c r="BY2" s="1" t="s">
        <v>236</v>
      </c>
      <c r="BZ2" s="1" t="s">
        <v>237</v>
      </c>
      <c r="CA2" s="1" t="s">
        <v>238</v>
      </c>
      <c r="CB2" s="1" t="s">
        <v>239</v>
      </c>
      <c r="CC2" s="1" t="s">
        <v>240</v>
      </c>
      <c r="CD2" s="1" t="s">
        <v>241</v>
      </c>
      <c r="CE2" s="1" t="s">
        <v>242</v>
      </c>
      <c r="CF2" s="1" t="s">
        <v>243</v>
      </c>
      <c r="CG2" s="1" t="s">
        <v>244</v>
      </c>
      <c r="CH2" s="1" t="s">
        <v>231</v>
      </c>
      <c r="CI2" s="1" t="s">
        <v>232</v>
      </c>
      <c r="CJ2" s="1" t="s">
        <v>233</v>
      </c>
      <c r="CK2" s="1" t="s">
        <v>234</v>
      </c>
      <c r="CL2" s="1" t="s">
        <v>235</v>
      </c>
      <c r="CM2" s="1" t="s">
        <v>236</v>
      </c>
      <c r="CN2" s="1" t="s">
        <v>237</v>
      </c>
      <c r="CO2" s="1" t="s">
        <v>238</v>
      </c>
      <c r="CP2" s="1" t="s">
        <v>239</v>
      </c>
      <c r="CQ2" s="1" t="s">
        <v>240</v>
      </c>
      <c r="CR2" s="1" t="s">
        <v>241</v>
      </c>
      <c r="CS2" s="1" t="s">
        <v>242</v>
      </c>
      <c r="CT2" s="1" t="s">
        <v>243</v>
      </c>
      <c r="CU2" s="1" t="s">
        <v>244</v>
      </c>
      <c r="CV2" s="1" t="s">
        <v>231</v>
      </c>
      <c r="CW2" s="1" t="s">
        <v>232</v>
      </c>
      <c r="CX2" s="1" t="s">
        <v>233</v>
      </c>
      <c r="CY2" s="1" t="s">
        <v>234</v>
      </c>
      <c r="CZ2" s="1" t="s">
        <v>235</v>
      </c>
      <c r="DA2" s="1" t="s">
        <v>236</v>
      </c>
      <c r="DB2" s="1" t="s">
        <v>237</v>
      </c>
      <c r="DC2" s="1" t="s">
        <v>238</v>
      </c>
      <c r="DD2" s="1" t="s">
        <v>239</v>
      </c>
      <c r="DE2" s="1" t="s">
        <v>240</v>
      </c>
      <c r="DF2" s="1" t="s">
        <v>241</v>
      </c>
      <c r="DG2" s="1" t="s">
        <v>242</v>
      </c>
      <c r="DH2" s="1" t="s">
        <v>243</v>
      </c>
      <c r="DI2" s="1" t="s">
        <v>244</v>
      </c>
      <c r="DJ2" s="1" t="s">
        <v>231</v>
      </c>
      <c r="DK2" s="1" t="s">
        <v>232</v>
      </c>
      <c r="DL2" s="1" t="s">
        <v>233</v>
      </c>
      <c r="DM2" s="1" t="s">
        <v>234</v>
      </c>
      <c r="DN2" s="1" t="s">
        <v>235</v>
      </c>
      <c r="DO2" s="1" t="s">
        <v>236</v>
      </c>
      <c r="DP2" s="1" t="s">
        <v>237</v>
      </c>
      <c r="DQ2" s="1" t="s">
        <v>238</v>
      </c>
      <c r="DR2" s="1" t="s">
        <v>239</v>
      </c>
      <c r="DS2" s="1" t="s">
        <v>240</v>
      </c>
      <c r="DT2" s="1" t="s">
        <v>241</v>
      </c>
      <c r="DU2" s="1" t="s">
        <v>242</v>
      </c>
      <c r="DV2" s="1" t="s">
        <v>243</v>
      </c>
      <c r="DW2" s="1" t="s">
        <v>244</v>
      </c>
      <c r="DX2" s="1" t="s">
        <v>231</v>
      </c>
      <c r="DY2" s="1" t="s">
        <v>232</v>
      </c>
      <c r="DZ2" s="1" t="s">
        <v>233</v>
      </c>
      <c r="EA2" s="1" t="s">
        <v>234</v>
      </c>
      <c r="EB2" s="1" t="s">
        <v>235</v>
      </c>
      <c r="EC2" s="1" t="s">
        <v>236</v>
      </c>
      <c r="ED2" s="1" t="s">
        <v>237</v>
      </c>
      <c r="EE2" s="1" t="s">
        <v>238</v>
      </c>
      <c r="EF2" s="1" t="s">
        <v>239</v>
      </c>
      <c r="EG2" s="1" t="s">
        <v>240</v>
      </c>
      <c r="EH2" s="1" t="s">
        <v>241</v>
      </c>
      <c r="EI2" s="1" t="s">
        <v>242</v>
      </c>
      <c r="EJ2" s="1" t="s">
        <v>243</v>
      </c>
      <c r="EK2" s="1" t="s">
        <v>244</v>
      </c>
      <c r="EL2" s="1" t="s">
        <v>231</v>
      </c>
      <c r="EM2" s="1" t="s">
        <v>232</v>
      </c>
      <c r="EN2" s="1" t="s">
        <v>233</v>
      </c>
      <c r="EO2" s="1" t="s">
        <v>234</v>
      </c>
      <c r="EP2" s="1" t="s">
        <v>235</v>
      </c>
      <c r="EQ2" s="1" t="s">
        <v>236</v>
      </c>
      <c r="ER2" s="1" t="s">
        <v>237</v>
      </c>
      <c r="ES2" s="1" t="s">
        <v>238</v>
      </c>
      <c r="ET2" s="1" t="s">
        <v>239</v>
      </c>
      <c r="EU2" s="1" t="s">
        <v>240</v>
      </c>
      <c r="EV2" s="1" t="s">
        <v>241</v>
      </c>
      <c r="EW2" s="1" t="s">
        <v>242</v>
      </c>
      <c r="EX2" s="1" t="s">
        <v>243</v>
      </c>
      <c r="EY2" s="1" t="s">
        <v>244</v>
      </c>
      <c r="EZ2" s="1" t="s">
        <v>231</v>
      </c>
      <c r="FA2" s="1" t="s">
        <v>232</v>
      </c>
      <c r="FB2" s="1" t="s">
        <v>233</v>
      </c>
      <c r="FC2" s="1" t="s">
        <v>234</v>
      </c>
      <c r="FD2" s="1" t="s">
        <v>235</v>
      </c>
      <c r="FE2" s="1" t="s">
        <v>236</v>
      </c>
      <c r="FF2" s="1" t="s">
        <v>237</v>
      </c>
      <c r="FG2" s="1" t="s">
        <v>238</v>
      </c>
      <c r="FH2" s="1" t="s">
        <v>239</v>
      </c>
      <c r="FI2" s="1" t="s">
        <v>240</v>
      </c>
      <c r="FJ2" s="1" t="s">
        <v>241</v>
      </c>
      <c r="FK2" s="1" t="s">
        <v>242</v>
      </c>
      <c r="FL2" s="1" t="s">
        <v>243</v>
      </c>
      <c r="FM2" s="1" t="s">
        <v>244</v>
      </c>
      <c r="FN2" s="1" t="s">
        <v>231</v>
      </c>
      <c r="FO2" s="1" t="s">
        <v>232</v>
      </c>
      <c r="FP2" s="1" t="s">
        <v>233</v>
      </c>
      <c r="FQ2" s="1" t="s">
        <v>234</v>
      </c>
      <c r="FR2" s="1" t="s">
        <v>235</v>
      </c>
      <c r="FS2" s="1" t="s">
        <v>236</v>
      </c>
      <c r="FT2" s="1" t="s">
        <v>237</v>
      </c>
      <c r="FU2" s="1" t="s">
        <v>238</v>
      </c>
      <c r="FV2" s="1" t="s">
        <v>239</v>
      </c>
      <c r="FW2" s="1" t="s">
        <v>240</v>
      </c>
      <c r="FX2" s="1" t="s">
        <v>241</v>
      </c>
      <c r="FY2" s="1" t="s">
        <v>242</v>
      </c>
      <c r="FZ2" s="1" t="s">
        <v>243</v>
      </c>
      <c r="GA2" s="1" t="s">
        <v>244</v>
      </c>
      <c r="GB2" s="1" t="s">
        <v>231</v>
      </c>
      <c r="GC2" s="1" t="s">
        <v>232</v>
      </c>
      <c r="GD2" s="1" t="s">
        <v>233</v>
      </c>
      <c r="GE2" s="1" t="s">
        <v>234</v>
      </c>
      <c r="GF2" s="1" t="s">
        <v>235</v>
      </c>
      <c r="GG2" s="1" t="s">
        <v>236</v>
      </c>
      <c r="GH2" s="1" t="s">
        <v>237</v>
      </c>
      <c r="GI2" s="1" t="s">
        <v>238</v>
      </c>
      <c r="GJ2" s="1" t="s">
        <v>239</v>
      </c>
      <c r="GK2" s="1" t="s">
        <v>240</v>
      </c>
      <c r="GL2" s="1" t="s">
        <v>241</v>
      </c>
      <c r="GM2" s="1" t="s">
        <v>242</v>
      </c>
      <c r="GN2" s="1" t="s">
        <v>243</v>
      </c>
      <c r="GO2" s="1" t="s">
        <v>244</v>
      </c>
      <c r="GP2" s="1" t="s">
        <v>231</v>
      </c>
      <c r="GQ2" s="1" t="s">
        <v>232</v>
      </c>
      <c r="GR2" s="1" t="s">
        <v>233</v>
      </c>
      <c r="GS2" s="1" t="s">
        <v>234</v>
      </c>
      <c r="GT2" s="1" t="s">
        <v>235</v>
      </c>
      <c r="GU2" s="1" t="s">
        <v>236</v>
      </c>
      <c r="GV2" s="1" t="s">
        <v>237</v>
      </c>
      <c r="GW2" s="1" t="s">
        <v>238</v>
      </c>
      <c r="GX2" s="1" t="s">
        <v>239</v>
      </c>
      <c r="GY2" s="1" t="s">
        <v>240</v>
      </c>
      <c r="GZ2" s="1" t="s">
        <v>241</v>
      </c>
      <c r="HA2" s="1" t="s">
        <v>242</v>
      </c>
      <c r="HB2" s="1" t="s">
        <v>243</v>
      </c>
      <c r="HC2" s="1" t="s">
        <v>244</v>
      </c>
      <c r="HD2" s="1" t="s">
        <v>231</v>
      </c>
      <c r="HE2" s="1" t="s">
        <v>232</v>
      </c>
      <c r="HF2" s="1" t="s">
        <v>233</v>
      </c>
      <c r="HG2" s="1" t="s">
        <v>234</v>
      </c>
      <c r="HH2" s="1" t="s">
        <v>235</v>
      </c>
      <c r="HI2" s="1" t="s">
        <v>236</v>
      </c>
      <c r="HJ2" s="1" t="s">
        <v>237</v>
      </c>
      <c r="HK2" s="1" t="s">
        <v>238</v>
      </c>
      <c r="HL2" s="1" t="s">
        <v>239</v>
      </c>
      <c r="HM2" s="1" t="s">
        <v>240</v>
      </c>
      <c r="HN2" s="1" t="s">
        <v>241</v>
      </c>
      <c r="HO2" s="1" t="s">
        <v>242</v>
      </c>
      <c r="HP2" s="1" t="s">
        <v>243</v>
      </c>
      <c r="HQ2" s="1" t="s">
        <v>244</v>
      </c>
      <c r="HR2" s="1" t="s">
        <v>231</v>
      </c>
      <c r="HS2" s="1" t="s">
        <v>232</v>
      </c>
      <c r="HT2" s="1" t="s">
        <v>233</v>
      </c>
      <c r="HU2" s="1" t="s">
        <v>234</v>
      </c>
      <c r="HV2" s="1" t="s">
        <v>235</v>
      </c>
      <c r="HW2" s="1" t="s">
        <v>236</v>
      </c>
      <c r="HX2" s="1" t="s">
        <v>237</v>
      </c>
      <c r="HY2" s="1" t="s">
        <v>238</v>
      </c>
      <c r="HZ2" s="1" t="s">
        <v>239</v>
      </c>
      <c r="IA2" s="1" t="s">
        <v>240</v>
      </c>
      <c r="IB2" s="1" t="s">
        <v>241</v>
      </c>
      <c r="IC2" s="1" t="s">
        <v>242</v>
      </c>
      <c r="ID2" s="1" t="s">
        <v>243</v>
      </c>
      <c r="IE2" s="1" t="s">
        <v>244</v>
      </c>
    </row>
    <row r="4" spans="1:239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</row>
    <row r="5" spans="1:239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</row>
    <row r="6" spans="1:239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</row>
    <row r="7" spans="1:239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</row>
    <row r="8" spans="1:239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</row>
    <row r="9" spans="1:239" x14ac:dyDescent="0.25">
      <c r="A9" s="1" t="s">
        <v>87</v>
      </c>
      <c r="B9">
        <v>0</v>
      </c>
      <c r="C9">
        <v>68.002499999999998</v>
      </c>
      <c r="D9">
        <v>4.7601699999999996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</v>
      </c>
      <c r="L9">
        <v>68.122600000000006</v>
      </c>
      <c r="M9">
        <v>68.122600000000006</v>
      </c>
      <c r="N9">
        <v>15</v>
      </c>
      <c r="O9">
        <v>136.54300000000001</v>
      </c>
      <c r="P9">
        <v>0</v>
      </c>
      <c r="Q9">
        <v>68.002499999999998</v>
      </c>
      <c r="R9">
        <v>4.7601699999999996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14</v>
      </c>
      <c r="Z9">
        <v>54.959499999999998</v>
      </c>
      <c r="AA9">
        <v>54.959499999999998</v>
      </c>
      <c r="AB9">
        <v>15</v>
      </c>
      <c r="AC9">
        <v>136.54300000000001</v>
      </c>
      <c r="AD9">
        <v>0</v>
      </c>
      <c r="AE9">
        <v>9.5382400000000001</v>
      </c>
      <c r="AF9">
        <v>0.66767700000000008</v>
      </c>
      <c r="AG9">
        <v>0</v>
      </c>
      <c r="AH9">
        <v>12224.4</v>
      </c>
      <c r="AI9">
        <v>855.70699999999999</v>
      </c>
      <c r="AJ9">
        <v>1.681E-3</v>
      </c>
      <c r="AK9">
        <v>1.9644500000000001E-4</v>
      </c>
      <c r="AL9">
        <v>2.51768E-3</v>
      </c>
      <c r="AM9">
        <v>19.180700000000002</v>
      </c>
      <c r="AN9">
        <v>52.0777</v>
      </c>
      <c r="AO9">
        <v>52.077599999999997</v>
      </c>
      <c r="AP9">
        <v>1764.56</v>
      </c>
      <c r="AQ9">
        <v>149.02000000000001</v>
      </c>
      <c r="AR9">
        <v>0</v>
      </c>
      <c r="AS9">
        <v>12.329000000000001</v>
      </c>
      <c r="AT9">
        <v>0.86302900000000005</v>
      </c>
      <c r="AU9">
        <v>0</v>
      </c>
      <c r="AV9">
        <v>16062.7</v>
      </c>
      <c r="AW9">
        <v>1124.3900000000001</v>
      </c>
      <c r="AX9">
        <v>1.0560299999999999E-3</v>
      </c>
      <c r="AY9">
        <v>9.392040000000001E-5</v>
      </c>
      <c r="AZ9">
        <v>1.2236300000000001E-3</v>
      </c>
      <c r="BA9">
        <v>19.392299999999999</v>
      </c>
      <c r="BB9">
        <v>67.803600000000003</v>
      </c>
      <c r="BC9">
        <v>67.8035</v>
      </c>
      <c r="BD9">
        <v>1225.1099999999999</v>
      </c>
      <c r="BE9">
        <v>157.51499999999999</v>
      </c>
      <c r="BF9">
        <v>0</v>
      </c>
      <c r="BG9">
        <v>9.2052199999999988</v>
      </c>
      <c r="BH9">
        <v>0.64436599999999999</v>
      </c>
      <c r="BI9">
        <v>0</v>
      </c>
      <c r="BJ9">
        <v>11106.9</v>
      </c>
      <c r="BK9">
        <v>777.48399999999992</v>
      </c>
      <c r="BL9">
        <v>1.46582E-4</v>
      </c>
      <c r="BM9">
        <v>1.8853300000000001E-5</v>
      </c>
      <c r="BN9">
        <v>2.2748199999999999E-4</v>
      </c>
      <c r="BO9">
        <v>19.148399999999999</v>
      </c>
      <c r="BP9">
        <v>47.8902</v>
      </c>
      <c r="BQ9">
        <v>47.8902</v>
      </c>
      <c r="BR9">
        <v>1577.98</v>
      </c>
      <c r="BS9">
        <v>156.90799999999999</v>
      </c>
      <c r="BT9">
        <v>0</v>
      </c>
      <c r="BU9">
        <v>3.3785500000000002</v>
      </c>
      <c r="BV9">
        <v>0.23649899999999999</v>
      </c>
      <c r="BW9">
        <v>0</v>
      </c>
      <c r="BX9">
        <v>5563.99</v>
      </c>
      <c r="BY9">
        <v>389.48</v>
      </c>
      <c r="BZ9">
        <v>3.2742800000000001</v>
      </c>
      <c r="CA9">
        <v>0.83367099999999994</v>
      </c>
      <c r="CB9">
        <v>13.844799999999999</v>
      </c>
      <c r="CC9">
        <v>17.936599999999999</v>
      </c>
      <c r="CD9">
        <v>23.912600000000001</v>
      </c>
      <c r="CE9">
        <v>23.715</v>
      </c>
      <c r="CF9">
        <v>1569.39</v>
      </c>
      <c r="CG9">
        <v>153.392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1.9238999999999999</v>
      </c>
      <c r="DL9">
        <v>0.13467299999999999</v>
      </c>
      <c r="DM9">
        <v>0</v>
      </c>
      <c r="DN9">
        <v>3055.73</v>
      </c>
      <c r="DO9">
        <v>213.90100000000001</v>
      </c>
      <c r="DP9">
        <v>2.2018599999999999E-2</v>
      </c>
      <c r="DQ9">
        <v>1.02927E-2</v>
      </c>
      <c r="DR9">
        <v>0.163496</v>
      </c>
      <c r="DS9">
        <v>12.6066</v>
      </c>
      <c r="DT9">
        <v>13.4483</v>
      </c>
      <c r="DU9">
        <v>13.446899999999999</v>
      </c>
      <c r="DV9">
        <v>818.13800000000003</v>
      </c>
      <c r="DW9">
        <v>159.14099999999999</v>
      </c>
      <c r="DX9">
        <v>0</v>
      </c>
      <c r="DY9">
        <v>1.92567</v>
      </c>
      <c r="DZ9">
        <v>0.134797</v>
      </c>
      <c r="EA9">
        <v>0</v>
      </c>
      <c r="EB9">
        <v>3058.49</v>
      </c>
      <c r="EC9">
        <v>214.09399999999999</v>
      </c>
      <c r="ED9">
        <v>2.2030299999999999E-2</v>
      </c>
      <c r="EE9">
        <v>1.02889E-2</v>
      </c>
      <c r="EF9">
        <v>0.16343299999999999</v>
      </c>
      <c r="EG9">
        <v>12.6059</v>
      </c>
      <c r="EH9">
        <v>13.459099999999999</v>
      </c>
      <c r="EI9">
        <v>13.457800000000001</v>
      </c>
      <c r="EJ9">
        <v>737.83899999999994</v>
      </c>
      <c r="EK9">
        <v>159.73099999999999</v>
      </c>
      <c r="EL9">
        <v>0</v>
      </c>
      <c r="EM9">
        <v>17.1905</v>
      </c>
      <c r="EN9">
        <v>1.20333</v>
      </c>
      <c r="EO9">
        <v>0</v>
      </c>
      <c r="EP9">
        <v>21286.799999999999</v>
      </c>
      <c r="EQ9">
        <v>1490.08</v>
      </c>
      <c r="ER9">
        <v>3.4711399999999998E-4</v>
      </c>
      <c r="ES9">
        <v>2.3295E-5</v>
      </c>
      <c r="ET9">
        <v>2.8845999999999999E-4</v>
      </c>
      <c r="EU9">
        <v>19.613900000000001</v>
      </c>
      <c r="EV9">
        <v>90.0745</v>
      </c>
      <c r="EW9">
        <v>90.0745</v>
      </c>
      <c r="EX9">
        <v>1144.4100000000001</v>
      </c>
      <c r="EY9">
        <v>163.83199999999999</v>
      </c>
      <c r="EZ9">
        <v>0</v>
      </c>
      <c r="FA9">
        <v>13.062799999999999</v>
      </c>
      <c r="FB9">
        <v>0.91439400000000004</v>
      </c>
      <c r="FC9">
        <v>0</v>
      </c>
      <c r="FD9">
        <v>16636.7</v>
      </c>
      <c r="FE9">
        <v>1164.57</v>
      </c>
      <c r="FF9">
        <v>4.2183699999999999E-4</v>
      </c>
      <c r="FG9">
        <v>3.6222600000000001E-5</v>
      </c>
      <c r="FH9">
        <v>4.6132999999999998E-4</v>
      </c>
      <c r="FI9">
        <v>19.434899999999999</v>
      </c>
      <c r="FJ9">
        <v>70.413499999999999</v>
      </c>
      <c r="FK9">
        <v>70.413499999999999</v>
      </c>
      <c r="FL9">
        <v>1581.83</v>
      </c>
      <c r="FM9">
        <v>163.37200000000001</v>
      </c>
      <c r="FN9">
        <v>0</v>
      </c>
      <c r="FO9">
        <v>7.8109800000000007</v>
      </c>
      <c r="FP9">
        <v>0.54676899999999995</v>
      </c>
      <c r="FQ9">
        <v>0</v>
      </c>
      <c r="FR9">
        <v>11001.2</v>
      </c>
      <c r="FS9">
        <v>770.08100000000002</v>
      </c>
      <c r="FT9">
        <v>2.19688E-3</v>
      </c>
      <c r="FU9">
        <v>2.8527899999999999E-4</v>
      </c>
      <c r="FV9">
        <v>4.0179400000000002E-3</v>
      </c>
      <c r="FW9">
        <v>18.9895</v>
      </c>
      <c r="FX9">
        <v>46.3827</v>
      </c>
      <c r="FY9">
        <v>46.3825</v>
      </c>
      <c r="FZ9">
        <v>1637.49</v>
      </c>
      <c r="GA9">
        <v>157.01499999999999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</row>
    <row r="10" spans="1:239" x14ac:dyDescent="0.25">
      <c r="A10" s="1" t="s">
        <v>88</v>
      </c>
      <c r="B10">
        <v>19.040700000000001</v>
      </c>
      <c r="C10">
        <v>67.850399999999993</v>
      </c>
      <c r="D10">
        <v>12.213100000000001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14</v>
      </c>
      <c r="L10">
        <v>67.958299999999994</v>
      </c>
      <c r="M10">
        <v>67.958299999999994</v>
      </c>
      <c r="N10">
        <v>15</v>
      </c>
      <c r="O10">
        <v>136.38200000000001</v>
      </c>
      <c r="P10">
        <v>19.040700000000001</v>
      </c>
      <c r="Q10">
        <v>67.850399999999993</v>
      </c>
      <c r="R10">
        <v>12.213100000000001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14</v>
      </c>
      <c r="Z10">
        <v>54.795200000000001</v>
      </c>
      <c r="AA10">
        <v>54.795200000000001</v>
      </c>
      <c r="AB10">
        <v>15</v>
      </c>
      <c r="AC10">
        <v>136.38200000000001</v>
      </c>
      <c r="AD10">
        <v>2.6707100000000001</v>
      </c>
      <c r="AE10">
        <v>10.2035</v>
      </c>
      <c r="AF10">
        <v>1.83663</v>
      </c>
      <c r="AG10">
        <v>3.42283E-3</v>
      </c>
      <c r="AH10">
        <v>13135.3</v>
      </c>
      <c r="AI10">
        <v>2364.35</v>
      </c>
      <c r="AJ10">
        <v>4.2637700000000001E-3</v>
      </c>
      <c r="AK10">
        <v>1.80335E-4</v>
      </c>
      <c r="AL10">
        <v>2.3215200000000001E-3</v>
      </c>
      <c r="AM10">
        <v>19.239899999999999</v>
      </c>
      <c r="AN10">
        <v>55.812199999999997</v>
      </c>
      <c r="AO10">
        <v>55.812100000000001</v>
      </c>
      <c r="AP10">
        <v>1778.37</v>
      </c>
      <c r="AQ10">
        <v>149.297</v>
      </c>
      <c r="AR10">
        <v>3.4521199999999999</v>
      </c>
      <c r="AS10">
        <v>12.677300000000001</v>
      </c>
      <c r="AT10">
        <v>2.2819099999999999</v>
      </c>
      <c r="AU10">
        <v>4.4975500000000003E-3</v>
      </c>
      <c r="AV10">
        <v>16659.5</v>
      </c>
      <c r="AW10">
        <v>2998.71</v>
      </c>
      <c r="AX10">
        <v>4.1933300000000003E-3</v>
      </c>
      <c r="AY10">
        <v>1.3983800000000001E-4</v>
      </c>
      <c r="AZ10">
        <v>1.83764E-3</v>
      </c>
      <c r="BA10">
        <v>19.413</v>
      </c>
      <c r="BB10">
        <v>70.179100000000005</v>
      </c>
      <c r="BC10">
        <v>70.179000000000002</v>
      </c>
      <c r="BD10">
        <v>1268.71</v>
      </c>
      <c r="BE10">
        <v>157.62299999999999</v>
      </c>
      <c r="BF10">
        <v>2.5774599999999999</v>
      </c>
      <c r="BG10">
        <v>9.5826799999999999</v>
      </c>
      <c r="BH10">
        <v>1.72488</v>
      </c>
      <c r="BI10">
        <v>3.1099399999999998E-3</v>
      </c>
      <c r="BJ10">
        <v>11648.2</v>
      </c>
      <c r="BK10">
        <v>2096.67</v>
      </c>
      <c r="BL10">
        <v>4.2841899999999998E-4</v>
      </c>
      <c r="BM10">
        <v>2.04333E-5</v>
      </c>
      <c r="BN10">
        <v>2.4837600000000002E-4</v>
      </c>
      <c r="BO10">
        <v>19.184899999999999</v>
      </c>
      <c r="BP10">
        <v>50.094700000000003</v>
      </c>
      <c r="BQ10">
        <v>50.094700000000003</v>
      </c>
      <c r="BR10">
        <v>1584.4</v>
      </c>
      <c r="BS10">
        <v>156.96700000000001</v>
      </c>
      <c r="BT10">
        <v>0.945994</v>
      </c>
      <c r="BU10">
        <v>2.5286300000000002</v>
      </c>
      <c r="BV10">
        <v>0.455154</v>
      </c>
      <c r="BW10">
        <v>1.55792E-3</v>
      </c>
      <c r="BX10">
        <v>4139.7700000000004</v>
      </c>
      <c r="BY10">
        <v>745.15899999999999</v>
      </c>
      <c r="BZ10">
        <v>15.066599999999999</v>
      </c>
      <c r="CA10">
        <v>1.98186</v>
      </c>
      <c r="CB10">
        <v>33.102200000000003</v>
      </c>
      <c r="CC10">
        <v>17.499300000000002</v>
      </c>
      <c r="CD10">
        <v>18.384699999999999</v>
      </c>
      <c r="CE10">
        <v>18.031199999999998</v>
      </c>
      <c r="CF10">
        <v>1574.29</v>
      </c>
      <c r="CG10">
        <v>150.839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0.53869299999999998</v>
      </c>
      <c r="DK10">
        <v>2.0779200000000002</v>
      </c>
      <c r="DL10">
        <v>0.37402600000000003</v>
      </c>
      <c r="DM10">
        <v>8.5560600000000007E-4</v>
      </c>
      <c r="DN10">
        <v>3310.56</v>
      </c>
      <c r="DO10">
        <v>595.90199999999993</v>
      </c>
      <c r="DP10">
        <v>6.6964199999999988E-2</v>
      </c>
      <c r="DQ10">
        <v>1.12362E-2</v>
      </c>
      <c r="DR10">
        <v>0.179036</v>
      </c>
      <c r="DS10">
        <v>12.5518</v>
      </c>
      <c r="DT10">
        <v>14.4436</v>
      </c>
      <c r="DU10">
        <v>14.442</v>
      </c>
      <c r="DV10">
        <v>844.93299999999999</v>
      </c>
      <c r="DW10">
        <v>160.06100000000001</v>
      </c>
      <c r="DX10">
        <v>0.53918699999999997</v>
      </c>
      <c r="DY10">
        <v>2.0811700000000002</v>
      </c>
      <c r="DZ10">
        <v>0.37461</v>
      </c>
      <c r="EA10">
        <v>8.5637699999999996E-4</v>
      </c>
      <c r="EB10">
        <v>3315.59</v>
      </c>
      <c r="EC10">
        <v>596.80600000000004</v>
      </c>
      <c r="ED10">
        <v>6.69936E-2</v>
      </c>
      <c r="EE10">
        <v>1.1224100000000001E-2</v>
      </c>
      <c r="EF10">
        <v>0.17883599999999999</v>
      </c>
      <c r="EG10">
        <v>12.550700000000001</v>
      </c>
      <c r="EH10">
        <v>14.4634</v>
      </c>
      <c r="EI10">
        <v>14.4618</v>
      </c>
      <c r="EJ10">
        <v>761.58100000000002</v>
      </c>
      <c r="EK10">
        <v>161.15199999999999</v>
      </c>
      <c r="EL10">
        <v>4.8133400000000002</v>
      </c>
      <c r="EM10">
        <v>15.943</v>
      </c>
      <c r="EN10">
        <v>2.8697400000000002</v>
      </c>
      <c r="EO10">
        <v>5.9603E-3</v>
      </c>
      <c r="EP10">
        <v>19767.400000000001</v>
      </c>
      <c r="EQ10">
        <v>3558.13</v>
      </c>
      <c r="ER10">
        <v>8.8624699999999995E-4</v>
      </c>
      <c r="ES10">
        <v>2.4907699999999999E-5</v>
      </c>
      <c r="ET10">
        <v>3.0882400000000002E-4</v>
      </c>
      <c r="EU10">
        <v>19.5685</v>
      </c>
      <c r="EV10">
        <v>83.732799999999997</v>
      </c>
      <c r="EW10">
        <v>83.732799999999997</v>
      </c>
      <c r="EX10">
        <v>1079.29</v>
      </c>
      <c r="EY10">
        <v>163.59700000000001</v>
      </c>
      <c r="EZ10">
        <v>3.6575799999999998</v>
      </c>
      <c r="FA10">
        <v>12.1256</v>
      </c>
      <c r="FB10">
        <v>2.1825999999999999</v>
      </c>
      <c r="FC10">
        <v>4.6582799999999999E-3</v>
      </c>
      <c r="FD10">
        <v>15416.7</v>
      </c>
      <c r="FE10">
        <v>2775.01</v>
      </c>
      <c r="FF10">
        <v>1.07902E-3</v>
      </c>
      <c r="FG10">
        <v>3.8883300000000001E-5</v>
      </c>
      <c r="FH10">
        <v>4.9437199999999998E-4</v>
      </c>
      <c r="FI10">
        <v>19.3797</v>
      </c>
      <c r="FJ10">
        <v>65.374099999999999</v>
      </c>
      <c r="FK10">
        <v>65.374099999999999</v>
      </c>
      <c r="FL10">
        <v>1617.98</v>
      </c>
      <c r="FM10">
        <v>163.11199999999999</v>
      </c>
      <c r="FN10">
        <v>2.1870699999999998</v>
      </c>
      <c r="FO10">
        <v>8.9460699999999989</v>
      </c>
      <c r="FP10">
        <v>1.61029</v>
      </c>
      <c r="FQ10">
        <v>3.0803200000000001E-3</v>
      </c>
      <c r="FR10">
        <v>12602.7</v>
      </c>
      <c r="FS10">
        <v>2268.48</v>
      </c>
      <c r="FT10">
        <v>7.8794699999999995E-3</v>
      </c>
      <c r="FU10">
        <v>3.4734399999999997E-4</v>
      </c>
      <c r="FV10">
        <v>4.8931900000000004E-3</v>
      </c>
      <c r="FW10">
        <v>19.1219</v>
      </c>
      <c r="FX10">
        <v>52.920499999999997</v>
      </c>
      <c r="FY10">
        <v>52.920299999999997</v>
      </c>
      <c r="FZ10">
        <v>1683.66</v>
      </c>
      <c r="GA10">
        <v>157.72200000000001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</row>
    <row r="11" spans="1:239" x14ac:dyDescent="0.25">
      <c r="A11" s="1" t="s">
        <v>89</v>
      </c>
      <c r="B11">
        <v>397.64600000000002</v>
      </c>
      <c r="C11">
        <v>67.244500000000002</v>
      </c>
      <c r="D11">
        <v>23.535599999999999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</v>
      </c>
      <c r="L11">
        <v>68.395200000000003</v>
      </c>
      <c r="M11">
        <v>68.395200000000003</v>
      </c>
      <c r="N11">
        <v>15</v>
      </c>
      <c r="O11">
        <v>136.65799999999999</v>
      </c>
      <c r="P11">
        <v>397.64600000000002</v>
      </c>
      <c r="Q11">
        <v>67.244500000000002</v>
      </c>
      <c r="R11">
        <v>23.535599999999999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14</v>
      </c>
      <c r="Z11">
        <v>53.769599999999997</v>
      </c>
      <c r="AA11">
        <v>53.769599999999997</v>
      </c>
      <c r="AB11">
        <v>15</v>
      </c>
      <c r="AC11">
        <v>136.65799999999999</v>
      </c>
      <c r="AD11">
        <v>59.606200000000001</v>
      </c>
      <c r="AE11">
        <v>10.164999999999999</v>
      </c>
      <c r="AF11">
        <v>3.5577700000000001</v>
      </c>
      <c r="AG11">
        <v>7.67177E-2</v>
      </c>
      <c r="AH11">
        <v>13146</v>
      </c>
      <c r="AI11">
        <v>4601.09</v>
      </c>
      <c r="AJ11">
        <v>7.9265399999999993E-3</v>
      </c>
      <c r="AK11">
        <v>1.72275E-4</v>
      </c>
      <c r="AL11">
        <v>2.2279499999999998E-3</v>
      </c>
      <c r="AM11">
        <v>19.236699999999999</v>
      </c>
      <c r="AN11">
        <v>55.818300000000001</v>
      </c>
      <c r="AO11">
        <v>55.818199999999997</v>
      </c>
      <c r="AP11">
        <v>1692.04</v>
      </c>
      <c r="AQ11">
        <v>149.333</v>
      </c>
      <c r="AR11">
        <v>74.191299999999998</v>
      </c>
      <c r="AS11">
        <v>10.540800000000001</v>
      </c>
      <c r="AT11">
        <v>3.6892900000000002</v>
      </c>
      <c r="AU11">
        <v>9.7457600000000005E-2</v>
      </c>
      <c r="AV11">
        <v>13939.2</v>
      </c>
      <c r="AW11">
        <v>4878.71</v>
      </c>
      <c r="AX11">
        <v>9.7001199999999996E-3</v>
      </c>
      <c r="AY11">
        <v>1.9882499999999999E-4</v>
      </c>
      <c r="AZ11">
        <v>2.62926E-3</v>
      </c>
      <c r="BA11">
        <v>19.267499999999998</v>
      </c>
      <c r="BB11">
        <v>58.904299999999999</v>
      </c>
      <c r="BC11">
        <v>58.904200000000003</v>
      </c>
      <c r="BD11">
        <v>1326.77</v>
      </c>
      <c r="BE11">
        <v>156.94499999999999</v>
      </c>
      <c r="BF11">
        <v>56.0488</v>
      </c>
      <c r="BG11">
        <v>8.5560000000000009</v>
      </c>
      <c r="BH11">
        <v>2.9946000000000002</v>
      </c>
      <c r="BI11">
        <v>6.8106799999999995E-2</v>
      </c>
      <c r="BJ11">
        <v>10420.4</v>
      </c>
      <c r="BK11">
        <v>3647.15</v>
      </c>
      <c r="BL11">
        <v>8.4577800000000005E-4</v>
      </c>
      <c r="BM11">
        <v>2.31901E-5</v>
      </c>
      <c r="BN11">
        <v>2.8243400000000003E-4</v>
      </c>
      <c r="BO11">
        <v>19.079599999999999</v>
      </c>
      <c r="BP11">
        <v>44.955199999999998</v>
      </c>
      <c r="BQ11">
        <v>44.955199999999998</v>
      </c>
      <c r="BR11">
        <v>1498.29</v>
      </c>
      <c r="BS11">
        <v>156.42599999999999</v>
      </c>
      <c r="BT11">
        <v>15.0558</v>
      </c>
      <c r="BU11">
        <v>2.1136499999999998</v>
      </c>
      <c r="BV11">
        <v>0.73977700000000002</v>
      </c>
      <c r="BW11">
        <v>2.46579E-2</v>
      </c>
      <c r="BX11">
        <v>3466.82</v>
      </c>
      <c r="BY11">
        <v>1213.3900000000001</v>
      </c>
      <c r="BZ11">
        <v>25.130700000000001</v>
      </c>
      <c r="CA11">
        <v>2.0290900000000001</v>
      </c>
      <c r="CB11">
        <v>33.970599999999997</v>
      </c>
      <c r="CC11">
        <v>17.220099999999999</v>
      </c>
      <c r="CD11">
        <v>15.6379</v>
      </c>
      <c r="CE11">
        <v>15.3346</v>
      </c>
      <c r="CF11">
        <v>1489.67</v>
      </c>
      <c r="CG11">
        <v>149.21100000000001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1.8676200000000001</v>
      </c>
      <c r="CX11">
        <v>0.65366599999999997</v>
      </c>
      <c r="CY11">
        <v>0</v>
      </c>
      <c r="CZ11">
        <v>2966.28</v>
      </c>
      <c r="DA11">
        <v>1038.2</v>
      </c>
      <c r="DB11">
        <v>0.106861</v>
      </c>
      <c r="DC11">
        <v>1.02919E-2</v>
      </c>
      <c r="DD11">
        <v>0.16347900000000001</v>
      </c>
      <c r="DE11">
        <v>12.627599999999999</v>
      </c>
      <c r="DF11">
        <v>13.0974</v>
      </c>
      <c r="DG11">
        <v>13.0961</v>
      </c>
      <c r="DH11">
        <v>1092.97</v>
      </c>
      <c r="DI11">
        <v>153.18</v>
      </c>
      <c r="DJ11">
        <v>12.1335</v>
      </c>
      <c r="DK11">
        <v>3.1842700000000002</v>
      </c>
      <c r="DL11">
        <v>1.11449</v>
      </c>
      <c r="DM11">
        <v>1.9328600000000001E-2</v>
      </c>
      <c r="DN11">
        <v>5090.13</v>
      </c>
      <c r="DO11">
        <v>1781.55</v>
      </c>
      <c r="DP11">
        <v>0.203788</v>
      </c>
      <c r="DQ11">
        <v>1.14375E-2</v>
      </c>
      <c r="DR11">
        <v>0.18285199999999999</v>
      </c>
      <c r="DS11">
        <v>12.2544</v>
      </c>
      <c r="DT11">
        <v>21.414400000000001</v>
      </c>
      <c r="DU11">
        <v>21.411899999999999</v>
      </c>
      <c r="DV11">
        <v>950.77300000000002</v>
      </c>
      <c r="DW11">
        <v>166.30500000000001</v>
      </c>
      <c r="DX11">
        <v>12.152100000000001</v>
      </c>
      <c r="DY11">
        <v>3.15822</v>
      </c>
      <c r="DZ11">
        <v>1.10538</v>
      </c>
      <c r="EA11">
        <v>1.9357300000000001E-2</v>
      </c>
      <c r="EB11">
        <v>5048.67</v>
      </c>
      <c r="EC11">
        <v>1767.04</v>
      </c>
      <c r="ED11">
        <v>0.20224600000000001</v>
      </c>
      <c r="EE11">
        <v>1.14442E-2</v>
      </c>
      <c r="EF11">
        <v>0.18296499999999999</v>
      </c>
      <c r="EG11">
        <v>12.2599</v>
      </c>
      <c r="EH11">
        <v>21.251799999999999</v>
      </c>
      <c r="EI11">
        <v>21.249400000000001</v>
      </c>
      <c r="EJ11">
        <v>858.32799999999997</v>
      </c>
      <c r="EK11">
        <v>168.197</v>
      </c>
      <c r="EL11">
        <v>93.775400000000005</v>
      </c>
      <c r="EM11">
        <v>15.2088</v>
      </c>
      <c r="EN11">
        <v>5.3230900000000014</v>
      </c>
      <c r="EO11">
        <v>0.116262</v>
      </c>
      <c r="EP11">
        <v>18906.8</v>
      </c>
      <c r="EQ11">
        <v>6617.39</v>
      </c>
      <c r="ER11">
        <v>1.7862500000000001E-3</v>
      </c>
      <c r="ES11">
        <v>2.6993300000000001E-5</v>
      </c>
      <c r="ET11">
        <v>3.3556599999999998E-4</v>
      </c>
      <c r="EU11">
        <v>19.538699999999999</v>
      </c>
      <c r="EV11">
        <v>80.118600000000001</v>
      </c>
      <c r="EW11">
        <v>80.118600000000001</v>
      </c>
      <c r="EX11">
        <v>1043.08</v>
      </c>
      <c r="EY11">
        <v>163.41399999999999</v>
      </c>
      <c r="EZ11">
        <v>71.318200000000004</v>
      </c>
      <c r="FA11">
        <v>11.1318</v>
      </c>
      <c r="FB11">
        <v>3.8961299999999999</v>
      </c>
      <c r="FC11">
        <v>9.06835E-2</v>
      </c>
      <c r="FD11">
        <v>14132.9</v>
      </c>
      <c r="FE11">
        <v>4946.53</v>
      </c>
      <c r="FF11">
        <v>2.0566600000000001E-3</v>
      </c>
      <c r="FG11">
        <v>4.15779E-5</v>
      </c>
      <c r="FH11">
        <v>5.2787299999999999E-4</v>
      </c>
      <c r="FI11">
        <v>19.3125</v>
      </c>
      <c r="FJ11">
        <v>60.065100000000001</v>
      </c>
      <c r="FK11">
        <v>60.065100000000001</v>
      </c>
      <c r="FL11">
        <v>1544.2</v>
      </c>
      <c r="FM11">
        <v>162.67599999999999</v>
      </c>
      <c r="FN11">
        <v>52.106099999999998</v>
      </c>
      <c r="FO11">
        <v>9.1099100000000011</v>
      </c>
      <c r="FP11">
        <v>3.1884700000000001</v>
      </c>
      <c r="FQ11">
        <v>7.3403300000000005E-2</v>
      </c>
      <c r="FR11">
        <v>12880.2</v>
      </c>
      <c r="FS11">
        <v>4508.0600000000004</v>
      </c>
      <c r="FT11">
        <v>2.2712699999999999E-2</v>
      </c>
      <c r="FU11">
        <v>5.0382300000000003E-4</v>
      </c>
      <c r="FV11">
        <v>7.1233999999999994E-3</v>
      </c>
      <c r="FW11">
        <v>19.1388</v>
      </c>
      <c r="FX11">
        <v>54.026600000000002</v>
      </c>
      <c r="FY11">
        <v>54.026299999999999</v>
      </c>
      <c r="FZ11">
        <v>1612.38</v>
      </c>
      <c r="GA11">
        <v>157.81800000000001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</row>
    <row r="12" spans="1:239" x14ac:dyDescent="0.25">
      <c r="A12" s="1" t="s">
        <v>90</v>
      </c>
      <c r="B12">
        <v>1080.18</v>
      </c>
      <c r="C12">
        <v>66.670199999999994</v>
      </c>
      <c r="D12">
        <v>40.002099999999999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</v>
      </c>
      <c r="L12">
        <v>67.845200000000006</v>
      </c>
      <c r="M12">
        <v>67.845200000000006</v>
      </c>
      <c r="N12">
        <v>15</v>
      </c>
      <c r="O12">
        <v>136.67099999999999</v>
      </c>
      <c r="P12">
        <v>1080.18</v>
      </c>
      <c r="Q12">
        <v>66.670199999999994</v>
      </c>
      <c r="R12">
        <v>40.002099999999999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14</v>
      </c>
      <c r="Z12">
        <v>53.2196</v>
      </c>
      <c r="AA12">
        <v>53.2196</v>
      </c>
      <c r="AB12">
        <v>15</v>
      </c>
      <c r="AC12">
        <v>136.67099999999999</v>
      </c>
      <c r="AD12">
        <v>162.78100000000001</v>
      </c>
      <c r="AE12">
        <v>10.7317</v>
      </c>
      <c r="AF12">
        <v>6.4390400000000003</v>
      </c>
      <c r="AG12">
        <v>0.210149</v>
      </c>
      <c r="AH12">
        <v>13883.4</v>
      </c>
      <c r="AI12">
        <v>8330.0400000000009</v>
      </c>
      <c r="AJ12">
        <v>1.4001E-2</v>
      </c>
      <c r="AK12">
        <v>1.68078E-4</v>
      </c>
      <c r="AL12">
        <v>2.17439E-3</v>
      </c>
      <c r="AM12">
        <v>19.282499999999999</v>
      </c>
      <c r="AN12">
        <v>58.8645</v>
      </c>
      <c r="AO12">
        <v>58.864400000000003</v>
      </c>
      <c r="AP12">
        <v>1690.39</v>
      </c>
      <c r="AQ12">
        <v>149.46100000000001</v>
      </c>
      <c r="AR12">
        <v>181.18100000000001</v>
      </c>
      <c r="AS12">
        <v>9.2791999999999994</v>
      </c>
      <c r="AT12">
        <v>5.56752</v>
      </c>
      <c r="AU12">
        <v>0.23894000000000001</v>
      </c>
      <c r="AV12">
        <v>12488.9</v>
      </c>
      <c r="AW12">
        <v>7493.36</v>
      </c>
      <c r="AX12">
        <v>1.8188099999999999E-2</v>
      </c>
      <c r="AY12">
        <v>2.4272200000000001E-4</v>
      </c>
      <c r="AZ12">
        <v>3.2668200000000001E-3</v>
      </c>
      <c r="BA12">
        <v>19.155799999999999</v>
      </c>
      <c r="BB12">
        <v>52.793500000000002</v>
      </c>
      <c r="BC12">
        <v>52.793300000000002</v>
      </c>
      <c r="BD12">
        <v>1288.21</v>
      </c>
      <c r="BE12">
        <v>156.55199999999999</v>
      </c>
      <c r="BF12">
        <v>142.892</v>
      </c>
      <c r="BG12">
        <v>7.6569900000000004</v>
      </c>
      <c r="BH12">
        <v>4.5941900000000002</v>
      </c>
      <c r="BI12">
        <v>0.173874</v>
      </c>
      <c r="BJ12">
        <v>9590.99</v>
      </c>
      <c r="BK12">
        <v>5754.59</v>
      </c>
      <c r="BL12">
        <v>1.6337000000000001E-3</v>
      </c>
      <c r="BM12">
        <v>2.83895E-5</v>
      </c>
      <c r="BN12">
        <v>3.5560099999999999E-4</v>
      </c>
      <c r="BO12">
        <v>18.969100000000001</v>
      </c>
      <c r="BP12">
        <v>41.3155</v>
      </c>
      <c r="BQ12">
        <v>41.3155</v>
      </c>
      <c r="BR12">
        <v>1488.13</v>
      </c>
      <c r="BS12">
        <v>155.869</v>
      </c>
      <c r="BT12">
        <v>36.509300000000003</v>
      </c>
      <c r="BU12">
        <v>2.10731</v>
      </c>
      <c r="BV12">
        <v>1.2643800000000001</v>
      </c>
      <c r="BW12">
        <v>5.9846099999999999E-2</v>
      </c>
      <c r="BX12">
        <v>3486.27</v>
      </c>
      <c r="BY12">
        <v>2091.7600000000002</v>
      </c>
      <c r="BZ12">
        <v>39.446399999999997</v>
      </c>
      <c r="CA12">
        <v>1.8509</v>
      </c>
      <c r="CB12">
        <v>31.1981</v>
      </c>
      <c r="CC12">
        <v>17.215399999999999</v>
      </c>
      <c r="CD12">
        <v>15.6752</v>
      </c>
      <c r="CE12">
        <v>15.397600000000001</v>
      </c>
      <c r="CF12">
        <v>1481.15</v>
      </c>
      <c r="CG12">
        <v>149.113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18.956299999999999</v>
      </c>
      <c r="CW12">
        <v>2.5901900000000002</v>
      </c>
      <c r="CX12">
        <v>1.5541199999999999</v>
      </c>
      <c r="CY12">
        <v>3.0107700000000001E-2</v>
      </c>
      <c r="CZ12">
        <v>4153.79</v>
      </c>
      <c r="DA12">
        <v>2492.27</v>
      </c>
      <c r="DB12">
        <v>0.31025599999999998</v>
      </c>
      <c r="DC12">
        <v>1.24472E-2</v>
      </c>
      <c r="DD12">
        <v>0.19963500000000001</v>
      </c>
      <c r="DE12">
        <v>12.3963</v>
      </c>
      <c r="DF12">
        <v>17.738800000000001</v>
      </c>
      <c r="DG12">
        <v>17.736599999999999</v>
      </c>
      <c r="DH12">
        <v>1076.51</v>
      </c>
      <c r="DI12">
        <v>157.786</v>
      </c>
      <c r="DJ12">
        <v>44.453800000000001</v>
      </c>
      <c r="DK12">
        <v>3.1237300000000001</v>
      </c>
      <c r="DL12">
        <v>1.8742399999999999</v>
      </c>
      <c r="DM12">
        <v>7.0993399999999998E-2</v>
      </c>
      <c r="DN12">
        <v>5032.88</v>
      </c>
      <c r="DO12">
        <v>3019.73</v>
      </c>
      <c r="DP12">
        <v>0.40273700000000001</v>
      </c>
      <c r="DQ12">
        <v>1.3335100000000001E-2</v>
      </c>
      <c r="DR12">
        <v>0.21487999999999999</v>
      </c>
      <c r="DS12">
        <v>12.267300000000001</v>
      </c>
      <c r="DT12">
        <v>21.1738</v>
      </c>
      <c r="DU12">
        <v>21.170999999999999</v>
      </c>
      <c r="DV12">
        <v>936.73100000000011</v>
      </c>
      <c r="DW12">
        <v>166.14400000000001</v>
      </c>
      <c r="DX12">
        <v>44.207999999999998</v>
      </c>
      <c r="DY12">
        <v>3.1163799999999999</v>
      </c>
      <c r="DZ12">
        <v>1.8698300000000001</v>
      </c>
      <c r="EA12">
        <v>7.0601399999999995E-2</v>
      </c>
      <c r="EB12">
        <v>5020.38</v>
      </c>
      <c r="EC12">
        <v>3012.23</v>
      </c>
      <c r="ED12">
        <v>0.40093600000000001</v>
      </c>
      <c r="EE12">
        <v>1.3308499999999999E-2</v>
      </c>
      <c r="EF12">
        <v>0.214424</v>
      </c>
      <c r="EG12">
        <v>12.2689</v>
      </c>
      <c r="EH12">
        <v>21.1252</v>
      </c>
      <c r="EI12">
        <v>21.122299999999999</v>
      </c>
      <c r="EJ12">
        <v>846.21399999999994</v>
      </c>
      <c r="EK12">
        <v>168.09899999999999</v>
      </c>
      <c r="EL12">
        <v>248.14500000000001</v>
      </c>
      <c r="EM12">
        <v>15.6534</v>
      </c>
      <c r="EN12">
        <v>9.3920499999999993</v>
      </c>
      <c r="EO12">
        <v>0.30816700000000002</v>
      </c>
      <c r="EP12">
        <v>19453.599999999999</v>
      </c>
      <c r="EQ12">
        <v>11672.2</v>
      </c>
      <c r="ER12">
        <v>3.2900300000000002E-3</v>
      </c>
      <c r="ES12">
        <v>2.8187E-5</v>
      </c>
      <c r="ET12">
        <v>3.5029899999999999E-4</v>
      </c>
      <c r="EU12">
        <v>19.556999999999999</v>
      </c>
      <c r="EV12">
        <v>82.397099999999995</v>
      </c>
      <c r="EW12">
        <v>82.397099999999995</v>
      </c>
      <c r="EX12">
        <v>1065.7</v>
      </c>
      <c r="EY12">
        <v>163.499</v>
      </c>
      <c r="EZ12">
        <v>184.30600000000001</v>
      </c>
      <c r="FA12">
        <v>11.0571</v>
      </c>
      <c r="FB12">
        <v>6.6342699999999999</v>
      </c>
      <c r="FC12">
        <v>0.23413300000000001</v>
      </c>
      <c r="FD12">
        <v>14015.3</v>
      </c>
      <c r="FE12">
        <v>8409.16</v>
      </c>
      <c r="FF12">
        <v>3.6950500000000001E-3</v>
      </c>
      <c r="FG12">
        <v>4.3940799999999998E-5</v>
      </c>
      <c r="FH12">
        <v>5.5696499999999998E-4</v>
      </c>
      <c r="FI12">
        <v>19.307099999999998</v>
      </c>
      <c r="FJ12">
        <v>59.591799999999999</v>
      </c>
      <c r="FK12">
        <v>59.591799999999999</v>
      </c>
      <c r="FL12">
        <v>1537.11</v>
      </c>
      <c r="FM12">
        <v>162.62100000000001</v>
      </c>
      <c r="FN12">
        <v>144.572</v>
      </c>
      <c r="FO12">
        <v>9.0277100000000008</v>
      </c>
      <c r="FP12">
        <v>5.41662</v>
      </c>
      <c r="FQ12">
        <v>0.20413700000000001</v>
      </c>
      <c r="FR12">
        <v>12870.1</v>
      </c>
      <c r="FS12">
        <v>7722.04</v>
      </c>
      <c r="FT12">
        <v>4.8298000000000001E-2</v>
      </c>
      <c r="FU12">
        <v>6.2545199999999997E-4</v>
      </c>
      <c r="FV12">
        <v>8.9166200000000001E-3</v>
      </c>
      <c r="FW12">
        <v>19.130400000000002</v>
      </c>
      <c r="FX12">
        <v>53.924100000000003</v>
      </c>
      <c r="FY12">
        <v>53.9238</v>
      </c>
      <c r="FZ12">
        <v>1605.39</v>
      </c>
      <c r="GA12">
        <v>157.81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</row>
    <row r="13" spans="1:239" x14ac:dyDescent="0.25">
      <c r="A13" s="1" t="s">
        <v>91</v>
      </c>
      <c r="B13">
        <v>2320.2399999999998</v>
      </c>
      <c r="C13">
        <v>65.0959</v>
      </c>
      <c r="D13">
        <v>45.567100000000003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14</v>
      </c>
      <c r="L13">
        <v>68.0702</v>
      </c>
      <c r="M13">
        <v>68.0702</v>
      </c>
      <c r="N13">
        <v>15</v>
      </c>
      <c r="O13">
        <v>136.16499999999999</v>
      </c>
      <c r="P13">
        <v>2320.2399999999998</v>
      </c>
      <c r="Q13">
        <v>65.096100000000007</v>
      </c>
      <c r="R13">
        <v>45.567300000000003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14</v>
      </c>
      <c r="Z13">
        <v>51.982300000000002</v>
      </c>
      <c r="AA13">
        <v>51.982300000000002</v>
      </c>
      <c r="AB13">
        <v>15</v>
      </c>
      <c r="AC13">
        <v>136.16499999999999</v>
      </c>
      <c r="AD13">
        <v>362.392</v>
      </c>
      <c r="AE13">
        <v>11.543699999999999</v>
      </c>
      <c r="AF13">
        <v>8.0805899999999991</v>
      </c>
      <c r="AG13">
        <v>0.46838099999999999</v>
      </c>
      <c r="AH13">
        <v>15007</v>
      </c>
      <c r="AI13">
        <v>10504.9</v>
      </c>
      <c r="AJ13">
        <v>1.7793099999999999E-2</v>
      </c>
      <c r="AK13">
        <v>1.6938000000000001E-4</v>
      </c>
      <c r="AL13">
        <v>2.2019600000000002E-3</v>
      </c>
      <c r="AM13">
        <v>19.3416</v>
      </c>
      <c r="AN13">
        <v>63.463799999999999</v>
      </c>
      <c r="AO13">
        <v>63.463700000000003</v>
      </c>
      <c r="AP13">
        <v>1729.15</v>
      </c>
      <c r="AQ13">
        <v>149.69300000000001</v>
      </c>
      <c r="AR13">
        <v>353.774</v>
      </c>
      <c r="AS13">
        <v>6.6187899999999997</v>
      </c>
      <c r="AT13">
        <v>4.6331499999999997</v>
      </c>
      <c r="AU13">
        <v>0.47123399999999999</v>
      </c>
      <c r="AV13">
        <v>9687.57</v>
      </c>
      <c r="AW13">
        <v>6781.3</v>
      </c>
      <c r="AX13">
        <v>3.5522500000000012E-2</v>
      </c>
      <c r="AY13">
        <v>5.2382699999999993E-4</v>
      </c>
      <c r="AZ13">
        <v>7.66703E-3</v>
      </c>
      <c r="BA13">
        <v>18.8127</v>
      </c>
      <c r="BB13">
        <v>40.807499999999997</v>
      </c>
      <c r="BC13">
        <v>40.807299999999998</v>
      </c>
      <c r="BD13">
        <v>1182.3</v>
      </c>
      <c r="BE13">
        <v>155.32599999999999</v>
      </c>
      <c r="BF13">
        <v>285.31200000000001</v>
      </c>
      <c r="BG13">
        <v>7.3186300000000006</v>
      </c>
      <c r="BH13">
        <v>5.1230399999999996</v>
      </c>
      <c r="BI13">
        <v>0.35226600000000002</v>
      </c>
      <c r="BJ13">
        <v>9873.92</v>
      </c>
      <c r="BK13">
        <v>6911.75</v>
      </c>
      <c r="BL13">
        <v>2.9227099999999998E-3</v>
      </c>
      <c r="BM13">
        <v>4.2286099999999988E-5</v>
      </c>
      <c r="BN13">
        <v>5.7050299999999998E-4</v>
      </c>
      <c r="BO13">
        <v>18.922000000000001</v>
      </c>
      <c r="BP13">
        <v>42.031000000000013</v>
      </c>
      <c r="BQ13">
        <v>42.031000000000013</v>
      </c>
      <c r="BR13">
        <v>1515.04</v>
      </c>
      <c r="BS13">
        <v>156.38300000000001</v>
      </c>
      <c r="BT13">
        <v>75.705200000000005</v>
      </c>
      <c r="BU13">
        <v>1.50579</v>
      </c>
      <c r="BV13">
        <v>1.0540499999999999</v>
      </c>
      <c r="BW13">
        <v>0.124691</v>
      </c>
      <c r="BX13">
        <v>2485.7600000000002</v>
      </c>
      <c r="BY13">
        <v>1740.03</v>
      </c>
      <c r="BZ13">
        <v>341.66399999999999</v>
      </c>
      <c r="CA13">
        <v>16.412800000000001</v>
      </c>
      <c r="CB13">
        <v>324.14400000000001</v>
      </c>
      <c r="CC13">
        <v>16.691800000000001</v>
      </c>
      <c r="CD13">
        <v>13.462300000000001</v>
      </c>
      <c r="CE13">
        <v>11.4011</v>
      </c>
      <c r="CF13">
        <v>1508.15</v>
      </c>
      <c r="CG13">
        <v>148.77199999999999</v>
      </c>
      <c r="CH13">
        <v>0</v>
      </c>
      <c r="CI13">
        <v>1.96475</v>
      </c>
      <c r="CJ13">
        <v>1.3753200000000001</v>
      </c>
      <c r="CK13">
        <v>0</v>
      </c>
      <c r="CL13">
        <v>3120.51</v>
      </c>
      <c r="CM13">
        <v>2184.36</v>
      </c>
      <c r="CN13">
        <v>0.22475100000000001</v>
      </c>
      <c r="CO13">
        <v>1.0288E-2</v>
      </c>
      <c r="CP13">
        <v>0.16341700000000001</v>
      </c>
      <c r="CQ13">
        <v>12.5916</v>
      </c>
      <c r="CR13">
        <v>13.702400000000001</v>
      </c>
      <c r="CS13">
        <v>13.701000000000001</v>
      </c>
      <c r="CT13">
        <v>1009.6</v>
      </c>
      <c r="CU13">
        <v>152.61699999999999</v>
      </c>
      <c r="CV13">
        <v>67.133899999999997</v>
      </c>
      <c r="CW13">
        <v>2.2167699999999999</v>
      </c>
      <c r="CX13">
        <v>1.5517399999999999</v>
      </c>
      <c r="CY13">
        <v>0.10736800000000001</v>
      </c>
      <c r="CZ13">
        <v>3590.56</v>
      </c>
      <c r="DA13">
        <v>2513.39</v>
      </c>
      <c r="DB13">
        <v>0.39197199999999999</v>
      </c>
      <c r="DC13">
        <v>1.55929E-2</v>
      </c>
      <c r="DD13">
        <v>0.25260199999999999</v>
      </c>
      <c r="DE13">
        <v>12.506</v>
      </c>
      <c r="DF13">
        <v>15.5175</v>
      </c>
      <c r="DG13">
        <v>15.5151</v>
      </c>
      <c r="DH13">
        <v>1009.43</v>
      </c>
      <c r="DI13">
        <v>155.72800000000001</v>
      </c>
      <c r="DJ13">
        <v>102.55500000000001</v>
      </c>
      <c r="DK13">
        <v>2.1523400000000001</v>
      </c>
      <c r="DL13">
        <v>1.50664</v>
      </c>
      <c r="DM13">
        <v>0.164605</v>
      </c>
      <c r="DN13">
        <v>3544.86</v>
      </c>
      <c r="DO13">
        <v>2481.4</v>
      </c>
      <c r="DP13">
        <v>0.42117700000000002</v>
      </c>
      <c r="DQ13">
        <v>1.6970499999999999E-2</v>
      </c>
      <c r="DR13">
        <v>0.27954800000000002</v>
      </c>
      <c r="DS13">
        <v>12.526899999999999</v>
      </c>
      <c r="DT13">
        <v>15.314500000000001</v>
      </c>
      <c r="DU13">
        <v>15.311999999999999</v>
      </c>
      <c r="DV13">
        <v>866.55399999999997</v>
      </c>
      <c r="DW13">
        <v>160.93700000000001</v>
      </c>
      <c r="DX13">
        <v>102.173</v>
      </c>
      <c r="DY13">
        <v>2.1520100000000002</v>
      </c>
      <c r="DZ13">
        <v>1.5064</v>
      </c>
      <c r="EA13">
        <v>0.16397999999999999</v>
      </c>
      <c r="EB13">
        <v>3543.98</v>
      </c>
      <c r="EC13">
        <v>2480.7800000000002</v>
      </c>
      <c r="ED13">
        <v>0.42030099999999998</v>
      </c>
      <c r="EE13">
        <v>1.69394E-2</v>
      </c>
      <c r="EF13">
        <v>0.27900900000000001</v>
      </c>
      <c r="EG13">
        <v>12.526999999999999</v>
      </c>
      <c r="EH13">
        <v>15.311199999999999</v>
      </c>
      <c r="EI13">
        <v>15.3086</v>
      </c>
      <c r="EJ13">
        <v>779.45</v>
      </c>
      <c r="EK13">
        <v>162.06700000000001</v>
      </c>
      <c r="EL13">
        <v>539.29899999999998</v>
      </c>
      <c r="EM13">
        <v>16.9331</v>
      </c>
      <c r="EN13">
        <v>11.8531</v>
      </c>
      <c r="EO13">
        <v>0.67000300000000002</v>
      </c>
      <c r="EP13">
        <v>21648.799999999999</v>
      </c>
      <c r="EQ13">
        <v>15154.2</v>
      </c>
      <c r="ER13">
        <v>4.75802E-3</v>
      </c>
      <c r="ES13">
        <v>3.1397399999999999E-5</v>
      </c>
      <c r="ET13">
        <v>4.01414E-4</v>
      </c>
      <c r="EU13">
        <v>19.605</v>
      </c>
      <c r="EV13">
        <v>91.133200000000002</v>
      </c>
      <c r="EW13">
        <v>91.133200000000002</v>
      </c>
      <c r="EX13">
        <v>1161.5</v>
      </c>
      <c r="EY13">
        <v>163.822</v>
      </c>
      <c r="EZ13">
        <v>389.96800000000002</v>
      </c>
      <c r="FA13">
        <v>11.669700000000001</v>
      </c>
      <c r="FB13">
        <v>8.1688100000000006</v>
      </c>
      <c r="FC13">
        <v>0.49481700000000001</v>
      </c>
      <c r="FD13">
        <v>15051</v>
      </c>
      <c r="FE13">
        <v>10535.7</v>
      </c>
      <c r="FF13">
        <v>5.0596299999999999E-3</v>
      </c>
      <c r="FG13">
        <v>4.8023799999999999E-5</v>
      </c>
      <c r="FH13">
        <v>6.1938499999999997E-4</v>
      </c>
      <c r="FI13">
        <v>19.350100000000001</v>
      </c>
      <c r="FJ13">
        <v>63.720799999999997</v>
      </c>
      <c r="FK13">
        <v>63.720700000000001</v>
      </c>
      <c r="FL13">
        <v>1561.63</v>
      </c>
      <c r="FM13">
        <v>162.90600000000001</v>
      </c>
      <c r="FN13">
        <v>312.48700000000002</v>
      </c>
      <c r="FO13">
        <v>8.6140299999999996</v>
      </c>
      <c r="FP13">
        <v>6.02982</v>
      </c>
      <c r="FQ13">
        <v>0.44352000000000003</v>
      </c>
      <c r="FR13">
        <v>12442.5</v>
      </c>
      <c r="FS13">
        <v>8709.77</v>
      </c>
      <c r="FT13">
        <v>6.6981600000000002E-2</v>
      </c>
      <c r="FU13">
        <v>7.6903500000000005E-4</v>
      </c>
      <c r="FV13">
        <v>1.1108399999999999E-2</v>
      </c>
      <c r="FW13">
        <v>19.086099999999998</v>
      </c>
      <c r="FX13">
        <v>52.088700000000003</v>
      </c>
      <c r="FY13">
        <v>52.088299999999997</v>
      </c>
      <c r="FZ13">
        <v>1626.68</v>
      </c>
      <c r="GA13">
        <v>157.66499999999999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</row>
    <row r="14" spans="1:239" x14ac:dyDescent="0.25">
      <c r="A14" s="1" t="s">
        <v>92</v>
      </c>
      <c r="B14">
        <v>3687.26</v>
      </c>
      <c r="C14">
        <v>62.912999999999997</v>
      </c>
      <c r="D14">
        <v>50.330399999999997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</v>
      </c>
      <c r="L14">
        <v>68.552999999999997</v>
      </c>
      <c r="M14">
        <v>68.552999999999997</v>
      </c>
      <c r="N14">
        <v>15</v>
      </c>
      <c r="O14">
        <v>135.87200000000001</v>
      </c>
      <c r="P14">
        <v>3687.26</v>
      </c>
      <c r="Q14">
        <v>62.9133</v>
      </c>
      <c r="R14">
        <v>50.330599999999997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</v>
      </c>
      <c r="Z14">
        <v>50.503799999999998</v>
      </c>
      <c r="AA14">
        <v>50.503799999999998</v>
      </c>
      <c r="AB14">
        <v>15</v>
      </c>
      <c r="AC14">
        <v>135.87200000000001</v>
      </c>
      <c r="AD14">
        <v>604.80899999999997</v>
      </c>
      <c r="AE14">
        <v>12.763500000000001</v>
      </c>
      <c r="AF14">
        <v>10.210800000000001</v>
      </c>
      <c r="AG14">
        <v>0.78352700000000008</v>
      </c>
      <c r="AH14">
        <v>16891</v>
      </c>
      <c r="AI14">
        <v>13512.8</v>
      </c>
      <c r="AJ14">
        <v>2.6421900000000002E-2</v>
      </c>
      <c r="AK14">
        <v>1.95532E-4</v>
      </c>
      <c r="AL14">
        <v>2.5876499999999999E-3</v>
      </c>
      <c r="AM14">
        <v>19.125599999999999</v>
      </c>
      <c r="AN14">
        <v>71.676299999999998</v>
      </c>
      <c r="AO14">
        <v>71.676199999999994</v>
      </c>
      <c r="AP14">
        <v>1806.96</v>
      </c>
      <c r="AQ14">
        <v>150.07400000000001</v>
      </c>
      <c r="AR14">
        <v>492.76900000000001</v>
      </c>
      <c r="AS14">
        <v>4.8898000000000001</v>
      </c>
      <c r="AT14">
        <v>3.9118400000000002</v>
      </c>
      <c r="AU14">
        <v>0.67467299999999997</v>
      </c>
      <c r="AV14">
        <v>6974.81</v>
      </c>
      <c r="AW14">
        <v>5579.85</v>
      </c>
      <c r="AX14">
        <v>3.7679799999999999E-2</v>
      </c>
      <c r="AY14">
        <v>6.7527800000000008E-4</v>
      </c>
      <c r="AZ14">
        <v>9.6322300000000003E-3</v>
      </c>
      <c r="BA14">
        <v>18.447800000000001</v>
      </c>
      <c r="BB14">
        <v>29.891500000000001</v>
      </c>
      <c r="BC14">
        <v>29.891300000000001</v>
      </c>
      <c r="BD14">
        <v>952.18600000000004</v>
      </c>
      <c r="BE14">
        <v>153.077</v>
      </c>
      <c r="BF14">
        <v>439.00299999999999</v>
      </c>
      <c r="BG14">
        <v>6.5563500000000001</v>
      </c>
      <c r="BH14">
        <v>5.2450800000000006</v>
      </c>
      <c r="BI14">
        <v>0.55961899999999998</v>
      </c>
      <c r="BJ14">
        <v>9283.14</v>
      </c>
      <c r="BK14">
        <v>7426.51</v>
      </c>
      <c r="BL14">
        <v>4.2960699999999999E-3</v>
      </c>
      <c r="BM14">
        <v>5.7847799999999999E-5</v>
      </c>
      <c r="BN14">
        <v>8.1906699999999993E-4</v>
      </c>
      <c r="BO14">
        <v>18.802099999999999</v>
      </c>
      <c r="BP14">
        <v>39.339199999999998</v>
      </c>
      <c r="BQ14">
        <v>39.339100000000002</v>
      </c>
      <c r="BR14">
        <v>1570.83</v>
      </c>
      <c r="BS14">
        <v>155.68</v>
      </c>
      <c r="BT14">
        <v>107.327</v>
      </c>
      <c r="BU14">
        <v>1.02718</v>
      </c>
      <c r="BV14">
        <v>0.82174199999999997</v>
      </c>
      <c r="BW14">
        <v>0.17689199999999999</v>
      </c>
      <c r="BX14">
        <v>1696.45</v>
      </c>
      <c r="BY14">
        <v>1357.16</v>
      </c>
      <c r="BZ14">
        <v>749.81299999999999</v>
      </c>
      <c r="CA14">
        <v>35.587200000000003</v>
      </c>
      <c r="CB14">
        <v>912.46699999999998</v>
      </c>
      <c r="CC14">
        <v>16.1265</v>
      </c>
      <c r="CD14">
        <v>12.2029</v>
      </c>
      <c r="CE14">
        <v>8.2448999999999995</v>
      </c>
      <c r="CF14">
        <v>1565.41</v>
      </c>
      <c r="CG14">
        <v>149.17599999999999</v>
      </c>
      <c r="CH14">
        <v>41.259700000000002</v>
      </c>
      <c r="CI14">
        <v>2.1059399999999999</v>
      </c>
      <c r="CJ14">
        <v>1.68475</v>
      </c>
      <c r="CK14">
        <v>6.55308E-2</v>
      </c>
      <c r="CL14">
        <v>3397.95</v>
      </c>
      <c r="CM14">
        <v>2718.36</v>
      </c>
      <c r="CN14">
        <v>0.40028900000000001</v>
      </c>
      <c r="CO14">
        <v>1.4723200000000001E-2</v>
      </c>
      <c r="CP14">
        <v>0.237596</v>
      </c>
      <c r="CQ14">
        <v>12.542299999999999</v>
      </c>
      <c r="CR14">
        <v>14.768800000000001</v>
      </c>
      <c r="CS14">
        <v>14.7667</v>
      </c>
      <c r="CT14">
        <v>827.74800000000005</v>
      </c>
      <c r="CU14">
        <v>153.684</v>
      </c>
      <c r="CV14">
        <v>113.68600000000001</v>
      </c>
      <c r="CW14">
        <v>1.52111</v>
      </c>
      <c r="CX14">
        <v>1.21688</v>
      </c>
      <c r="CY14">
        <v>0.18276999999999999</v>
      </c>
      <c r="CZ14">
        <v>2497.84</v>
      </c>
      <c r="DA14">
        <v>1998.27</v>
      </c>
      <c r="DB14">
        <v>0.34500999999999998</v>
      </c>
      <c r="DC14">
        <v>1.7262400000000001E-2</v>
      </c>
      <c r="DD14">
        <v>0.28351900000000002</v>
      </c>
      <c r="DE14">
        <v>12.7723</v>
      </c>
      <c r="DF14">
        <v>11.2262</v>
      </c>
      <c r="DG14">
        <v>11.224399999999999</v>
      </c>
      <c r="DH14">
        <v>826.95899999999995</v>
      </c>
      <c r="DI14">
        <v>149.72200000000001</v>
      </c>
      <c r="DJ14">
        <v>147.75399999999999</v>
      </c>
      <c r="DK14">
        <v>1.28383</v>
      </c>
      <c r="DL14">
        <v>1.0270600000000001</v>
      </c>
      <c r="DM14">
        <v>0.23904700000000001</v>
      </c>
      <c r="DN14">
        <v>2119.12</v>
      </c>
      <c r="DO14">
        <v>1695.3</v>
      </c>
      <c r="DP14">
        <v>0.31398900000000002</v>
      </c>
      <c r="DQ14">
        <v>1.8517800000000001E-2</v>
      </c>
      <c r="DR14">
        <v>0.30571599999999999</v>
      </c>
      <c r="DS14">
        <v>12.8889</v>
      </c>
      <c r="DT14">
        <v>9.7415099999999999</v>
      </c>
      <c r="DU14">
        <v>9.7398500000000006</v>
      </c>
      <c r="DV14">
        <v>708.83699999999999</v>
      </c>
      <c r="DW14">
        <v>151.31299999999999</v>
      </c>
      <c r="DX14">
        <v>147.36500000000001</v>
      </c>
      <c r="DY14">
        <v>1.28637</v>
      </c>
      <c r="DZ14">
        <v>1.0290999999999999</v>
      </c>
      <c r="EA14">
        <v>0.238404</v>
      </c>
      <c r="EB14">
        <v>2123.04</v>
      </c>
      <c r="EC14">
        <v>1698.43</v>
      </c>
      <c r="ED14">
        <v>0.31428099999999998</v>
      </c>
      <c r="EE14">
        <v>1.8500800000000001E-2</v>
      </c>
      <c r="EF14">
        <v>0.30539500000000003</v>
      </c>
      <c r="EG14">
        <v>12.887600000000001</v>
      </c>
      <c r="EH14">
        <v>9.7569300000000005</v>
      </c>
      <c r="EI14">
        <v>9.7552599999999998</v>
      </c>
      <c r="EJ14">
        <v>640.08800000000008</v>
      </c>
      <c r="EK14">
        <v>151.54400000000001</v>
      </c>
      <c r="EL14">
        <v>894.89300000000003</v>
      </c>
      <c r="EM14">
        <v>18.6479</v>
      </c>
      <c r="EN14">
        <v>14.9183</v>
      </c>
      <c r="EO14">
        <v>1.12463</v>
      </c>
      <c r="EP14">
        <v>24972.7</v>
      </c>
      <c r="EQ14">
        <v>19978.099999999999</v>
      </c>
      <c r="ER14">
        <v>7.4568500000000001E-3</v>
      </c>
      <c r="ES14">
        <v>3.7324999999999999E-5</v>
      </c>
      <c r="ET14">
        <v>4.9984499999999996E-4</v>
      </c>
      <c r="EU14">
        <v>19.451699999999999</v>
      </c>
      <c r="EV14">
        <v>104.756</v>
      </c>
      <c r="EW14">
        <v>104.756</v>
      </c>
      <c r="EX14">
        <v>1312.56</v>
      </c>
      <c r="EY14">
        <v>164.23099999999999</v>
      </c>
      <c r="EZ14">
        <v>635.03300000000002</v>
      </c>
      <c r="FA14">
        <v>12.0433</v>
      </c>
      <c r="FB14">
        <v>9.6346100000000003</v>
      </c>
      <c r="FC14">
        <v>0.81088700000000002</v>
      </c>
      <c r="FD14">
        <v>16178.9</v>
      </c>
      <c r="FE14">
        <v>12943.1</v>
      </c>
      <c r="FF14">
        <v>7.1527800000000001E-3</v>
      </c>
      <c r="FG14">
        <v>5.5263100000000003E-5</v>
      </c>
      <c r="FH14">
        <v>7.4240500000000002E-4</v>
      </c>
      <c r="FI14">
        <v>19.070399999999999</v>
      </c>
      <c r="FJ14">
        <v>68.593699999999998</v>
      </c>
      <c r="FK14">
        <v>68.593599999999995</v>
      </c>
      <c r="FL14">
        <v>1643.7</v>
      </c>
      <c r="FM14">
        <v>163.19800000000001</v>
      </c>
      <c r="FN14">
        <v>493.38199999999989</v>
      </c>
      <c r="FO14">
        <v>8.4263499999999993</v>
      </c>
      <c r="FP14">
        <v>6.7410800000000002</v>
      </c>
      <c r="FQ14">
        <v>0.70481300000000002</v>
      </c>
      <c r="FR14">
        <v>12330.2</v>
      </c>
      <c r="FS14">
        <v>9864.14</v>
      </c>
      <c r="FT14">
        <v>7.9357500000000011E-2</v>
      </c>
      <c r="FU14">
        <v>8.0449899999999997E-4</v>
      </c>
      <c r="FV14">
        <v>1.17722E-2</v>
      </c>
      <c r="FW14">
        <v>18.965299999999999</v>
      </c>
      <c r="FX14">
        <v>51.694800000000001</v>
      </c>
      <c r="FY14">
        <v>51.694299999999998</v>
      </c>
      <c r="FZ14">
        <v>1706.87</v>
      </c>
      <c r="GA14">
        <v>157.63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</row>
    <row r="15" spans="1:239" x14ac:dyDescent="0.25">
      <c r="A15" s="1" t="s">
        <v>93</v>
      </c>
      <c r="B15">
        <v>5247.5</v>
      </c>
      <c r="C15">
        <v>53.754100000000001</v>
      </c>
      <c r="D15">
        <v>43.003300000000003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14</v>
      </c>
      <c r="L15">
        <v>61.433399999999999</v>
      </c>
      <c r="M15">
        <v>61.433399999999999</v>
      </c>
      <c r="N15">
        <v>15</v>
      </c>
      <c r="O15">
        <v>133.08600000000001</v>
      </c>
      <c r="P15">
        <v>5247.51</v>
      </c>
      <c r="Q15">
        <v>53.7547</v>
      </c>
      <c r="R15">
        <v>43.003700000000002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14</v>
      </c>
      <c r="Z15">
        <v>43.345300000000002</v>
      </c>
      <c r="AA15">
        <v>43.345300000000002</v>
      </c>
      <c r="AB15">
        <v>15</v>
      </c>
      <c r="AC15">
        <v>133.08600000000001</v>
      </c>
      <c r="AD15">
        <v>921.34399999999994</v>
      </c>
      <c r="AE15">
        <v>12.019600000000001</v>
      </c>
      <c r="AF15">
        <v>9.6157000000000004</v>
      </c>
      <c r="AG15">
        <v>1.20242</v>
      </c>
      <c r="AH15">
        <v>16475.7</v>
      </c>
      <c r="AI15">
        <v>13180.6</v>
      </c>
      <c r="AJ15">
        <v>3.25586E-2</v>
      </c>
      <c r="AK15">
        <v>2.47018E-4</v>
      </c>
      <c r="AL15">
        <v>3.3859799999999998E-3</v>
      </c>
      <c r="AM15">
        <v>19.0685</v>
      </c>
      <c r="AN15">
        <v>69.614699999999999</v>
      </c>
      <c r="AO15">
        <v>69.614500000000007</v>
      </c>
      <c r="AP15">
        <v>1665.02</v>
      </c>
      <c r="AQ15">
        <v>150.02000000000001</v>
      </c>
      <c r="AR15">
        <v>614.03599999999994</v>
      </c>
      <c r="AS15">
        <v>3.47227</v>
      </c>
      <c r="AT15">
        <v>2.7778200000000002</v>
      </c>
      <c r="AU15">
        <v>0.84764899999999999</v>
      </c>
      <c r="AV15">
        <v>4961</v>
      </c>
      <c r="AW15">
        <v>3968.8</v>
      </c>
      <c r="AX15">
        <v>2.84078E-2</v>
      </c>
      <c r="AY15">
        <v>7.1577300000000006E-4</v>
      </c>
      <c r="AZ15">
        <v>1.02267E-2</v>
      </c>
      <c r="BA15">
        <v>17.976500000000001</v>
      </c>
      <c r="BB15">
        <v>21.678599999999999</v>
      </c>
      <c r="BC15">
        <v>21.6785</v>
      </c>
      <c r="BD15">
        <v>753.24</v>
      </c>
      <c r="BE15">
        <v>150.98599999999999</v>
      </c>
      <c r="BF15">
        <v>601.601</v>
      </c>
      <c r="BG15">
        <v>5.1300600000000003</v>
      </c>
      <c r="BH15">
        <v>4.1040400000000004</v>
      </c>
      <c r="BI15">
        <v>0.78984100000000002</v>
      </c>
      <c r="BJ15">
        <v>7208.64</v>
      </c>
      <c r="BK15">
        <v>5766.91</v>
      </c>
      <c r="BL15">
        <v>4.4376000000000007E-3</v>
      </c>
      <c r="BM15">
        <v>7.6949300000000005E-5</v>
      </c>
      <c r="BN15">
        <v>1.08128E-3</v>
      </c>
      <c r="BO15">
        <v>18.5091</v>
      </c>
      <c r="BP15">
        <v>30.906600000000001</v>
      </c>
      <c r="BQ15">
        <v>30.906600000000001</v>
      </c>
      <c r="BR15">
        <v>1432.63</v>
      </c>
      <c r="BS15">
        <v>153.965</v>
      </c>
      <c r="BT15">
        <v>132.80099999999999</v>
      </c>
      <c r="BU15">
        <v>0.75368999999999997</v>
      </c>
      <c r="BV15">
        <v>0.60295200000000004</v>
      </c>
      <c r="BW15">
        <v>0.21896399999999999</v>
      </c>
      <c r="BX15">
        <v>1239.25</v>
      </c>
      <c r="BY15">
        <v>991.40100000000007</v>
      </c>
      <c r="BZ15">
        <v>999.60100000000011</v>
      </c>
      <c r="CA15">
        <v>50.2059</v>
      </c>
      <c r="CB15">
        <v>1657.85</v>
      </c>
      <c r="CC15">
        <v>15.715299999999999</v>
      </c>
      <c r="CD15">
        <v>11.696300000000001</v>
      </c>
      <c r="CE15">
        <v>6.4197699999999998</v>
      </c>
      <c r="CF15">
        <v>1429.42</v>
      </c>
      <c r="CG15">
        <v>149.72800000000001</v>
      </c>
      <c r="CH15">
        <v>93.486900000000006</v>
      </c>
      <c r="CI15">
        <v>1.50468</v>
      </c>
      <c r="CJ15">
        <v>1.20374</v>
      </c>
      <c r="CK15">
        <v>0.14979999999999999</v>
      </c>
      <c r="CL15">
        <v>2465.2399999999998</v>
      </c>
      <c r="CM15">
        <v>1972.19</v>
      </c>
      <c r="CN15">
        <v>0.34660200000000002</v>
      </c>
      <c r="CO15">
        <v>1.7571400000000001E-2</v>
      </c>
      <c r="CP15">
        <v>0.287937</v>
      </c>
      <c r="CQ15">
        <v>12.7798</v>
      </c>
      <c r="CR15">
        <v>11.101100000000001</v>
      </c>
      <c r="CS15">
        <v>11.099299999999999</v>
      </c>
      <c r="CT15">
        <v>659.69299999999998</v>
      </c>
      <c r="CU15">
        <v>148.221</v>
      </c>
      <c r="CV15">
        <v>151.40899999999999</v>
      </c>
      <c r="CW15">
        <v>0.93394100000000002</v>
      </c>
      <c r="CX15">
        <v>0.74715299999999996</v>
      </c>
      <c r="CY15">
        <v>0.24471599999999999</v>
      </c>
      <c r="CZ15">
        <v>1536.52</v>
      </c>
      <c r="DA15">
        <v>1229.22</v>
      </c>
      <c r="DB15">
        <v>0.240984</v>
      </c>
      <c r="DC15">
        <v>1.9600800000000002E-2</v>
      </c>
      <c r="DD15">
        <v>0.32253700000000002</v>
      </c>
      <c r="DE15">
        <v>13.0953</v>
      </c>
      <c r="DF15">
        <v>7.4675600000000006</v>
      </c>
      <c r="DG15">
        <v>7.4662800000000002</v>
      </c>
      <c r="DH15">
        <v>659.00399999999991</v>
      </c>
      <c r="DI15">
        <v>138.602</v>
      </c>
      <c r="DJ15">
        <v>179.59299999999999</v>
      </c>
      <c r="DK15">
        <v>0.69091499999999995</v>
      </c>
      <c r="DL15">
        <v>0.552732</v>
      </c>
      <c r="DM15">
        <v>0.291601</v>
      </c>
      <c r="DN15">
        <v>1146.43</v>
      </c>
      <c r="DO15">
        <v>917.14</v>
      </c>
      <c r="DP15">
        <v>0.19520299999999999</v>
      </c>
      <c r="DQ15">
        <v>2.12794E-2</v>
      </c>
      <c r="DR15">
        <v>0.353161</v>
      </c>
      <c r="DS15">
        <v>13.270300000000001</v>
      </c>
      <c r="DT15">
        <v>5.9391099999999986</v>
      </c>
      <c r="DU15">
        <v>5.9380699999999997</v>
      </c>
      <c r="DV15">
        <v>569.13800000000003</v>
      </c>
      <c r="DW15">
        <v>135.56399999999999</v>
      </c>
      <c r="DX15">
        <v>179.267</v>
      </c>
      <c r="DY15">
        <v>0.69158799999999998</v>
      </c>
      <c r="DZ15">
        <v>0.55326999999999993</v>
      </c>
      <c r="EA15">
        <v>0.29105500000000001</v>
      </c>
      <c r="EB15">
        <v>1147.49</v>
      </c>
      <c r="EC15">
        <v>917.99</v>
      </c>
      <c r="ED15">
        <v>0.19569</v>
      </c>
      <c r="EE15">
        <v>2.13127E-2</v>
      </c>
      <c r="EF15">
        <v>0.35369800000000001</v>
      </c>
      <c r="EG15">
        <v>13.2698</v>
      </c>
      <c r="EH15">
        <v>5.9432800000000006</v>
      </c>
      <c r="EI15">
        <v>5.94224</v>
      </c>
      <c r="EJ15">
        <v>521.61599999999999</v>
      </c>
      <c r="EK15">
        <v>135.249</v>
      </c>
      <c r="EL15">
        <v>1357.36</v>
      </c>
      <c r="EM15">
        <v>16.6938</v>
      </c>
      <c r="EN15">
        <v>13.3551</v>
      </c>
      <c r="EO15">
        <v>1.7439499999999999</v>
      </c>
      <c r="EP15">
        <v>23579.200000000001</v>
      </c>
      <c r="EQ15">
        <v>18863.400000000001</v>
      </c>
      <c r="ER15">
        <v>9.0072799999999995E-3</v>
      </c>
      <c r="ES15">
        <v>4.7750100000000002E-5</v>
      </c>
      <c r="ET15">
        <v>6.74447E-4</v>
      </c>
      <c r="EU15">
        <v>19.3553</v>
      </c>
      <c r="EV15">
        <v>98.318299999999994</v>
      </c>
      <c r="EW15">
        <v>98.318200000000004</v>
      </c>
      <c r="EX15">
        <v>1238.33</v>
      </c>
      <c r="EY15">
        <v>164.05099999999999</v>
      </c>
      <c r="EZ15">
        <v>933.70600000000002</v>
      </c>
      <c r="FA15">
        <v>10.551500000000001</v>
      </c>
      <c r="FB15">
        <v>8.4412099999999999</v>
      </c>
      <c r="FC15">
        <v>1.2121200000000001</v>
      </c>
      <c r="FD15">
        <v>14948.3</v>
      </c>
      <c r="FE15">
        <v>11958.7</v>
      </c>
      <c r="FF15">
        <v>8.2589699999999992E-3</v>
      </c>
      <c r="FG15">
        <v>6.9062700000000005E-5</v>
      </c>
      <c r="FH15">
        <v>9.7841000000000009E-4</v>
      </c>
      <c r="FI15">
        <v>18.937200000000001</v>
      </c>
      <c r="FJ15">
        <v>63.064900000000002</v>
      </c>
      <c r="FK15">
        <v>63.064900000000002</v>
      </c>
      <c r="FL15">
        <v>1561.31</v>
      </c>
      <c r="FM15">
        <v>162.971</v>
      </c>
      <c r="FN15">
        <v>702.35500000000002</v>
      </c>
      <c r="FO15">
        <v>8.1236100000000011</v>
      </c>
      <c r="FP15">
        <v>6.4988900000000003</v>
      </c>
      <c r="FQ15">
        <v>1.0105999999999999</v>
      </c>
      <c r="FR15">
        <v>12142.2</v>
      </c>
      <c r="FS15">
        <v>9713.76</v>
      </c>
      <c r="FT15">
        <v>8.1615900000000005E-2</v>
      </c>
      <c r="FU15">
        <v>8.4020199999999996E-4</v>
      </c>
      <c r="FV15">
        <v>1.2558400000000001E-2</v>
      </c>
      <c r="FW15">
        <v>18.927099999999999</v>
      </c>
      <c r="FX15">
        <v>50.789400000000001</v>
      </c>
      <c r="FY15">
        <v>50.788899999999998</v>
      </c>
      <c r="FZ15">
        <v>1625.81</v>
      </c>
      <c r="GA15">
        <v>157.56200000000001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</row>
    <row r="16" spans="1:239" x14ac:dyDescent="0.25">
      <c r="A16" s="1" t="s">
        <v>94</v>
      </c>
      <c r="B16">
        <v>6537.6</v>
      </c>
      <c r="C16">
        <v>46.075299999999999</v>
      </c>
      <c r="D16">
        <v>36.860199999999999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14</v>
      </c>
      <c r="L16">
        <v>53.304499999999997</v>
      </c>
      <c r="M16">
        <v>53.304499999999997</v>
      </c>
      <c r="N16">
        <v>15</v>
      </c>
      <c r="O16">
        <v>129.398</v>
      </c>
      <c r="P16">
        <v>6537.62</v>
      </c>
      <c r="Q16">
        <v>46.075600000000001</v>
      </c>
      <c r="R16">
        <v>36.860500000000002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  <c r="Z16">
        <v>37.216700000000003</v>
      </c>
      <c r="AA16">
        <v>37.216700000000003</v>
      </c>
      <c r="AB16">
        <v>15</v>
      </c>
      <c r="AC16">
        <v>129.398</v>
      </c>
      <c r="AD16">
        <v>1209.81</v>
      </c>
      <c r="AE16">
        <v>11.0207</v>
      </c>
      <c r="AF16">
        <v>8.8165999999999993</v>
      </c>
      <c r="AG16">
        <v>1.5978399999999999</v>
      </c>
      <c r="AH16">
        <v>15225.8</v>
      </c>
      <c r="AI16">
        <v>12180.6</v>
      </c>
      <c r="AJ16">
        <v>3.3599300000000012E-2</v>
      </c>
      <c r="AK16">
        <v>2.7584099999999998E-4</v>
      </c>
      <c r="AL16">
        <v>3.8109099999999998E-3</v>
      </c>
      <c r="AM16">
        <v>19.304400000000001</v>
      </c>
      <c r="AN16">
        <v>63.804299999999998</v>
      </c>
      <c r="AO16">
        <v>63.804099999999998</v>
      </c>
      <c r="AP16">
        <v>1498.33</v>
      </c>
      <c r="AQ16">
        <v>149.75399999999999</v>
      </c>
      <c r="AR16">
        <v>697.37</v>
      </c>
      <c r="AS16">
        <v>3.2586300000000001</v>
      </c>
      <c r="AT16">
        <v>2.6069</v>
      </c>
      <c r="AU16">
        <v>0.96671299999999993</v>
      </c>
      <c r="AV16">
        <v>4601.8100000000004</v>
      </c>
      <c r="AW16">
        <v>3681.45</v>
      </c>
      <c r="AX16">
        <v>2.1917900000000001E-2</v>
      </c>
      <c r="AY16">
        <v>5.9535800000000004E-4</v>
      </c>
      <c r="AZ16">
        <v>8.4076399999999992E-3</v>
      </c>
      <c r="BA16">
        <v>17.883500000000002</v>
      </c>
      <c r="BB16">
        <v>20.245699999999999</v>
      </c>
      <c r="BC16">
        <v>20.2456</v>
      </c>
      <c r="BD16">
        <v>687.09300000000007</v>
      </c>
      <c r="BE16">
        <v>150.27799999999999</v>
      </c>
      <c r="BF16">
        <v>724.72199999999998</v>
      </c>
      <c r="BG16">
        <v>3.8672900000000001</v>
      </c>
      <c r="BH16">
        <v>3.0938300000000001</v>
      </c>
      <c r="BI16">
        <v>0.96284799999999993</v>
      </c>
      <c r="BJ16">
        <v>5415.68</v>
      </c>
      <c r="BK16">
        <v>4332.54</v>
      </c>
      <c r="BL16">
        <v>3.1929900000000002E-3</v>
      </c>
      <c r="BM16">
        <v>7.3697900000000005E-5</v>
      </c>
      <c r="BN16">
        <v>1.0320500000000001E-3</v>
      </c>
      <c r="BO16">
        <v>18.130800000000001</v>
      </c>
      <c r="BP16">
        <v>23.593900000000001</v>
      </c>
      <c r="BQ16">
        <v>23.593900000000001</v>
      </c>
      <c r="BR16">
        <v>1280.0899999999999</v>
      </c>
      <c r="BS16">
        <v>152.30500000000001</v>
      </c>
      <c r="BT16">
        <v>150.88900000000001</v>
      </c>
      <c r="BU16">
        <v>0.66413199999999994</v>
      </c>
      <c r="BV16">
        <v>0.53130600000000006</v>
      </c>
      <c r="BW16">
        <v>0.24870600000000001</v>
      </c>
      <c r="BX16">
        <v>1092.3599999999999</v>
      </c>
      <c r="BY16">
        <v>873.88600000000008</v>
      </c>
      <c r="BZ16">
        <v>1153.05</v>
      </c>
      <c r="CA16">
        <v>56.886299999999999</v>
      </c>
      <c r="CB16">
        <v>2170.21</v>
      </c>
      <c r="CC16">
        <v>15.5623</v>
      </c>
      <c r="CD16">
        <v>11.9185</v>
      </c>
      <c r="CE16">
        <v>5.8319900000000002</v>
      </c>
      <c r="CF16">
        <v>1278.49</v>
      </c>
      <c r="CG16">
        <v>150.37299999999999</v>
      </c>
      <c r="CH16">
        <v>129.59899999999999</v>
      </c>
      <c r="CI16">
        <v>1.0706100000000001</v>
      </c>
      <c r="CJ16">
        <v>0.85649200000000003</v>
      </c>
      <c r="CK16">
        <v>0.20896600000000001</v>
      </c>
      <c r="CL16">
        <v>1754.54</v>
      </c>
      <c r="CM16">
        <v>1403.63</v>
      </c>
      <c r="CN16">
        <v>0.254915</v>
      </c>
      <c r="CO16">
        <v>1.8157800000000002E-2</v>
      </c>
      <c r="CP16">
        <v>0.29762699999999997</v>
      </c>
      <c r="CQ16">
        <v>13.0091</v>
      </c>
      <c r="CR16">
        <v>8.3222899999999989</v>
      </c>
      <c r="CS16">
        <v>8.3209400000000002</v>
      </c>
      <c r="CT16">
        <v>600.20900000000006</v>
      </c>
      <c r="CU16">
        <v>140.87799999999999</v>
      </c>
      <c r="CV16">
        <v>173.82400000000001</v>
      </c>
      <c r="CW16">
        <v>0.68980699999999995</v>
      </c>
      <c r="CX16">
        <v>0.55184600000000006</v>
      </c>
      <c r="CY16">
        <v>0.28159299999999998</v>
      </c>
      <c r="CZ16">
        <v>1133.32</v>
      </c>
      <c r="DA16">
        <v>906.65899999999999</v>
      </c>
      <c r="DB16">
        <v>0.169376</v>
      </c>
      <c r="DC16">
        <v>1.8677900000000001E-2</v>
      </c>
      <c r="DD16">
        <v>0.30692700000000001</v>
      </c>
      <c r="DE16">
        <v>13.2712</v>
      </c>
      <c r="DF16">
        <v>5.8923699999999997</v>
      </c>
      <c r="DG16">
        <v>5.89147</v>
      </c>
      <c r="DH16">
        <v>599.82000000000005</v>
      </c>
      <c r="DI16">
        <v>130.90700000000001</v>
      </c>
      <c r="DJ16">
        <v>196.17500000000001</v>
      </c>
      <c r="DK16">
        <v>0.51478000000000002</v>
      </c>
      <c r="DL16">
        <v>0.41182400000000002</v>
      </c>
      <c r="DM16">
        <v>0.31911499999999998</v>
      </c>
      <c r="DN16">
        <v>855.34500000000003</v>
      </c>
      <c r="DO16">
        <v>684.27600000000007</v>
      </c>
      <c r="DP16">
        <v>0.13223399999999999</v>
      </c>
      <c r="DQ16">
        <v>1.9320899999999998E-2</v>
      </c>
      <c r="DR16">
        <v>0.32109300000000002</v>
      </c>
      <c r="DS16">
        <v>13.418200000000001</v>
      </c>
      <c r="DT16">
        <v>4.8019499999999997</v>
      </c>
      <c r="DU16">
        <v>4.8012499999999996</v>
      </c>
      <c r="DV16">
        <v>520.41</v>
      </c>
      <c r="DW16">
        <v>127.77800000000001</v>
      </c>
      <c r="DX16">
        <v>195.86500000000001</v>
      </c>
      <c r="DY16">
        <v>0.51453400000000005</v>
      </c>
      <c r="DZ16">
        <v>0.41162799999999999</v>
      </c>
      <c r="EA16">
        <v>0.31859500000000002</v>
      </c>
      <c r="EB16">
        <v>854.75</v>
      </c>
      <c r="EC16">
        <v>683.8</v>
      </c>
      <c r="ED16">
        <v>0.130382</v>
      </c>
      <c r="EE16">
        <v>1.90636E-2</v>
      </c>
      <c r="EF16">
        <v>0.316747</v>
      </c>
      <c r="EG16">
        <v>13.4185</v>
      </c>
      <c r="EH16">
        <v>4.79969</v>
      </c>
      <c r="EI16">
        <v>4.7989999999999986</v>
      </c>
      <c r="EJ16">
        <v>480.839</v>
      </c>
      <c r="EK16">
        <v>127.619</v>
      </c>
      <c r="EL16">
        <v>1758.01</v>
      </c>
      <c r="EM16">
        <v>13.561400000000001</v>
      </c>
      <c r="EN16">
        <v>10.8491</v>
      </c>
      <c r="EO16">
        <v>2.30985</v>
      </c>
      <c r="EP16">
        <v>19465.400000000001</v>
      </c>
      <c r="EQ16">
        <v>15572.3</v>
      </c>
      <c r="ER16">
        <v>8.2356900000000004E-3</v>
      </c>
      <c r="ES16">
        <v>5.2886800000000003E-5</v>
      </c>
      <c r="ET16">
        <v>7.5911399999999997E-4</v>
      </c>
      <c r="EU16">
        <v>19.461500000000001</v>
      </c>
      <c r="EV16">
        <v>80.732299999999995</v>
      </c>
      <c r="EW16">
        <v>80.732200000000006</v>
      </c>
      <c r="EX16">
        <v>1051.4000000000001</v>
      </c>
      <c r="EY16">
        <v>163.517</v>
      </c>
      <c r="EZ16">
        <v>1186.94</v>
      </c>
      <c r="FA16">
        <v>9.0712799999999998</v>
      </c>
      <c r="FB16">
        <v>7.2570199999999998</v>
      </c>
      <c r="FC16">
        <v>1.5708800000000001</v>
      </c>
      <c r="FD16">
        <v>13232.3</v>
      </c>
      <c r="FE16">
        <v>10585.8</v>
      </c>
      <c r="FF16">
        <v>7.9560499999999992E-3</v>
      </c>
      <c r="FG16">
        <v>7.51576E-5</v>
      </c>
      <c r="FH16">
        <v>1.09632E-3</v>
      </c>
      <c r="FI16">
        <v>19.134899999999998</v>
      </c>
      <c r="FJ16">
        <v>55.2286</v>
      </c>
      <c r="FK16">
        <v>55.2286</v>
      </c>
      <c r="FL16">
        <v>1413.7</v>
      </c>
      <c r="FM16">
        <v>162.33099999999999</v>
      </c>
      <c r="FN16">
        <v>897.322</v>
      </c>
      <c r="FO16">
        <v>7.7923200000000001</v>
      </c>
      <c r="FP16">
        <v>6.2338500000000003</v>
      </c>
      <c r="FQ16">
        <v>1.3020099999999999</v>
      </c>
      <c r="FR16">
        <v>11749.8</v>
      </c>
      <c r="FS16">
        <v>9399.82</v>
      </c>
      <c r="FT16">
        <v>7.8683600000000006E-2</v>
      </c>
      <c r="FU16">
        <v>8.3706899999999996E-4</v>
      </c>
      <c r="FV16">
        <v>1.2622E-2</v>
      </c>
      <c r="FW16">
        <v>18.986999999999998</v>
      </c>
      <c r="FX16">
        <v>48.991000000000007</v>
      </c>
      <c r="FY16">
        <v>48.990600000000001</v>
      </c>
      <c r="FZ16">
        <v>1478.91</v>
      </c>
      <c r="GA16">
        <v>157.375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</row>
    <row r="17" spans="1:239" x14ac:dyDescent="0.25">
      <c r="A17" s="1" t="s">
        <v>95</v>
      </c>
      <c r="B17">
        <v>7680.27</v>
      </c>
      <c r="C17">
        <v>47.565399999999997</v>
      </c>
      <c r="D17">
        <v>38.052300000000002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14</v>
      </c>
      <c r="L17">
        <v>55.701300000000003</v>
      </c>
      <c r="M17">
        <v>55.701300000000003</v>
      </c>
      <c r="N17">
        <v>15</v>
      </c>
      <c r="O17">
        <v>130.29599999999999</v>
      </c>
      <c r="P17">
        <v>7680.3</v>
      </c>
      <c r="Q17">
        <v>47.5655</v>
      </c>
      <c r="R17">
        <v>38.052399999999999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14</v>
      </c>
      <c r="Z17">
        <v>38.378999999999998</v>
      </c>
      <c r="AA17">
        <v>38.378999999999998</v>
      </c>
      <c r="AB17">
        <v>15</v>
      </c>
      <c r="AC17">
        <v>130.29599999999999</v>
      </c>
      <c r="AD17">
        <v>1483.13</v>
      </c>
      <c r="AE17">
        <v>11.3384</v>
      </c>
      <c r="AF17">
        <v>9.0706799999999994</v>
      </c>
      <c r="AG17">
        <v>1.9754400000000001</v>
      </c>
      <c r="AH17">
        <v>15652.2</v>
      </c>
      <c r="AI17">
        <v>12521.8</v>
      </c>
      <c r="AJ17">
        <v>3.6405699999999999E-2</v>
      </c>
      <c r="AK17">
        <v>2.9073800000000002E-4</v>
      </c>
      <c r="AL17">
        <v>4.0135500000000003E-3</v>
      </c>
      <c r="AM17">
        <v>19.327300000000001</v>
      </c>
      <c r="AN17">
        <v>65.557599999999994</v>
      </c>
      <c r="AO17">
        <v>65.557400000000001</v>
      </c>
      <c r="AP17">
        <v>1522.31</v>
      </c>
      <c r="AQ17">
        <v>149.85599999999999</v>
      </c>
      <c r="AR17">
        <v>778.18399999999997</v>
      </c>
      <c r="AS17">
        <v>3.7611500000000002</v>
      </c>
      <c r="AT17">
        <v>3.0089199999999998</v>
      </c>
      <c r="AU17">
        <v>1.08084</v>
      </c>
      <c r="AV17">
        <v>5167.0200000000004</v>
      </c>
      <c r="AW17">
        <v>4133.6099999999997</v>
      </c>
      <c r="AX17">
        <v>2.2325399999999999E-2</v>
      </c>
      <c r="AY17">
        <v>5.4009000000000001E-4</v>
      </c>
      <c r="AZ17">
        <v>7.4197300000000002E-3</v>
      </c>
      <c r="BA17">
        <v>18.0914</v>
      </c>
      <c r="BB17">
        <v>22.636099999999999</v>
      </c>
      <c r="BC17">
        <v>22.635999999999999</v>
      </c>
      <c r="BD17">
        <v>730</v>
      </c>
      <c r="BE17">
        <v>151.37100000000001</v>
      </c>
      <c r="BF17">
        <v>820.63100000000009</v>
      </c>
      <c r="BG17">
        <v>3.4755199999999991</v>
      </c>
      <c r="BH17">
        <v>2.7804099999999998</v>
      </c>
      <c r="BI17">
        <v>1.0971599999999999</v>
      </c>
      <c r="BJ17">
        <v>4893.25</v>
      </c>
      <c r="BK17">
        <v>3914.6</v>
      </c>
      <c r="BL17">
        <v>2.4973399999999998E-3</v>
      </c>
      <c r="BM17">
        <v>6.3795399999999996E-5</v>
      </c>
      <c r="BN17">
        <v>8.9818899999999998E-4</v>
      </c>
      <c r="BO17">
        <v>17.977900000000002</v>
      </c>
      <c r="BP17">
        <v>21.4437</v>
      </c>
      <c r="BQ17">
        <v>21.4437</v>
      </c>
      <c r="BR17">
        <v>1298.5899999999999</v>
      </c>
      <c r="BS17">
        <v>151.02199999999999</v>
      </c>
      <c r="BT17">
        <v>167.36</v>
      </c>
      <c r="BU17">
        <v>0.73599599999999998</v>
      </c>
      <c r="BV17">
        <v>0.58879599999999999</v>
      </c>
      <c r="BW17">
        <v>0.27579599999999999</v>
      </c>
      <c r="BX17">
        <v>1214.54</v>
      </c>
      <c r="BY17">
        <v>971.63499999999999</v>
      </c>
      <c r="BZ17">
        <v>1348.92</v>
      </c>
      <c r="CA17">
        <v>58.129199999999997</v>
      </c>
      <c r="CB17">
        <v>2290.98</v>
      </c>
      <c r="CC17">
        <v>15.6859</v>
      </c>
      <c r="CD17">
        <v>13.439299999999999</v>
      </c>
      <c r="CE17">
        <v>6.3187499999999996</v>
      </c>
      <c r="CF17">
        <v>1297.75</v>
      </c>
      <c r="CG17">
        <v>151.93899999999999</v>
      </c>
      <c r="CH17">
        <v>156.15</v>
      </c>
      <c r="CI17">
        <v>1.0133799999999999</v>
      </c>
      <c r="CJ17">
        <v>0.81070500000000001</v>
      </c>
      <c r="CK17">
        <v>0.25247799999999998</v>
      </c>
      <c r="CL17">
        <v>1654.29</v>
      </c>
      <c r="CM17">
        <v>1323.44</v>
      </c>
      <c r="CN17">
        <v>0.222799</v>
      </c>
      <c r="CO17">
        <v>1.6832E-2</v>
      </c>
      <c r="CP17">
        <v>0.27482099999999998</v>
      </c>
      <c r="CQ17">
        <v>13.0443</v>
      </c>
      <c r="CR17">
        <v>7.9328900000000004</v>
      </c>
      <c r="CS17">
        <v>7.9317100000000007</v>
      </c>
      <c r="CT17">
        <v>634.72800000000007</v>
      </c>
      <c r="CU17">
        <v>139.03700000000001</v>
      </c>
      <c r="CV17">
        <v>190.93100000000001</v>
      </c>
      <c r="CW17">
        <v>0.80741700000000005</v>
      </c>
      <c r="CX17">
        <v>0.64593299999999998</v>
      </c>
      <c r="CY17">
        <v>0.309699</v>
      </c>
      <c r="CZ17">
        <v>1322.88</v>
      </c>
      <c r="DA17">
        <v>1058.31</v>
      </c>
      <c r="DB17">
        <v>0.17049300000000001</v>
      </c>
      <c r="DC17">
        <v>1.6107300000000001E-2</v>
      </c>
      <c r="DD17">
        <v>0.26394800000000002</v>
      </c>
      <c r="DE17">
        <v>13.182600000000001</v>
      </c>
      <c r="DF17">
        <v>6.6346499999999997</v>
      </c>
      <c r="DG17">
        <v>6.63375</v>
      </c>
      <c r="DH17">
        <v>634.45299999999997</v>
      </c>
      <c r="DI17">
        <v>135.20500000000001</v>
      </c>
      <c r="DJ17">
        <v>208.94200000000001</v>
      </c>
      <c r="DK17">
        <v>0.68815599999999999</v>
      </c>
      <c r="DL17">
        <v>0.55052500000000004</v>
      </c>
      <c r="DM17">
        <v>0.34032800000000002</v>
      </c>
      <c r="DN17">
        <v>1143.45</v>
      </c>
      <c r="DO17">
        <v>914.76100000000008</v>
      </c>
      <c r="DP17">
        <v>0.147726</v>
      </c>
      <c r="DQ17">
        <v>1.6146600000000001E-2</v>
      </c>
      <c r="DR17">
        <v>0.26833699999999999</v>
      </c>
      <c r="DS17">
        <v>13.272500000000001</v>
      </c>
      <c r="DT17">
        <v>5.92659</v>
      </c>
      <c r="DU17">
        <v>5.9258100000000002</v>
      </c>
      <c r="DV17">
        <v>550.19600000000003</v>
      </c>
      <c r="DW17">
        <v>135.988</v>
      </c>
      <c r="DX17">
        <v>208.626</v>
      </c>
      <c r="DY17">
        <v>0.68793800000000005</v>
      </c>
      <c r="DZ17">
        <v>0.55035000000000001</v>
      </c>
      <c r="EA17">
        <v>0.33979300000000001</v>
      </c>
      <c r="EB17">
        <v>1142.8399999999999</v>
      </c>
      <c r="EC17">
        <v>914.27</v>
      </c>
      <c r="ED17">
        <v>0.14772199999999999</v>
      </c>
      <c r="EE17">
        <v>1.61548E-2</v>
      </c>
      <c r="EF17">
        <v>0.26841500000000001</v>
      </c>
      <c r="EG17">
        <v>13.272600000000001</v>
      </c>
      <c r="EH17">
        <v>5.9243100000000002</v>
      </c>
      <c r="EI17">
        <v>5.9235199999999999</v>
      </c>
      <c r="EJ17">
        <v>506.27</v>
      </c>
      <c r="EK17">
        <v>134.55000000000001</v>
      </c>
      <c r="EL17">
        <v>2094.34</v>
      </c>
      <c r="EM17">
        <v>13.9338</v>
      </c>
      <c r="EN17">
        <v>11.147</v>
      </c>
      <c r="EO17">
        <v>2.7925900000000001</v>
      </c>
      <c r="EP17">
        <v>20000.3</v>
      </c>
      <c r="EQ17">
        <v>16000.3</v>
      </c>
      <c r="ER17">
        <v>8.2578900000000004E-3</v>
      </c>
      <c r="ES17">
        <v>5.1610899999999997E-5</v>
      </c>
      <c r="ET17">
        <v>7.4081500000000003E-4</v>
      </c>
      <c r="EU17">
        <v>19.480399999999999</v>
      </c>
      <c r="EV17">
        <v>82.910600000000002</v>
      </c>
      <c r="EW17">
        <v>82.910499999999999</v>
      </c>
      <c r="EX17">
        <v>1072.03</v>
      </c>
      <c r="EY17">
        <v>163.53899999999999</v>
      </c>
      <c r="EZ17">
        <v>1411.91</v>
      </c>
      <c r="FA17">
        <v>8.6675899999999988</v>
      </c>
      <c r="FB17">
        <v>6.9340699999999993</v>
      </c>
      <c r="FC17">
        <v>1.8990400000000001</v>
      </c>
      <c r="FD17">
        <v>12862.6</v>
      </c>
      <c r="FE17">
        <v>10290.1</v>
      </c>
      <c r="FF17">
        <v>7.7333300000000001E-3</v>
      </c>
      <c r="FG17">
        <v>7.5153100000000011E-5</v>
      </c>
      <c r="FH17">
        <v>1.11527E-3</v>
      </c>
      <c r="FI17">
        <v>18.7195</v>
      </c>
      <c r="FJ17">
        <v>54.219900000000003</v>
      </c>
      <c r="FK17">
        <v>54.219799999999999</v>
      </c>
      <c r="FL17">
        <v>1475.18</v>
      </c>
      <c r="FM17">
        <v>162.24600000000001</v>
      </c>
      <c r="FN17">
        <v>1090.57</v>
      </c>
      <c r="FO17">
        <v>8.5536700000000003</v>
      </c>
      <c r="FP17">
        <v>6.84293</v>
      </c>
      <c r="FQ17">
        <v>1.59341</v>
      </c>
      <c r="FR17">
        <v>12932.2</v>
      </c>
      <c r="FS17">
        <v>10345.700000000001</v>
      </c>
      <c r="FT17">
        <v>7.8042700000000007E-2</v>
      </c>
      <c r="FU17">
        <v>7.5434100000000006E-4</v>
      </c>
      <c r="FV17">
        <v>1.1404900000000001E-2</v>
      </c>
      <c r="FW17">
        <v>18.704000000000001</v>
      </c>
      <c r="FX17">
        <v>54.371099999999998</v>
      </c>
      <c r="FY17">
        <v>54.370699999999999</v>
      </c>
      <c r="FZ17">
        <v>1545.6</v>
      </c>
      <c r="GA17">
        <v>157.84899999999999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</row>
    <row r="18" spans="1:239" x14ac:dyDescent="0.25">
      <c r="A18" s="1" t="s">
        <v>96</v>
      </c>
      <c r="B18">
        <v>8859.89</v>
      </c>
      <c r="C18">
        <v>49.660400000000003</v>
      </c>
      <c r="D18">
        <v>39.728299999999997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14</v>
      </c>
      <c r="L18">
        <v>58.533200000000001</v>
      </c>
      <c r="M18">
        <v>58.533200000000001</v>
      </c>
      <c r="N18">
        <v>15</v>
      </c>
      <c r="O18">
        <v>131.50299999999999</v>
      </c>
      <c r="P18">
        <v>8859.93</v>
      </c>
      <c r="Q18">
        <v>49.660699999999999</v>
      </c>
      <c r="R18">
        <v>39.728499999999997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14</v>
      </c>
      <c r="Z18">
        <v>39.981999999999999</v>
      </c>
      <c r="AA18">
        <v>39.981999999999999</v>
      </c>
      <c r="AB18">
        <v>15</v>
      </c>
      <c r="AC18">
        <v>131.50299999999999</v>
      </c>
      <c r="AD18">
        <v>1764.32</v>
      </c>
      <c r="AE18">
        <v>11.164099999999999</v>
      </c>
      <c r="AF18">
        <v>8.931280000000001</v>
      </c>
      <c r="AG18">
        <v>2.3636200000000001</v>
      </c>
      <c r="AH18">
        <v>15453</v>
      </c>
      <c r="AI18">
        <v>12362.4</v>
      </c>
      <c r="AJ18">
        <v>3.9128299999999998E-2</v>
      </c>
      <c r="AK18">
        <v>3.1650800000000001E-4</v>
      </c>
      <c r="AL18">
        <v>4.3810400000000001E-3</v>
      </c>
      <c r="AM18">
        <v>18.9953</v>
      </c>
      <c r="AN18">
        <v>65.333299999999994</v>
      </c>
      <c r="AO18">
        <v>65.333100000000002</v>
      </c>
      <c r="AP18">
        <v>1571.15</v>
      </c>
      <c r="AQ18">
        <v>149.846</v>
      </c>
      <c r="AR18">
        <v>871.46</v>
      </c>
      <c r="AS18">
        <v>4.1669499999999999</v>
      </c>
      <c r="AT18">
        <v>3.3335599999999999</v>
      </c>
      <c r="AU18">
        <v>1.2089799999999999</v>
      </c>
      <c r="AV18">
        <v>5534.84</v>
      </c>
      <c r="AW18">
        <v>4427.87</v>
      </c>
      <c r="AX18">
        <v>2.55033E-2</v>
      </c>
      <c r="AY18">
        <v>5.7596900000000007E-4</v>
      </c>
      <c r="AZ18">
        <v>7.6504800000000003E-3</v>
      </c>
      <c r="BA18">
        <v>18.2346</v>
      </c>
      <c r="BB18">
        <v>24.256</v>
      </c>
      <c r="BC18">
        <v>24.2559</v>
      </c>
      <c r="BD18">
        <v>783.08500000000004</v>
      </c>
      <c r="BE18">
        <v>151.67400000000001</v>
      </c>
      <c r="BF18">
        <v>906.82399999999996</v>
      </c>
      <c r="BG18">
        <v>3.895</v>
      </c>
      <c r="BH18">
        <v>3.1160000000000001</v>
      </c>
      <c r="BI18">
        <v>1.21851</v>
      </c>
      <c r="BJ18">
        <v>5487.65</v>
      </c>
      <c r="BK18">
        <v>4390.12</v>
      </c>
      <c r="BL18">
        <v>2.5135700000000001E-3</v>
      </c>
      <c r="BM18">
        <v>5.72551E-5</v>
      </c>
      <c r="BN18">
        <v>8.0666500000000003E-4</v>
      </c>
      <c r="BO18">
        <v>18.140799999999999</v>
      </c>
      <c r="BP18">
        <v>23.8687</v>
      </c>
      <c r="BQ18">
        <v>23.8687</v>
      </c>
      <c r="BR18">
        <v>1348.98</v>
      </c>
      <c r="BS18">
        <v>151.94999999999999</v>
      </c>
      <c r="BT18">
        <v>185.61199999999999</v>
      </c>
      <c r="BU18">
        <v>0.77349899999999994</v>
      </c>
      <c r="BV18">
        <v>0.61879899999999999</v>
      </c>
      <c r="BW18">
        <v>0.30591699999999999</v>
      </c>
      <c r="BX18">
        <v>1276.95</v>
      </c>
      <c r="BY18">
        <v>1021.56</v>
      </c>
      <c r="BZ18">
        <v>1667.18</v>
      </c>
      <c r="CA18">
        <v>62.006100000000004</v>
      </c>
      <c r="CB18">
        <v>2694.23</v>
      </c>
      <c r="CC18">
        <v>15.7478</v>
      </c>
      <c r="CD18">
        <v>15.368499999999999</v>
      </c>
      <c r="CE18">
        <v>6.568010000000001</v>
      </c>
      <c r="CF18">
        <v>1347.83</v>
      </c>
      <c r="CG18">
        <v>153.26300000000001</v>
      </c>
      <c r="CH18">
        <v>181.28200000000001</v>
      </c>
      <c r="CI18">
        <v>1.1162099999999999</v>
      </c>
      <c r="CJ18">
        <v>0.89296799999999998</v>
      </c>
      <c r="CK18">
        <v>0.29350500000000002</v>
      </c>
      <c r="CL18">
        <v>1818.75</v>
      </c>
      <c r="CM18">
        <v>1455</v>
      </c>
      <c r="CN18">
        <v>0.23679500000000001</v>
      </c>
      <c r="CO18">
        <v>1.6271899999999999E-2</v>
      </c>
      <c r="CP18">
        <v>0.265177</v>
      </c>
      <c r="CQ18">
        <v>12.981999999999999</v>
      </c>
      <c r="CR18">
        <v>8.5774600000000003</v>
      </c>
      <c r="CS18">
        <v>8.5762100000000014</v>
      </c>
      <c r="CT18">
        <v>681.62100000000009</v>
      </c>
      <c r="CU18">
        <v>141.46100000000001</v>
      </c>
      <c r="CV18">
        <v>210.95500000000001</v>
      </c>
      <c r="CW18">
        <v>1.01187</v>
      </c>
      <c r="CX18">
        <v>0.80949399999999994</v>
      </c>
      <c r="CY18">
        <v>0.34250700000000001</v>
      </c>
      <c r="CZ18">
        <v>1656.72</v>
      </c>
      <c r="DA18">
        <v>1325.37</v>
      </c>
      <c r="DB18">
        <v>0.20979600000000001</v>
      </c>
      <c r="DC18">
        <v>1.5826699999999999E-2</v>
      </c>
      <c r="DD18">
        <v>0.25916899999999998</v>
      </c>
      <c r="DE18">
        <v>13.045199999999999</v>
      </c>
      <c r="DF18">
        <v>7.9402899999999992</v>
      </c>
      <c r="DG18">
        <v>7.9391800000000003</v>
      </c>
      <c r="DH18">
        <v>681.36199999999997</v>
      </c>
      <c r="DI18">
        <v>140.41999999999999</v>
      </c>
      <c r="DJ18">
        <v>226.00800000000001</v>
      </c>
      <c r="DK18">
        <v>0.93985300000000005</v>
      </c>
      <c r="DL18">
        <v>0.75188299999999997</v>
      </c>
      <c r="DM18">
        <v>0.36868600000000001</v>
      </c>
      <c r="DN18">
        <v>1558.69</v>
      </c>
      <c r="DO18">
        <v>1246.95</v>
      </c>
      <c r="DP18">
        <v>0.19631999999999999</v>
      </c>
      <c r="DQ18">
        <v>1.5741499999999999E-2</v>
      </c>
      <c r="DR18">
        <v>0.26110499999999998</v>
      </c>
      <c r="DS18">
        <v>13.0914</v>
      </c>
      <c r="DT18">
        <v>7.54887</v>
      </c>
      <c r="DU18">
        <v>7.5478300000000003</v>
      </c>
      <c r="DV18">
        <v>591.03800000000001</v>
      </c>
      <c r="DW18">
        <v>143.49799999999999</v>
      </c>
      <c r="DX18">
        <v>225.68600000000001</v>
      </c>
      <c r="DY18">
        <v>0.94112600000000002</v>
      </c>
      <c r="DZ18">
        <v>0.75290100000000004</v>
      </c>
      <c r="EA18">
        <v>0.36813499999999999</v>
      </c>
      <c r="EB18">
        <v>1560.56</v>
      </c>
      <c r="EC18">
        <v>1248.45</v>
      </c>
      <c r="ED18">
        <v>0.195414</v>
      </c>
      <c r="EE18">
        <v>1.56501E-2</v>
      </c>
      <c r="EF18">
        <v>0.25954899999999997</v>
      </c>
      <c r="EG18">
        <v>13.0906</v>
      </c>
      <c r="EH18">
        <v>7.5562600000000009</v>
      </c>
      <c r="EI18">
        <v>7.5552199999999994</v>
      </c>
      <c r="EJ18">
        <v>541.01599999999996</v>
      </c>
      <c r="EK18">
        <v>142.80000000000001</v>
      </c>
      <c r="EL18">
        <v>2439.89</v>
      </c>
      <c r="EM18">
        <v>15.2212</v>
      </c>
      <c r="EN18">
        <v>12.177</v>
      </c>
      <c r="EO18">
        <v>3.2886000000000002</v>
      </c>
      <c r="EP18">
        <v>21401.3</v>
      </c>
      <c r="EQ18">
        <v>17121.099999999999</v>
      </c>
      <c r="ER18">
        <v>9.8954200000000003E-3</v>
      </c>
      <c r="ES18">
        <v>5.7796700000000002E-5</v>
      </c>
      <c r="ET18">
        <v>8.1263500000000003E-4</v>
      </c>
      <c r="EU18">
        <v>19.280899999999999</v>
      </c>
      <c r="EV18">
        <v>89.485699999999994</v>
      </c>
      <c r="EW18">
        <v>89.485600000000005</v>
      </c>
      <c r="EX18">
        <v>1139.52</v>
      </c>
      <c r="EY18">
        <v>163.804</v>
      </c>
      <c r="EZ18">
        <v>1626.87</v>
      </c>
      <c r="FA18">
        <v>8.5531600000000001</v>
      </c>
      <c r="FB18">
        <v>6.84253</v>
      </c>
      <c r="FC18">
        <v>2.2180399999999998</v>
      </c>
      <c r="FD18">
        <v>12549.7</v>
      </c>
      <c r="FE18">
        <v>10039.700000000001</v>
      </c>
      <c r="FF18">
        <v>7.9664899999999997E-3</v>
      </c>
      <c r="FG18">
        <v>7.9349399999999989E-5</v>
      </c>
      <c r="FH18">
        <v>1.1642600000000001E-3</v>
      </c>
      <c r="FI18">
        <v>18.703900000000001</v>
      </c>
      <c r="FJ18">
        <v>53.03</v>
      </c>
      <c r="FK18">
        <v>53.03</v>
      </c>
      <c r="FL18">
        <v>1444.48</v>
      </c>
      <c r="FM18">
        <v>162.19399999999999</v>
      </c>
      <c r="FN18">
        <v>1302.7</v>
      </c>
      <c r="FO18">
        <v>8.145760000000001</v>
      </c>
      <c r="FP18">
        <v>6.51661</v>
      </c>
      <c r="FQ18">
        <v>1.9141300000000001</v>
      </c>
      <c r="FR18">
        <v>12561.2</v>
      </c>
      <c r="FS18">
        <v>10049</v>
      </c>
      <c r="FT18">
        <v>8.6300000000000002E-2</v>
      </c>
      <c r="FU18">
        <v>8.5878500000000004E-4</v>
      </c>
      <c r="FV18">
        <v>1.3243100000000001E-2</v>
      </c>
      <c r="FW18">
        <v>18.646000000000001</v>
      </c>
      <c r="FX18">
        <v>52.738700000000001</v>
      </c>
      <c r="FY18">
        <v>52.738199999999999</v>
      </c>
      <c r="FZ18">
        <v>1513.34</v>
      </c>
      <c r="GA18">
        <v>157.71799999999999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</row>
    <row r="19" spans="1:239" x14ac:dyDescent="0.25">
      <c r="A19" s="1" t="s">
        <v>97</v>
      </c>
      <c r="B19">
        <v>10051.700000000001</v>
      </c>
      <c r="C19">
        <v>51.566499999999998</v>
      </c>
      <c r="D19">
        <v>41.2532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14</v>
      </c>
      <c r="L19">
        <v>59.993400000000001</v>
      </c>
      <c r="M19">
        <v>59.993400000000001</v>
      </c>
      <c r="N19">
        <v>15</v>
      </c>
      <c r="O19">
        <v>132.01499999999999</v>
      </c>
      <c r="P19">
        <v>10051.799999999999</v>
      </c>
      <c r="Q19">
        <v>51.566899999999997</v>
      </c>
      <c r="R19">
        <v>41.253500000000003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14</v>
      </c>
      <c r="Z19">
        <v>41.442799999999998</v>
      </c>
      <c r="AA19">
        <v>41.442799999999998</v>
      </c>
      <c r="AB19">
        <v>15</v>
      </c>
      <c r="AC19">
        <v>132.01499999999999</v>
      </c>
      <c r="AD19">
        <v>2032.26</v>
      </c>
      <c r="AE19">
        <v>12.3622</v>
      </c>
      <c r="AF19">
        <v>9.8897399999999998</v>
      </c>
      <c r="AG19">
        <v>2.7344900000000001</v>
      </c>
      <c r="AH19">
        <v>17156.5</v>
      </c>
      <c r="AI19">
        <v>13725.2</v>
      </c>
      <c r="AJ19">
        <v>4.5464099999999993E-2</v>
      </c>
      <c r="AK19">
        <v>3.3124400000000002E-4</v>
      </c>
      <c r="AL19">
        <v>4.5971000000000007E-3</v>
      </c>
      <c r="AM19">
        <v>19.095500000000001</v>
      </c>
      <c r="AN19">
        <v>72.279799999999994</v>
      </c>
      <c r="AO19">
        <v>72.279499999999999</v>
      </c>
      <c r="AP19">
        <v>1400.64</v>
      </c>
      <c r="AQ19">
        <v>150.107</v>
      </c>
      <c r="AR19">
        <v>971.46699999999998</v>
      </c>
      <c r="AS19">
        <v>3.99634</v>
      </c>
      <c r="AT19">
        <v>3.1970700000000001</v>
      </c>
      <c r="AU19">
        <v>1.34182</v>
      </c>
      <c r="AV19">
        <v>5136.99</v>
      </c>
      <c r="AW19">
        <v>4109.59</v>
      </c>
      <c r="AX19">
        <v>2.8218199999999999E-2</v>
      </c>
      <c r="AY19">
        <v>6.8663699999999992E-4</v>
      </c>
      <c r="AZ19">
        <v>8.8262500000000008E-3</v>
      </c>
      <c r="BA19">
        <v>18.1767</v>
      </c>
      <c r="BB19">
        <v>22.7227</v>
      </c>
      <c r="BC19">
        <v>22.7226</v>
      </c>
      <c r="BD19">
        <v>1124.02</v>
      </c>
      <c r="BE19">
        <v>151.31100000000001</v>
      </c>
      <c r="BF19">
        <v>1000.3</v>
      </c>
      <c r="BG19">
        <v>4.7723599999999999</v>
      </c>
      <c r="BH19">
        <v>3.8178899999999998</v>
      </c>
      <c r="BI19">
        <v>1.3502099999999999</v>
      </c>
      <c r="BJ19">
        <v>6533.16</v>
      </c>
      <c r="BK19">
        <v>5226.5200000000004</v>
      </c>
      <c r="BL19">
        <v>3.0530399999999999E-3</v>
      </c>
      <c r="BM19">
        <v>5.8414300000000001E-5</v>
      </c>
      <c r="BN19">
        <v>7.9966800000000002E-4</v>
      </c>
      <c r="BO19">
        <v>18.4162</v>
      </c>
      <c r="BP19">
        <v>28.247900000000001</v>
      </c>
      <c r="BQ19">
        <v>28.247800000000002</v>
      </c>
      <c r="BR19">
        <v>1107.02</v>
      </c>
      <c r="BS19">
        <v>153.38200000000001</v>
      </c>
      <c r="BT19">
        <v>204.17599999999999</v>
      </c>
      <c r="BU19">
        <v>0.61381600000000003</v>
      </c>
      <c r="BV19">
        <v>0.49105300000000002</v>
      </c>
      <c r="BW19">
        <v>0.336563</v>
      </c>
      <c r="BX19">
        <v>1009.36</v>
      </c>
      <c r="BY19">
        <v>807.48800000000006</v>
      </c>
      <c r="BZ19">
        <v>1928.61</v>
      </c>
      <c r="CA19">
        <v>70.4876</v>
      </c>
      <c r="CB19">
        <v>3927.49</v>
      </c>
      <c r="CC19">
        <v>15.4717</v>
      </c>
      <c r="CD19">
        <v>15.6806</v>
      </c>
      <c r="CE19">
        <v>5.5001199999999999</v>
      </c>
      <c r="CF19">
        <v>1155.1400000000001</v>
      </c>
      <c r="CG19">
        <v>153.797</v>
      </c>
      <c r="CH19">
        <v>208.071</v>
      </c>
      <c r="CI19">
        <v>1.24882</v>
      </c>
      <c r="CJ19">
        <v>0.999058</v>
      </c>
      <c r="CK19">
        <v>0.33715499999999998</v>
      </c>
      <c r="CL19">
        <v>2034.42</v>
      </c>
      <c r="CM19">
        <v>1627.54</v>
      </c>
      <c r="CN19">
        <v>0.25973200000000002</v>
      </c>
      <c r="CO19">
        <v>1.5956000000000001E-2</v>
      </c>
      <c r="CP19">
        <v>0.25997700000000001</v>
      </c>
      <c r="CQ19">
        <v>12.9076</v>
      </c>
      <c r="CR19">
        <v>9.4213100000000001</v>
      </c>
      <c r="CS19">
        <v>9.4199300000000008</v>
      </c>
      <c r="CT19">
        <v>949.34300000000007</v>
      </c>
      <c r="CU19">
        <v>144.90799999999999</v>
      </c>
      <c r="CV19">
        <v>235.24</v>
      </c>
      <c r="CW19">
        <v>1.1931</v>
      </c>
      <c r="CX19">
        <v>0.95448099999999991</v>
      </c>
      <c r="CY19">
        <v>0.382268</v>
      </c>
      <c r="CZ19">
        <v>1952.54</v>
      </c>
      <c r="DA19">
        <v>1562.03</v>
      </c>
      <c r="DB19">
        <v>0.245557</v>
      </c>
      <c r="DC19">
        <v>1.57179E-2</v>
      </c>
      <c r="DD19">
        <v>0.25726700000000002</v>
      </c>
      <c r="DE19">
        <v>12.9381</v>
      </c>
      <c r="DF19">
        <v>9.0973100000000002</v>
      </c>
      <c r="DG19">
        <v>9.0960099999999997</v>
      </c>
      <c r="DH19">
        <v>949.17200000000003</v>
      </c>
      <c r="DI19">
        <v>145.04400000000001</v>
      </c>
      <c r="DJ19">
        <v>248.56399999999999</v>
      </c>
      <c r="DK19">
        <v>1.13934</v>
      </c>
      <c r="DL19">
        <v>0.91147600000000006</v>
      </c>
      <c r="DM19">
        <v>0.40609400000000001</v>
      </c>
      <c r="DN19">
        <v>1884.78</v>
      </c>
      <c r="DO19">
        <v>1507.83</v>
      </c>
      <c r="DP19">
        <v>0.23921799999999999</v>
      </c>
      <c r="DQ19">
        <v>1.5862600000000001E-2</v>
      </c>
      <c r="DR19">
        <v>0.26245099999999999</v>
      </c>
      <c r="DS19">
        <v>12.9686</v>
      </c>
      <c r="DT19">
        <v>8.8240999999999996</v>
      </c>
      <c r="DU19">
        <v>8.8228299999999997</v>
      </c>
      <c r="DV19">
        <v>799.99899999999991</v>
      </c>
      <c r="DW19">
        <v>148.863</v>
      </c>
      <c r="DX19">
        <v>248.273</v>
      </c>
      <c r="DY19">
        <v>1.1461399999999999</v>
      </c>
      <c r="DZ19">
        <v>0.91691</v>
      </c>
      <c r="EA19">
        <v>0.40558899999999998</v>
      </c>
      <c r="EB19">
        <v>1895.65</v>
      </c>
      <c r="EC19">
        <v>1516.52</v>
      </c>
      <c r="ED19">
        <v>0.23961099999999999</v>
      </c>
      <c r="EE19">
        <v>1.5797499999999999E-2</v>
      </c>
      <c r="EF19">
        <v>0.261324</v>
      </c>
      <c r="EG19">
        <v>12.964700000000001</v>
      </c>
      <c r="EH19">
        <v>8.8666999999999998</v>
      </c>
      <c r="EI19">
        <v>8.8654299999999999</v>
      </c>
      <c r="EJ19">
        <v>715.15100000000007</v>
      </c>
      <c r="EK19">
        <v>148.678</v>
      </c>
      <c r="EL19">
        <v>2805.2</v>
      </c>
      <c r="EM19">
        <v>15.065200000000001</v>
      </c>
      <c r="EN19">
        <v>12.052199999999999</v>
      </c>
      <c r="EO19">
        <v>3.8022300000000002</v>
      </c>
      <c r="EP19">
        <v>21018.400000000001</v>
      </c>
      <c r="EQ19">
        <v>16814.7</v>
      </c>
      <c r="ER19">
        <v>1.05054E-2</v>
      </c>
      <c r="ES19">
        <v>6.2477200000000006E-5</v>
      </c>
      <c r="ET19">
        <v>8.7165699999999997E-4</v>
      </c>
      <c r="EU19">
        <v>19.272400000000001</v>
      </c>
      <c r="EV19">
        <v>88.016400000000004</v>
      </c>
      <c r="EW19">
        <v>88.016400000000004</v>
      </c>
      <c r="EX19">
        <v>1126.0899999999999</v>
      </c>
      <c r="EY19">
        <v>163.77500000000001</v>
      </c>
      <c r="EZ19">
        <v>1832.14</v>
      </c>
      <c r="FA19">
        <v>8.3738799999999998</v>
      </c>
      <c r="FB19">
        <v>6.6990999999999996</v>
      </c>
      <c r="FC19">
        <v>2.5192299999999999</v>
      </c>
      <c r="FD19">
        <v>12163.9</v>
      </c>
      <c r="FE19">
        <v>9731.11</v>
      </c>
      <c r="FF19">
        <v>7.9661300000000001E-3</v>
      </c>
      <c r="FG19">
        <v>8.1862399999999997E-5</v>
      </c>
      <c r="FH19">
        <v>1.18913E-3</v>
      </c>
      <c r="FI19">
        <v>18.678999999999998</v>
      </c>
      <c r="FJ19">
        <v>51.5319</v>
      </c>
      <c r="FK19">
        <v>51.531799999999997</v>
      </c>
      <c r="FL19">
        <v>1425.43</v>
      </c>
      <c r="FM19">
        <v>161.99700000000001</v>
      </c>
      <c r="FN19">
        <v>1498.2</v>
      </c>
      <c r="FO19">
        <v>8.0725800000000003</v>
      </c>
      <c r="FP19">
        <v>6.4580599999999997</v>
      </c>
      <c r="FQ19">
        <v>2.2155999999999998</v>
      </c>
      <c r="FR19">
        <v>12499.1</v>
      </c>
      <c r="FS19">
        <v>9999.2900000000009</v>
      </c>
      <c r="FT19">
        <v>8.7868600000000005E-2</v>
      </c>
      <c r="FU19">
        <v>8.7874100000000005E-4</v>
      </c>
      <c r="FV19">
        <v>1.3606E-2</v>
      </c>
      <c r="FW19">
        <v>18.635100000000001</v>
      </c>
      <c r="FX19">
        <v>52.461300000000001</v>
      </c>
      <c r="FY19">
        <v>52.460799999999999</v>
      </c>
      <c r="FZ19">
        <v>1494.34</v>
      </c>
      <c r="GA19">
        <v>157.69900000000001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</row>
    <row r="20" spans="1:239" x14ac:dyDescent="0.25">
      <c r="A20" s="1" t="s">
        <v>98</v>
      </c>
      <c r="B20">
        <v>11330.6</v>
      </c>
      <c r="C20">
        <v>52.116599999999998</v>
      </c>
      <c r="D20">
        <v>41.693300000000001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14</v>
      </c>
      <c r="L20">
        <v>60.370800000000003</v>
      </c>
      <c r="M20">
        <v>60.370800000000003</v>
      </c>
      <c r="N20">
        <v>15</v>
      </c>
      <c r="O20">
        <v>132.15100000000001</v>
      </c>
      <c r="P20">
        <v>11330.6</v>
      </c>
      <c r="Q20">
        <v>52.116900000000001</v>
      </c>
      <c r="R20">
        <v>41.6935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14</v>
      </c>
      <c r="Z20">
        <v>41.819600000000001</v>
      </c>
      <c r="AA20">
        <v>41.819600000000001</v>
      </c>
      <c r="AB20">
        <v>15</v>
      </c>
      <c r="AC20">
        <v>132.15100000000001</v>
      </c>
      <c r="AD20">
        <v>2338.84</v>
      </c>
      <c r="AE20">
        <v>12.118600000000001</v>
      </c>
      <c r="AF20">
        <v>9.6948899999999991</v>
      </c>
      <c r="AG20">
        <v>3.1599699999999999</v>
      </c>
      <c r="AH20">
        <v>16988.2</v>
      </c>
      <c r="AI20">
        <v>13590.6</v>
      </c>
      <c r="AJ20">
        <v>5.0200300000000003E-2</v>
      </c>
      <c r="AK20">
        <v>3.69374E-4</v>
      </c>
      <c r="AL20">
        <v>5.1780100000000003E-3</v>
      </c>
      <c r="AM20">
        <v>19.076499999999999</v>
      </c>
      <c r="AN20">
        <v>71.491399999999999</v>
      </c>
      <c r="AO20">
        <v>71.491100000000003</v>
      </c>
      <c r="AP20">
        <v>1398.85</v>
      </c>
      <c r="AQ20">
        <v>150.08099999999999</v>
      </c>
      <c r="AR20">
        <v>1070.58</v>
      </c>
      <c r="AS20">
        <v>3.7527599999999999</v>
      </c>
      <c r="AT20">
        <v>3.0022000000000002</v>
      </c>
      <c r="AU20">
        <v>1.4692099999999999</v>
      </c>
      <c r="AV20">
        <v>4739.8599999999997</v>
      </c>
      <c r="AW20">
        <v>3791.89</v>
      </c>
      <c r="AX20">
        <v>2.84966E-2</v>
      </c>
      <c r="AY20">
        <v>7.5150899999999992E-4</v>
      </c>
      <c r="AZ20">
        <v>9.4918899999999994E-3</v>
      </c>
      <c r="BA20">
        <v>18.088200000000001</v>
      </c>
      <c r="BB20">
        <v>21.1325</v>
      </c>
      <c r="BC20">
        <v>21.132300000000001</v>
      </c>
      <c r="BD20">
        <v>1157.93</v>
      </c>
      <c r="BE20">
        <v>150.61500000000001</v>
      </c>
      <c r="BF20">
        <v>1118.6600000000001</v>
      </c>
      <c r="BG20">
        <v>5.3891800000000014</v>
      </c>
      <c r="BH20">
        <v>4.3113400000000004</v>
      </c>
      <c r="BI20">
        <v>1.51224</v>
      </c>
      <c r="BJ20">
        <v>7067.29</v>
      </c>
      <c r="BK20">
        <v>5653.83</v>
      </c>
      <c r="BL20">
        <v>3.8244400000000001E-3</v>
      </c>
      <c r="BM20">
        <v>6.7643400000000004E-5</v>
      </c>
      <c r="BN20">
        <v>8.8706600000000005E-4</v>
      </c>
      <c r="BO20">
        <v>18.570699999999999</v>
      </c>
      <c r="BP20">
        <v>30.622599999999998</v>
      </c>
      <c r="BQ20">
        <v>30.622599999999998</v>
      </c>
      <c r="BR20">
        <v>1141.99</v>
      </c>
      <c r="BS20">
        <v>153.904</v>
      </c>
      <c r="BT20">
        <v>219.399</v>
      </c>
      <c r="BU20">
        <v>0.60491200000000001</v>
      </c>
      <c r="BV20">
        <v>0.48393000000000003</v>
      </c>
      <c r="BW20">
        <v>0.36159599999999997</v>
      </c>
      <c r="BX20">
        <v>993.03300000000002</v>
      </c>
      <c r="BY20">
        <v>794.42700000000002</v>
      </c>
      <c r="BZ20">
        <v>2135.37</v>
      </c>
      <c r="CA20">
        <v>72.884500000000003</v>
      </c>
      <c r="CB20">
        <v>4412.55</v>
      </c>
      <c r="CC20">
        <v>15.455299999999999</v>
      </c>
      <c r="CD20">
        <v>16.7075</v>
      </c>
      <c r="CE20">
        <v>5.4356400000000002</v>
      </c>
      <c r="CF20">
        <v>1156.1300000000001</v>
      </c>
      <c r="CG20">
        <v>154.32400000000001</v>
      </c>
      <c r="CH20">
        <v>239.042</v>
      </c>
      <c r="CI20">
        <v>1.3587400000000001</v>
      </c>
      <c r="CJ20">
        <v>1.0869899999999999</v>
      </c>
      <c r="CK20">
        <v>0.38760899999999998</v>
      </c>
      <c r="CL20">
        <v>2223.8000000000002</v>
      </c>
      <c r="CM20">
        <v>1779.04</v>
      </c>
      <c r="CN20">
        <v>0.28621799999999997</v>
      </c>
      <c r="CO20">
        <v>1.6085800000000001E-2</v>
      </c>
      <c r="CP20">
        <v>0.26331300000000002</v>
      </c>
      <c r="CQ20">
        <v>12.850300000000001</v>
      </c>
      <c r="CR20">
        <v>10.1579</v>
      </c>
      <c r="CS20">
        <v>10.1564</v>
      </c>
      <c r="CT20">
        <v>981.82299999999998</v>
      </c>
      <c r="CU20">
        <v>146.071</v>
      </c>
      <c r="CV20">
        <v>264.82900000000001</v>
      </c>
      <c r="CW20">
        <v>1.3323199999999999</v>
      </c>
      <c r="CX20">
        <v>1.06586</v>
      </c>
      <c r="CY20">
        <v>0.43069099999999999</v>
      </c>
      <c r="CZ20">
        <v>2182.61</v>
      </c>
      <c r="DA20">
        <v>1746.09</v>
      </c>
      <c r="DB20">
        <v>0.27484399999999998</v>
      </c>
      <c r="DC20">
        <v>1.5737999999999999E-2</v>
      </c>
      <c r="DD20">
        <v>0.25786199999999998</v>
      </c>
      <c r="DE20">
        <v>12.8637</v>
      </c>
      <c r="DF20">
        <v>9.9960300000000011</v>
      </c>
      <c r="DG20">
        <v>9.9945699999999995</v>
      </c>
      <c r="DH20">
        <v>981.64800000000002</v>
      </c>
      <c r="DI20">
        <v>147.00700000000001</v>
      </c>
      <c r="DJ20">
        <v>276.82</v>
      </c>
      <c r="DK20">
        <v>1.28956</v>
      </c>
      <c r="DL20">
        <v>1.03165</v>
      </c>
      <c r="DM20">
        <v>0.45283699999999999</v>
      </c>
      <c r="DN20">
        <v>2128.4699999999998</v>
      </c>
      <c r="DO20">
        <v>1702.77</v>
      </c>
      <c r="DP20">
        <v>0.27012599999999998</v>
      </c>
      <c r="DQ20">
        <v>1.5861400000000001E-2</v>
      </c>
      <c r="DR20">
        <v>0.26183899999999999</v>
      </c>
      <c r="DS20">
        <v>12.885899999999999</v>
      </c>
      <c r="DT20">
        <v>9.7778299999999998</v>
      </c>
      <c r="DU20">
        <v>9.7764000000000006</v>
      </c>
      <c r="DV20">
        <v>827.721</v>
      </c>
      <c r="DW20">
        <v>151.405</v>
      </c>
      <c r="DX20">
        <v>276.69799999999998</v>
      </c>
      <c r="DY20">
        <v>1.2924500000000001</v>
      </c>
      <c r="DZ20">
        <v>1.03396</v>
      </c>
      <c r="EA20">
        <v>0.45260099999999998</v>
      </c>
      <c r="EB20">
        <v>2132.77</v>
      </c>
      <c r="EC20">
        <v>1706.22</v>
      </c>
      <c r="ED20">
        <v>0.27015</v>
      </c>
      <c r="EE20">
        <v>1.58307E-2</v>
      </c>
      <c r="EF20">
        <v>0.26127800000000001</v>
      </c>
      <c r="EG20">
        <v>12.884399999999999</v>
      </c>
      <c r="EH20">
        <v>9.794830000000001</v>
      </c>
      <c r="EI20">
        <v>9.7934000000000001</v>
      </c>
      <c r="EJ20">
        <v>739.36399999999992</v>
      </c>
      <c r="EK20">
        <v>151.631</v>
      </c>
      <c r="EL20">
        <v>3178.82</v>
      </c>
      <c r="EM20">
        <v>14.8675</v>
      </c>
      <c r="EN20">
        <v>11.894</v>
      </c>
      <c r="EO20">
        <v>4.3234899999999996</v>
      </c>
      <c r="EP20">
        <v>20478.599999999999</v>
      </c>
      <c r="EQ20">
        <v>16382.9</v>
      </c>
      <c r="ER20">
        <v>1.0686599999999999E-2</v>
      </c>
      <c r="ES20">
        <v>6.5230299999999991E-5</v>
      </c>
      <c r="ET20">
        <v>8.9848800000000002E-4</v>
      </c>
      <c r="EU20">
        <v>19.261199999999999</v>
      </c>
      <c r="EV20">
        <v>85.963899999999995</v>
      </c>
      <c r="EW20">
        <v>85.963899999999995</v>
      </c>
      <c r="EX20">
        <v>1112.04</v>
      </c>
      <c r="EY20">
        <v>163.71700000000001</v>
      </c>
      <c r="EZ20">
        <v>2039.81</v>
      </c>
      <c r="FA20">
        <v>8.596210000000001</v>
      </c>
      <c r="FB20">
        <v>6.87697</v>
      </c>
      <c r="FC20">
        <v>2.8208899999999999</v>
      </c>
      <c r="FD20">
        <v>11865.8</v>
      </c>
      <c r="FE20">
        <v>9492.68</v>
      </c>
      <c r="FF20">
        <v>8.5009500000000002E-3</v>
      </c>
      <c r="FG20">
        <v>8.95526E-5</v>
      </c>
      <c r="FH20">
        <v>1.2361500000000001E-3</v>
      </c>
      <c r="FI20">
        <v>18.709800000000001</v>
      </c>
      <c r="FJ20">
        <v>50.668799999999997</v>
      </c>
      <c r="FK20">
        <v>50.668799999999997</v>
      </c>
      <c r="FL20">
        <v>1413.31</v>
      </c>
      <c r="FM20">
        <v>161.83500000000001</v>
      </c>
      <c r="FN20">
        <v>1698.4</v>
      </c>
      <c r="FO20">
        <v>7.9044699999999999</v>
      </c>
      <c r="FP20">
        <v>6.3235800000000006</v>
      </c>
      <c r="FQ20">
        <v>2.5255700000000001</v>
      </c>
      <c r="FR20">
        <v>12361</v>
      </c>
      <c r="FS20">
        <v>9888.7900000000009</v>
      </c>
      <c r="FT20">
        <v>0.135408</v>
      </c>
      <c r="FU20">
        <v>1.36929E-3</v>
      </c>
      <c r="FV20">
        <v>2.14132E-2</v>
      </c>
      <c r="FW20">
        <v>18.6096</v>
      </c>
      <c r="FX20">
        <v>51.840400000000002</v>
      </c>
      <c r="FY20">
        <v>51.839700000000001</v>
      </c>
      <c r="FZ20">
        <v>1481.49</v>
      </c>
      <c r="GA20">
        <v>157.65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</row>
    <row r="21" spans="1:239" x14ac:dyDescent="0.25">
      <c r="A21" s="1" t="s">
        <v>99</v>
      </c>
      <c r="B21">
        <v>12581.4</v>
      </c>
      <c r="C21">
        <v>53.578499999999998</v>
      </c>
      <c r="D21">
        <v>42.8628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</v>
      </c>
      <c r="L21">
        <v>61.5672</v>
      </c>
      <c r="M21">
        <v>61.5672</v>
      </c>
      <c r="N21">
        <v>15</v>
      </c>
      <c r="O21">
        <v>132.715</v>
      </c>
      <c r="P21">
        <v>12581.4</v>
      </c>
      <c r="Q21">
        <v>53.578699999999998</v>
      </c>
      <c r="R21">
        <v>42.862900000000003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14</v>
      </c>
      <c r="Z21">
        <v>42.952599999999997</v>
      </c>
      <c r="AA21">
        <v>42.952599999999997</v>
      </c>
      <c r="AB21">
        <v>15</v>
      </c>
      <c r="AC21">
        <v>132.715</v>
      </c>
      <c r="AD21">
        <v>2629.69</v>
      </c>
      <c r="AE21">
        <v>11.7767</v>
      </c>
      <c r="AF21">
        <v>9.4213399999999989</v>
      </c>
      <c r="AG21">
        <v>3.5676899999999998</v>
      </c>
      <c r="AH21">
        <v>16549</v>
      </c>
      <c r="AI21">
        <v>13239.2</v>
      </c>
      <c r="AJ21">
        <v>5.0729299999999998E-2</v>
      </c>
      <c r="AK21">
        <v>3.8317400000000001E-4</v>
      </c>
      <c r="AL21">
        <v>5.3845100000000003E-3</v>
      </c>
      <c r="AM21">
        <v>19.0486</v>
      </c>
      <c r="AN21">
        <v>69.673299999999998</v>
      </c>
      <c r="AO21">
        <v>69.673000000000002</v>
      </c>
      <c r="AP21">
        <v>1391.81</v>
      </c>
      <c r="AQ21">
        <v>150.018</v>
      </c>
      <c r="AR21">
        <v>1160.6400000000001</v>
      </c>
      <c r="AS21">
        <v>4.62303</v>
      </c>
      <c r="AT21">
        <v>3.69842</v>
      </c>
      <c r="AU21">
        <v>1.58297</v>
      </c>
      <c r="AV21">
        <v>5226.96</v>
      </c>
      <c r="AW21">
        <v>4181.57</v>
      </c>
      <c r="AX21">
        <v>167.86500000000001</v>
      </c>
      <c r="AY21">
        <v>3.8594599999999999</v>
      </c>
      <c r="AZ21">
        <v>45.388199999999998</v>
      </c>
      <c r="BA21">
        <v>18.374500000000001</v>
      </c>
      <c r="BB21">
        <v>24.434999999999999</v>
      </c>
      <c r="BC21">
        <v>23.5489</v>
      </c>
      <c r="BD21">
        <v>1244.3900000000001</v>
      </c>
      <c r="BE21">
        <v>152.16</v>
      </c>
      <c r="BF21">
        <v>1248</v>
      </c>
      <c r="BG21">
        <v>5.8087999999999997</v>
      </c>
      <c r="BH21">
        <v>4.6470400000000014</v>
      </c>
      <c r="BI21">
        <v>1.6818500000000001</v>
      </c>
      <c r="BJ21">
        <v>7403.65</v>
      </c>
      <c r="BK21">
        <v>5922.92</v>
      </c>
      <c r="BL21">
        <v>4.3654599999999998E-3</v>
      </c>
      <c r="BM21">
        <v>7.3704599999999999E-5</v>
      </c>
      <c r="BN21">
        <v>9.3940699999999996E-4</v>
      </c>
      <c r="BO21">
        <v>18.661899999999999</v>
      </c>
      <c r="BP21">
        <v>32.143500000000003</v>
      </c>
      <c r="BQ21">
        <v>32.1434</v>
      </c>
      <c r="BR21">
        <v>1226.43</v>
      </c>
      <c r="BS21">
        <v>154.233</v>
      </c>
      <c r="BT21">
        <v>233.917</v>
      </c>
      <c r="BU21">
        <v>0.62505699999999997</v>
      </c>
      <c r="BV21">
        <v>0.50004599999999999</v>
      </c>
      <c r="BW21">
        <v>0.38542799999999999</v>
      </c>
      <c r="BX21">
        <v>1033.18</v>
      </c>
      <c r="BY21">
        <v>826.54</v>
      </c>
      <c r="BZ21">
        <v>2431.9499999999998</v>
      </c>
      <c r="CA21">
        <v>74.634299999999996</v>
      </c>
      <c r="CB21">
        <v>4863.47</v>
      </c>
      <c r="CC21">
        <v>15.444699999999999</v>
      </c>
      <c r="CD21">
        <v>18.493400000000001</v>
      </c>
      <c r="CE21">
        <v>5.6558999999999999</v>
      </c>
      <c r="CF21">
        <v>1154.95</v>
      </c>
      <c r="CG21">
        <v>155.10900000000001</v>
      </c>
      <c r="CH21">
        <v>271.65199999999999</v>
      </c>
      <c r="CI21">
        <v>1.4470700000000001</v>
      </c>
      <c r="CJ21">
        <v>1.1576599999999999</v>
      </c>
      <c r="CK21">
        <v>0.44097999999999998</v>
      </c>
      <c r="CL21">
        <v>2384.7199999999998</v>
      </c>
      <c r="CM21">
        <v>1907.78</v>
      </c>
      <c r="CN21">
        <v>0.308199</v>
      </c>
      <c r="CO21">
        <v>1.6152300000000001E-2</v>
      </c>
      <c r="CP21">
        <v>0.26622600000000002</v>
      </c>
      <c r="CQ21">
        <v>12.806900000000001</v>
      </c>
      <c r="CR21">
        <v>10.7805</v>
      </c>
      <c r="CS21">
        <v>10.7788</v>
      </c>
      <c r="CT21">
        <v>1052.17</v>
      </c>
      <c r="CU21">
        <v>147.41800000000001</v>
      </c>
      <c r="CV21">
        <v>296.80500000000001</v>
      </c>
      <c r="CW21">
        <v>1.43472</v>
      </c>
      <c r="CX21">
        <v>1.14778</v>
      </c>
      <c r="CY21">
        <v>0.483074</v>
      </c>
      <c r="CZ21">
        <v>2361.04</v>
      </c>
      <c r="DA21">
        <v>1888.83</v>
      </c>
      <c r="DB21">
        <v>0.30044199999999999</v>
      </c>
      <c r="DC21">
        <v>1.59037E-2</v>
      </c>
      <c r="DD21">
        <v>0.26175999999999999</v>
      </c>
      <c r="DE21">
        <v>12.812900000000001</v>
      </c>
      <c r="DF21">
        <v>10.689299999999999</v>
      </c>
      <c r="DG21">
        <v>10.6877</v>
      </c>
      <c r="DH21">
        <v>1052</v>
      </c>
      <c r="DI21">
        <v>148.453</v>
      </c>
      <c r="DJ21">
        <v>307.77</v>
      </c>
      <c r="DK21">
        <v>1.4179200000000001</v>
      </c>
      <c r="DL21">
        <v>1.1343399999999999</v>
      </c>
      <c r="DM21">
        <v>0.50392000000000003</v>
      </c>
      <c r="DN21">
        <v>2326.2800000000002</v>
      </c>
      <c r="DO21">
        <v>1861.03</v>
      </c>
      <c r="DP21">
        <v>0.29435499999999998</v>
      </c>
      <c r="DQ21">
        <v>1.58143E-2</v>
      </c>
      <c r="DR21">
        <v>0.25949499999999998</v>
      </c>
      <c r="DS21">
        <v>12.821</v>
      </c>
      <c r="DT21">
        <v>10.5563</v>
      </c>
      <c r="DU21">
        <v>10.5548</v>
      </c>
      <c r="DV21">
        <v>885.39699999999993</v>
      </c>
      <c r="DW21">
        <v>153.178</v>
      </c>
      <c r="DX21">
        <v>307.71600000000001</v>
      </c>
      <c r="DY21">
        <v>1.41866</v>
      </c>
      <c r="DZ21">
        <v>1.1349199999999999</v>
      </c>
      <c r="EA21">
        <v>0.50378699999999998</v>
      </c>
      <c r="EB21">
        <v>2327.37</v>
      </c>
      <c r="EC21">
        <v>1861.89</v>
      </c>
      <c r="ED21">
        <v>0.29419200000000001</v>
      </c>
      <c r="EE21">
        <v>1.5798199999999998E-2</v>
      </c>
      <c r="EF21">
        <v>0.259218</v>
      </c>
      <c r="EG21">
        <v>12.820600000000001</v>
      </c>
      <c r="EH21">
        <v>10.560600000000001</v>
      </c>
      <c r="EI21">
        <v>10.559100000000001</v>
      </c>
      <c r="EJ21">
        <v>789.91699999999992</v>
      </c>
      <c r="EK21">
        <v>153.77799999999999</v>
      </c>
      <c r="EL21">
        <v>3535.64</v>
      </c>
      <c r="EM21">
        <v>14.796200000000001</v>
      </c>
      <c r="EN21">
        <v>11.8369</v>
      </c>
      <c r="EO21">
        <v>4.8149800000000003</v>
      </c>
      <c r="EP21">
        <v>20168.7</v>
      </c>
      <c r="EQ21">
        <v>16134.9</v>
      </c>
      <c r="ER21">
        <v>1.0812499999999999E-2</v>
      </c>
      <c r="ES21">
        <v>6.7013199999999991E-5</v>
      </c>
      <c r="ET21">
        <v>9.1345700000000001E-4</v>
      </c>
      <c r="EU21">
        <v>19.257200000000001</v>
      </c>
      <c r="EV21">
        <v>84.819599999999994</v>
      </c>
      <c r="EW21">
        <v>84.819599999999994</v>
      </c>
      <c r="EX21">
        <v>1091.23</v>
      </c>
      <c r="EY21">
        <v>163.65799999999999</v>
      </c>
      <c r="EZ21">
        <v>2246.12</v>
      </c>
      <c r="FA21">
        <v>9.2327899999999996</v>
      </c>
      <c r="FB21">
        <v>7.3862300000000003</v>
      </c>
      <c r="FC21">
        <v>3.1056699999999999</v>
      </c>
      <c r="FD21">
        <v>11748.1</v>
      </c>
      <c r="FE21">
        <v>9398.51</v>
      </c>
      <c r="FF21">
        <v>9.4659700000000006E-3</v>
      </c>
      <c r="FG21">
        <v>1.0071799999999999E-4</v>
      </c>
      <c r="FH21">
        <v>1.2815700000000001E-3</v>
      </c>
      <c r="FI21">
        <v>18.791899999999998</v>
      </c>
      <c r="FJ21">
        <v>50.775500000000001</v>
      </c>
      <c r="FK21">
        <v>50.775399999999998</v>
      </c>
      <c r="FL21">
        <v>1405.19</v>
      </c>
      <c r="FM21">
        <v>161.827</v>
      </c>
      <c r="FN21">
        <v>1888.11</v>
      </c>
      <c r="FO21">
        <v>7.455610000000001</v>
      </c>
      <c r="FP21">
        <v>5.9644900000000014</v>
      </c>
      <c r="FQ21">
        <v>2.8222399999999999</v>
      </c>
      <c r="FR21">
        <v>11875.4</v>
      </c>
      <c r="FS21">
        <v>9500.2800000000007</v>
      </c>
      <c r="FT21">
        <v>120.536</v>
      </c>
      <c r="FU21">
        <v>1.2528600000000001</v>
      </c>
      <c r="FV21">
        <v>20.2089</v>
      </c>
      <c r="FW21">
        <v>18.537299999999998</v>
      </c>
      <c r="FX21">
        <v>50.408200000000001</v>
      </c>
      <c r="FY21">
        <v>49.771900000000002</v>
      </c>
      <c r="FZ21">
        <v>1471.34</v>
      </c>
      <c r="GA21">
        <v>157.58199999999999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</row>
    <row r="22" spans="1:239" x14ac:dyDescent="0.25">
      <c r="A22" s="1" t="s">
        <v>100</v>
      </c>
      <c r="B22">
        <v>13910.1</v>
      </c>
      <c r="C22">
        <v>54.490699999999997</v>
      </c>
      <c r="D22">
        <v>49.586500000000001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</v>
      </c>
      <c r="L22">
        <v>62.819000000000003</v>
      </c>
      <c r="M22">
        <v>62.819000000000003</v>
      </c>
      <c r="N22">
        <v>15</v>
      </c>
      <c r="O22">
        <v>133.25200000000001</v>
      </c>
      <c r="P22">
        <v>13910.2</v>
      </c>
      <c r="Q22">
        <v>54.4908</v>
      </c>
      <c r="R22">
        <v>49.586599999999997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14</v>
      </c>
      <c r="Z22">
        <v>43.651800000000001</v>
      </c>
      <c r="AA22">
        <v>43.651800000000001</v>
      </c>
      <c r="AB22">
        <v>15</v>
      </c>
      <c r="AC22">
        <v>133.25200000000001</v>
      </c>
      <c r="AD22">
        <v>2921.75</v>
      </c>
      <c r="AE22">
        <v>11.423</v>
      </c>
      <c r="AF22">
        <v>10.3949</v>
      </c>
      <c r="AG22">
        <v>3.9781</v>
      </c>
      <c r="AH22">
        <v>16080</v>
      </c>
      <c r="AI22">
        <v>14632.8</v>
      </c>
      <c r="AJ22">
        <v>5.7431399999999987E-2</v>
      </c>
      <c r="AK22">
        <v>3.92483E-4</v>
      </c>
      <c r="AL22">
        <v>5.5249399999999999E-3</v>
      </c>
      <c r="AM22">
        <v>19.0184</v>
      </c>
      <c r="AN22">
        <v>67.741399999999999</v>
      </c>
      <c r="AO22">
        <v>67.741100000000003</v>
      </c>
      <c r="AP22">
        <v>1390.52</v>
      </c>
      <c r="AQ22">
        <v>149.93700000000001</v>
      </c>
      <c r="AR22">
        <v>1275.29</v>
      </c>
      <c r="AS22">
        <v>4.0322399999999998</v>
      </c>
      <c r="AT22">
        <v>3.66934</v>
      </c>
      <c r="AU22">
        <v>1.7125999999999999</v>
      </c>
      <c r="AV22">
        <v>4367.82</v>
      </c>
      <c r="AW22">
        <v>3974.72</v>
      </c>
      <c r="AX22">
        <v>651.41300000000001</v>
      </c>
      <c r="AY22">
        <v>14.081200000000001</v>
      </c>
      <c r="AZ22">
        <v>177.529</v>
      </c>
      <c r="BA22">
        <v>18.1892</v>
      </c>
      <c r="BB22">
        <v>23.079499999999999</v>
      </c>
      <c r="BC22">
        <v>20.0566</v>
      </c>
      <c r="BD22">
        <v>1270.81</v>
      </c>
      <c r="BE22">
        <v>152.51599999999999</v>
      </c>
      <c r="BF22">
        <v>1392.06</v>
      </c>
      <c r="BG22">
        <v>6.5361000000000002</v>
      </c>
      <c r="BH22">
        <v>5.9478499999999999</v>
      </c>
      <c r="BI22">
        <v>1.8654599999999999</v>
      </c>
      <c r="BJ22">
        <v>7901.9</v>
      </c>
      <c r="BK22">
        <v>7190.73</v>
      </c>
      <c r="BL22">
        <v>5.65724E-3</v>
      </c>
      <c r="BM22">
        <v>7.8674099999999993E-5</v>
      </c>
      <c r="BN22">
        <v>9.5113999999999995E-4</v>
      </c>
      <c r="BO22">
        <v>18.7986</v>
      </c>
      <c r="BP22">
        <v>34.482599999999998</v>
      </c>
      <c r="BQ22">
        <v>34.482500000000002</v>
      </c>
      <c r="BR22">
        <v>1253.5999999999999</v>
      </c>
      <c r="BS22">
        <v>154.72499999999999</v>
      </c>
      <c r="BT22">
        <v>249.41800000000001</v>
      </c>
      <c r="BU22">
        <v>0.59586099999999997</v>
      </c>
      <c r="BV22">
        <v>0.54223399999999999</v>
      </c>
      <c r="BW22">
        <v>0.411051</v>
      </c>
      <c r="BX22">
        <v>990.36699999999996</v>
      </c>
      <c r="BY22">
        <v>901.23399999999992</v>
      </c>
      <c r="BZ22">
        <v>3174.88</v>
      </c>
      <c r="CA22">
        <v>77.889899999999997</v>
      </c>
      <c r="CB22">
        <v>5855.19</v>
      </c>
      <c r="CC22">
        <v>15.0862</v>
      </c>
      <c r="CD22">
        <v>20.7681</v>
      </c>
      <c r="CE22">
        <v>6.0347300000000006</v>
      </c>
      <c r="CF22">
        <v>1159.8800000000001</v>
      </c>
      <c r="CG22">
        <v>156.02099999999999</v>
      </c>
      <c r="CH22">
        <v>307.53899999999999</v>
      </c>
      <c r="CI22">
        <v>1.5169999999999999</v>
      </c>
      <c r="CJ22">
        <v>1.3804700000000001</v>
      </c>
      <c r="CK22">
        <v>0.50012100000000004</v>
      </c>
      <c r="CL22">
        <v>2522.59</v>
      </c>
      <c r="CM22">
        <v>2295.56</v>
      </c>
      <c r="CN22">
        <v>0.37411800000000001</v>
      </c>
      <c r="CO22">
        <v>1.6294800000000002E-2</v>
      </c>
      <c r="CP22">
        <v>0.271007</v>
      </c>
      <c r="CQ22">
        <v>12.774100000000001</v>
      </c>
      <c r="CR22">
        <v>11.31</v>
      </c>
      <c r="CS22">
        <v>11.308199999999999</v>
      </c>
      <c r="CT22">
        <v>1076.4000000000001</v>
      </c>
      <c r="CU22">
        <v>148.584</v>
      </c>
      <c r="CV22">
        <v>332.38600000000002</v>
      </c>
      <c r="CW22">
        <v>1.5114399999999999</v>
      </c>
      <c r="CX22">
        <v>1.37541</v>
      </c>
      <c r="CY22">
        <v>0.541628</v>
      </c>
      <c r="CZ22">
        <v>2505.3200000000002</v>
      </c>
      <c r="DA22">
        <v>2279.84</v>
      </c>
      <c r="DB22">
        <v>0.36630000000000001</v>
      </c>
      <c r="DC22">
        <v>1.60643E-2</v>
      </c>
      <c r="DD22">
        <v>0.26632099999999997</v>
      </c>
      <c r="DE22">
        <v>12.7767</v>
      </c>
      <c r="DF22">
        <v>11.245799999999999</v>
      </c>
      <c r="DG22">
        <v>11.2441</v>
      </c>
      <c r="DH22">
        <v>1076.23</v>
      </c>
      <c r="DI22">
        <v>149.74799999999999</v>
      </c>
      <c r="DJ22">
        <v>342.93400000000003</v>
      </c>
      <c r="DK22">
        <v>1.51129</v>
      </c>
      <c r="DL22">
        <v>1.37527</v>
      </c>
      <c r="DM22">
        <v>0.561612</v>
      </c>
      <c r="DN22">
        <v>2480</v>
      </c>
      <c r="DO22">
        <v>2256.8000000000002</v>
      </c>
      <c r="DP22">
        <v>0.36163200000000001</v>
      </c>
      <c r="DQ22">
        <v>1.6021500000000001E-2</v>
      </c>
      <c r="DR22">
        <v>0.26295299999999999</v>
      </c>
      <c r="DS22">
        <v>12.7768</v>
      </c>
      <c r="DT22">
        <v>11.157</v>
      </c>
      <c r="DU22">
        <v>11.1553</v>
      </c>
      <c r="DV22">
        <v>906.02499999999998</v>
      </c>
      <c r="DW22">
        <v>154.70500000000001</v>
      </c>
      <c r="DX22">
        <v>342.899</v>
      </c>
      <c r="DY22">
        <v>1.5109699999999999</v>
      </c>
      <c r="DZ22">
        <v>1.3749800000000001</v>
      </c>
      <c r="EA22">
        <v>0.56150600000000006</v>
      </c>
      <c r="EB22">
        <v>2479.85</v>
      </c>
      <c r="EC22">
        <v>2256.67</v>
      </c>
      <c r="ED22">
        <v>0.36133399999999999</v>
      </c>
      <c r="EE22">
        <v>1.6009300000000001E-2</v>
      </c>
      <c r="EF22">
        <v>0.26279200000000003</v>
      </c>
      <c r="EG22">
        <v>12.776899999999999</v>
      </c>
      <c r="EH22">
        <v>11.1563</v>
      </c>
      <c r="EI22">
        <v>11.1546</v>
      </c>
      <c r="EJ22">
        <v>808.03600000000006</v>
      </c>
      <c r="EK22">
        <v>155.126</v>
      </c>
      <c r="EL22">
        <v>3902.59</v>
      </c>
      <c r="EM22">
        <v>15.170500000000001</v>
      </c>
      <c r="EN22">
        <v>13.805099999999999</v>
      </c>
      <c r="EO22">
        <v>5.3151599999999997</v>
      </c>
      <c r="EP22">
        <v>19791.599999999999</v>
      </c>
      <c r="EQ22">
        <v>18010.3</v>
      </c>
      <c r="ER22">
        <v>1.3049E-2</v>
      </c>
      <c r="ES22">
        <v>7.2452699999999998E-5</v>
      </c>
      <c r="ET22">
        <v>9.45228E-4</v>
      </c>
      <c r="EU22">
        <v>19.278199999999998</v>
      </c>
      <c r="EV22">
        <v>83.8035</v>
      </c>
      <c r="EW22">
        <v>83.803399999999996</v>
      </c>
      <c r="EX22">
        <v>1080.6099999999999</v>
      </c>
      <c r="EY22">
        <v>163.60300000000001</v>
      </c>
      <c r="EZ22">
        <v>2475.1</v>
      </c>
      <c r="FA22">
        <v>10.077199999999999</v>
      </c>
      <c r="FB22">
        <v>9.1702399999999997</v>
      </c>
      <c r="FC22">
        <v>3.39703</v>
      </c>
      <c r="FD22">
        <v>11777</v>
      </c>
      <c r="FE22">
        <v>10717.1</v>
      </c>
      <c r="FF22">
        <v>1.1486100000000001E-2</v>
      </c>
      <c r="FG22">
        <v>1.07175E-4</v>
      </c>
      <c r="FH22">
        <v>1.2525399999999999E-3</v>
      </c>
      <c r="FI22">
        <v>18.888300000000001</v>
      </c>
      <c r="FJ22">
        <v>51.565399999999997</v>
      </c>
      <c r="FK22">
        <v>51.565300000000001</v>
      </c>
      <c r="FL22">
        <v>1384.48</v>
      </c>
      <c r="FM22">
        <v>161.90899999999999</v>
      </c>
      <c r="FN22">
        <v>2073.0100000000002</v>
      </c>
      <c r="FO22">
        <v>7.0517399999999997</v>
      </c>
      <c r="FP22">
        <v>6.41709</v>
      </c>
      <c r="FQ22">
        <v>3.1167500000000001</v>
      </c>
      <c r="FR22">
        <v>11324.4</v>
      </c>
      <c r="FS22">
        <v>10305.200000000001</v>
      </c>
      <c r="FT22">
        <v>310.221</v>
      </c>
      <c r="FU22">
        <v>2.9223599999999998</v>
      </c>
      <c r="FV22">
        <v>48.343000000000004</v>
      </c>
      <c r="FW22">
        <v>18.466699999999999</v>
      </c>
      <c r="FX22">
        <v>48.951500000000003</v>
      </c>
      <c r="FY22">
        <v>47.511899999999997</v>
      </c>
      <c r="FZ22">
        <v>1447.63</v>
      </c>
      <c r="GA22">
        <v>157.529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</row>
    <row r="23" spans="1:239" x14ac:dyDescent="0.25">
      <c r="A23" s="1" t="s">
        <v>101</v>
      </c>
      <c r="B23">
        <v>15447.3</v>
      </c>
      <c r="C23">
        <v>55.138000000000012</v>
      </c>
      <c r="D23">
        <v>50.175600000000003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</v>
      </c>
      <c r="L23">
        <v>63.583500000000001</v>
      </c>
      <c r="M23">
        <v>63.583500000000001</v>
      </c>
      <c r="N23">
        <v>15</v>
      </c>
      <c r="O23">
        <v>132.78200000000001</v>
      </c>
      <c r="P23">
        <v>15447.4</v>
      </c>
      <c r="Q23">
        <v>55.138000000000012</v>
      </c>
      <c r="R23">
        <v>50.175600000000003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14</v>
      </c>
      <c r="Z23">
        <v>44.189599999999999</v>
      </c>
      <c r="AA23">
        <v>44.189599999999999</v>
      </c>
      <c r="AB23">
        <v>15</v>
      </c>
      <c r="AC23">
        <v>132.78200000000001</v>
      </c>
      <c r="AD23">
        <v>3243.99</v>
      </c>
      <c r="AE23">
        <v>10.748799999999999</v>
      </c>
      <c r="AF23">
        <v>9.781369999999999</v>
      </c>
      <c r="AG23">
        <v>4.4317199999999994</v>
      </c>
      <c r="AH23">
        <v>15204</v>
      </c>
      <c r="AI23">
        <v>13835.6</v>
      </c>
      <c r="AJ23">
        <v>5.9267800000000002E-2</v>
      </c>
      <c r="AK23">
        <v>4.28369E-4</v>
      </c>
      <c r="AL23">
        <v>6.0592600000000003E-3</v>
      </c>
      <c r="AM23">
        <v>18.956499999999998</v>
      </c>
      <c r="AN23">
        <v>64.121899999999997</v>
      </c>
      <c r="AO23">
        <v>64.121700000000004</v>
      </c>
      <c r="AP23">
        <v>1333.68</v>
      </c>
      <c r="AQ23">
        <v>149.83600000000001</v>
      </c>
      <c r="AR23">
        <v>1389.04</v>
      </c>
      <c r="AS23">
        <v>4.2274400000000014</v>
      </c>
      <c r="AT23">
        <v>3.8469699999999998</v>
      </c>
      <c r="AU23">
        <v>1.8358099999999999</v>
      </c>
      <c r="AV23">
        <v>3944.89</v>
      </c>
      <c r="AW23">
        <v>3589.85</v>
      </c>
      <c r="AX23">
        <v>958.85399999999993</v>
      </c>
      <c r="AY23">
        <v>21.079699999999999</v>
      </c>
      <c r="AZ23">
        <v>249.249</v>
      </c>
      <c r="BA23">
        <v>18.254300000000001</v>
      </c>
      <c r="BB23">
        <v>23.183399999999999</v>
      </c>
      <c r="BC23">
        <v>18.733699999999999</v>
      </c>
      <c r="BD23">
        <v>1275.6400000000001</v>
      </c>
      <c r="BE23">
        <v>152.96899999999999</v>
      </c>
      <c r="BF23">
        <v>1576.44</v>
      </c>
      <c r="BG23">
        <v>7.0729399999999991</v>
      </c>
      <c r="BH23">
        <v>6.4363800000000007</v>
      </c>
      <c r="BI23">
        <v>2.0883699999999998</v>
      </c>
      <c r="BJ23">
        <v>7671.7</v>
      </c>
      <c r="BK23">
        <v>6981.24</v>
      </c>
      <c r="BL23">
        <v>6.9517399999999997E-3</v>
      </c>
      <c r="BM23">
        <v>9.9577299999999993E-5</v>
      </c>
      <c r="BN23">
        <v>1.08007E-3</v>
      </c>
      <c r="BO23">
        <v>18.7242</v>
      </c>
      <c r="BP23">
        <v>34.340299999999999</v>
      </c>
      <c r="BQ23">
        <v>34.340299999999999</v>
      </c>
      <c r="BR23">
        <v>1258.95</v>
      </c>
      <c r="BS23">
        <v>154.68100000000001</v>
      </c>
      <c r="BT23">
        <v>266.22800000000001</v>
      </c>
      <c r="BU23">
        <v>0.51048300000000002</v>
      </c>
      <c r="BV23">
        <v>0.46454000000000001</v>
      </c>
      <c r="BW23">
        <v>0.43898900000000002</v>
      </c>
      <c r="BX23">
        <v>841.64399999999989</v>
      </c>
      <c r="BY23">
        <v>765.89600000000007</v>
      </c>
      <c r="BZ23">
        <v>3287.77</v>
      </c>
      <c r="CA23">
        <v>81.106099999999998</v>
      </c>
      <c r="CB23">
        <v>7077.49</v>
      </c>
      <c r="CC23">
        <v>14.9542</v>
      </c>
      <c r="CD23">
        <v>20.7012</v>
      </c>
      <c r="CE23">
        <v>5.4439599999999997</v>
      </c>
      <c r="CF23">
        <v>1113.45</v>
      </c>
      <c r="CG23">
        <v>156.08500000000001</v>
      </c>
      <c r="CH23">
        <v>350.334</v>
      </c>
      <c r="CI23">
        <v>1.4898199999999999</v>
      </c>
      <c r="CJ23">
        <v>1.3557300000000001</v>
      </c>
      <c r="CK23">
        <v>0.57128299999999999</v>
      </c>
      <c r="CL23">
        <v>2485.31</v>
      </c>
      <c r="CM23">
        <v>2261.64</v>
      </c>
      <c r="CN23">
        <v>0.41593000000000002</v>
      </c>
      <c r="CO23">
        <v>1.8387299999999999E-2</v>
      </c>
      <c r="CP23">
        <v>0.30679299999999998</v>
      </c>
      <c r="CQ23">
        <v>12.7867</v>
      </c>
      <c r="CR23">
        <v>11.1615</v>
      </c>
      <c r="CS23">
        <v>11.159599999999999</v>
      </c>
      <c r="CT23">
        <v>1081.93</v>
      </c>
      <c r="CU23">
        <v>148.34100000000001</v>
      </c>
      <c r="CV23">
        <v>375.02300000000002</v>
      </c>
      <c r="CW23">
        <v>1.4864900000000001</v>
      </c>
      <c r="CX23">
        <v>1.3527100000000001</v>
      </c>
      <c r="CY23">
        <v>0.61230299999999993</v>
      </c>
      <c r="CZ23">
        <v>2472.11</v>
      </c>
      <c r="DA23">
        <v>2249.62</v>
      </c>
      <c r="DB23">
        <v>0.40839199999999998</v>
      </c>
      <c r="DC23">
        <v>1.81505E-2</v>
      </c>
      <c r="DD23">
        <v>0.30190699999999998</v>
      </c>
      <c r="DE23">
        <v>12.7883</v>
      </c>
      <c r="DF23">
        <v>11.113</v>
      </c>
      <c r="DG23">
        <v>11.1111</v>
      </c>
      <c r="DH23">
        <v>1081.76</v>
      </c>
      <c r="DI23">
        <v>149.54300000000001</v>
      </c>
      <c r="DJ23">
        <v>385.56799999999998</v>
      </c>
      <c r="DK23">
        <v>1.4918800000000001</v>
      </c>
      <c r="DL23">
        <v>1.35761</v>
      </c>
      <c r="DM23">
        <v>0.63157299999999994</v>
      </c>
      <c r="DN23">
        <v>2458.4</v>
      </c>
      <c r="DO23">
        <v>2237.14</v>
      </c>
      <c r="DP23">
        <v>0.40251599999999998</v>
      </c>
      <c r="DQ23">
        <v>1.79892E-2</v>
      </c>
      <c r="DR23">
        <v>0.296489</v>
      </c>
      <c r="DS23">
        <v>12.7858</v>
      </c>
      <c r="DT23">
        <v>11.0686</v>
      </c>
      <c r="DU23">
        <v>11.066700000000001</v>
      </c>
      <c r="DV23">
        <v>910.5139999999999</v>
      </c>
      <c r="DW23">
        <v>154.55799999999999</v>
      </c>
      <c r="DX23">
        <v>385.52300000000002</v>
      </c>
      <c r="DY23">
        <v>1.4913000000000001</v>
      </c>
      <c r="DZ23">
        <v>1.3570800000000001</v>
      </c>
      <c r="EA23">
        <v>0.631463</v>
      </c>
      <c r="EB23">
        <v>2457.8000000000002</v>
      </c>
      <c r="EC23">
        <v>2236.6</v>
      </c>
      <c r="ED23">
        <v>0.40216000000000002</v>
      </c>
      <c r="EE23">
        <v>1.79776E-2</v>
      </c>
      <c r="EF23">
        <v>0.29634199999999999</v>
      </c>
      <c r="EG23">
        <v>12.786</v>
      </c>
      <c r="EH23">
        <v>11.0661</v>
      </c>
      <c r="EI23">
        <v>11.064299999999999</v>
      </c>
      <c r="EJ23">
        <v>811.56</v>
      </c>
      <c r="EK23">
        <v>154.92099999999999</v>
      </c>
      <c r="EL23">
        <v>4330.54</v>
      </c>
      <c r="EM23">
        <v>15.5784</v>
      </c>
      <c r="EN23">
        <v>14.176299999999999</v>
      </c>
      <c r="EO23">
        <v>5.8734800000000007</v>
      </c>
      <c r="EP23">
        <v>18944.8</v>
      </c>
      <c r="EQ23">
        <v>17239.8</v>
      </c>
      <c r="ER23">
        <v>1.4172000000000001E-2</v>
      </c>
      <c r="ES23">
        <v>8.2205400000000004E-5</v>
      </c>
      <c r="ET23">
        <v>9.99696E-4</v>
      </c>
      <c r="EU23">
        <v>19.3001</v>
      </c>
      <c r="EV23">
        <v>81.168899999999994</v>
      </c>
      <c r="EW23">
        <v>81.168800000000005</v>
      </c>
      <c r="EX23">
        <v>1061.97</v>
      </c>
      <c r="EY23">
        <v>163.489</v>
      </c>
      <c r="EZ23">
        <v>2759.37</v>
      </c>
      <c r="FA23">
        <v>11.2925</v>
      </c>
      <c r="FB23">
        <v>10.276199999999999</v>
      </c>
      <c r="FC23">
        <v>3.72926</v>
      </c>
      <c r="FD23">
        <v>11819.3</v>
      </c>
      <c r="FE23">
        <v>10755.6</v>
      </c>
      <c r="FF23">
        <v>1.2988700000000001E-2</v>
      </c>
      <c r="FG23">
        <v>1.20763E-4</v>
      </c>
      <c r="FH23">
        <v>1.26396E-3</v>
      </c>
      <c r="FI23">
        <v>19.006900000000002</v>
      </c>
      <c r="FJ23">
        <v>52.704700000000003</v>
      </c>
      <c r="FK23">
        <v>52.704700000000003</v>
      </c>
      <c r="FL23">
        <v>1347.62</v>
      </c>
      <c r="FM23">
        <v>162.101</v>
      </c>
      <c r="FN23">
        <v>2271.94</v>
      </c>
      <c r="FO23">
        <v>6.1204400000000003</v>
      </c>
      <c r="FP23">
        <v>5.5696000000000003</v>
      </c>
      <c r="FQ23">
        <v>3.43621</v>
      </c>
      <c r="FR23">
        <v>9922.27</v>
      </c>
      <c r="FS23">
        <v>9029.27</v>
      </c>
      <c r="FT23">
        <v>457.18400000000003</v>
      </c>
      <c r="FU23">
        <v>4.8193299999999999</v>
      </c>
      <c r="FV23">
        <v>82.085499999999996</v>
      </c>
      <c r="FW23">
        <v>18.279699999999998</v>
      </c>
      <c r="FX23">
        <v>43.960700000000003</v>
      </c>
      <c r="FY23">
        <v>41.839100000000002</v>
      </c>
      <c r="FZ23">
        <v>1406.28</v>
      </c>
      <c r="GA23">
        <v>157.03700000000001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</row>
    <row r="24" spans="1:239" x14ac:dyDescent="0.25">
      <c r="A24" s="1" t="s">
        <v>102</v>
      </c>
      <c r="B24">
        <v>16852.2</v>
      </c>
      <c r="C24">
        <v>55.117199999999997</v>
      </c>
      <c r="D24">
        <v>50.156599999999997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14</v>
      </c>
      <c r="L24">
        <v>64.556299999999993</v>
      </c>
      <c r="M24">
        <v>64.556299999999993</v>
      </c>
      <c r="N24">
        <v>15</v>
      </c>
      <c r="O24">
        <v>132.56700000000001</v>
      </c>
      <c r="P24">
        <v>16852.3</v>
      </c>
      <c r="Q24">
        <v>55.117199999999997</v>
      </c>
      <c r="R24">
        <v>50.156599999999997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14</v>
      </c>
      <c r="Z24">
        <v>44.157400000000003</v>
      </c>
      <c r="AA24">
        <v>44.157400000000003</v>
      </c>
      <c r="AB24">
        <v>15</v>
      </c>
      <c r="AC24">
        <v>132.56700000000001</v>
      </c>
      <c r="AD24">
        <v>3517.87</v>
      </c>
      <c r="AE24">
        <v>10.436500000000001</v>
      </c>
      <c r="AF24">
        <v>9.4972300000000001</v>
      </c>
      <c r="AG24">
        <v>4.8191199999999998</v>
      </c>
      <c r="AH24">
        <v>14789.4</v>
      </c>
      <c r="AI24">
        <v>13458.4</v>
      </c>
      <c r="AJ24">
        <v>5.7669400000000003E-2</v>
      </c>
      <c r="AK24">
        <v>4.2850000000000001E-4</v>
      </c>
      <c r="AL24">
        <v>6.0722299999999996E-3</v>
      </c>
      <c r="AM24">
        <v>18.925599999999999</v>
      </c>
      <c r="AN24">
        <v>62.4146</v>
      </c>
      <c r="AO24">
        <v>62.414400000000001</v>
      </c>
      <c r="AP24">
        <v>1314.87</v>
      </c>
      <c r="AQ24">
        <v>149.73699999999999</v>
      </c>
      <c r="AR24">
        <v>1496.76</v>
      </c>
      <c r="AS24">
        <v>3.4472499999999999</v>
      </c>
      <c r="AT24">
        <v>3.1369899999999999</v>
      </c>
      <c r="AU24">
        <v>1.9363300000000001</v>
      </c>
      <c r="AV24">
        <v>3534.8</v>
      </c>
      <c r="AW24">
        <v>3216.67</v>
      </c>
      <c r="AX24">
        <v>1154.17</v>
      </c>
      <c r="AY24">
        <v>26.406099999999999</v>
      </c>
      <c r="AZ24">
        <v>367.92099999999999</v>
      </c>
      <c r="BA24">
        <v>17.434999999999999</v>
      </c>
      <c r="BB24">
        <v>22.632300000000001</v>
      </c>
      <c r="BC24">
        <v>17.276299999999999</v>
      </c>
      <c r="BD24">
        <v>1270.7</v>
      </c>
      <c r="BE24">
        <v>152.989</v>
      </c>
      <c r="BF24">
        <v>1756.66</v>
      </c>
      <c r="BG24">
        <v>7.0675999999999997</v>
      </c>
      <c r="BH24">
        <v>6.4315199999999999</v>
      </c>
      <c r="BI24">
        <v>2.2838500000000002</v>
      </c>
      <c r="BJ24">
        <v>7341.05</v>
      </c>
      <c r="BK24">
        <v>6680.35</v>
      </c>
      <c r="BL24">
        <v>6.9582400000000001E-3</v>
      </c>
      <c r="BM24">
        <v>1.0416000000000001E-4</v>
      </c>
      <c r="BN24">
        <v>1.0819E-3</v>
      </c>
      <c r="BO24">
        <v>18.4696</v>
      </c>
      <c r="BP24">
        <v>33.566499999999998</v>
      </c>
      <c r="BQ24">
        <v>33.566499999999998</v>
      </c>
      <c r="BR24">
        <v>1254.67</v>
      </c>
      <c r="BS24">
        <v>154.53800000000001</v>
      </c>
      <c r="BT24">
        <v>279.23500000000001</v>
      </c>
      <c r="BU24">
        <v>0.492008</v>
      </c>
      <c r="BV24">
        <v>0.44772699999999999</v>
      </c>
      <c r="BW24">
        <v>0.46043400000000001</v>
      </c>
      <c r="BX24">
        <v>810.72199999999998</v>
      </c>
      <c r="BY24">
        <v>737.75699999999995</v>
      </c>
      <c r="BZ24">
        <v>3376.95</v>
      </c>
      <c r="CA24">
        <v>82.0702</v>
      </c>
      <c r="CB24">
        <v>7542.43</v>
      </c>
      <c r="CC24">
        <v>14.924799999999999</v>
      </c>
      <c r="CD24">
        <v>20.991599999999998</v>
      </c>
      <c r="CE24">
        <v>5.3205300000000006</v>
      </c>
      <c r="CF24">
        <v>1099.7</v>
      </c>
      <c r="CG24">
        <v>156.22300000000001</v>
      </c>
      <c r="CH24">
        <v>388.29399999999998</v>
      </c>
      <c r="CI24">
        <v>1.5141800000000001</v>
      </c>
      <c r="CJ24">
        <v>1.3778999999999999</v>
      </c>
      <c r="CK24">
        <v>0.63460899999999998</v>
      </c>
      <c r="CL24">
        <v>2507.25</v>
      </c>
      <c r="CM24">
        <v>2281.6</v>
      </c>
      <c r="CN24">
        <v>0.43809599999999999</v>
      </c>
      <c r="CO24">
        <v>1.9197599999999999E-2</v>
      </c>
      <c r="CP24">
        <v>0.317944</v>
      </c>
      <c r="CQ24">
        <v>12.775399999999999</v>
      </c>
      <c r="CR24">
        <v>11.2547</v>
      </c>
      <c r="CS24">
        <v>11.252700000000001</v>
      </c>
      <c r="CT24">
        <v>1080.8699999999999</v>
      </c>
      <c r="CU24">
        <v>148.48400000000001</v>
      </c>
      <c r="CV24">
        <v>412.899</v>
      </c>
      <c r="CW24">
        <v>1.5112399999999999</v>
      </c>
      <c r="CX24">
        <v>1.37523</v>
      </c>
      <c r="CY24">
        <v>0.675292</v>
      </c>
      <c r="CZ24">
        <v>2496.94</v>
      </c>
      <c r="DA24">
        <v>2272.2199999999998</v>
      </c>
      <c r="DB24">
        <v>0.43153799999999998</v>
      </c>
      <c r="DC24">
        <v>1.89883E-2</v>
      </c>
      <c r="DD24">
        <v>0.31379299999999999</v>
      </c>
      <c r="DE24">
        <v>12.7768</v>
      </c>
      <c r="DF24">
        <v>11.2166</v>
      </c>
      <c r="DG24">
        <v>11.214600000000001</v>
      </c>
      <c r="DH24">
        <v>1080.7</v>
      </c>
      <c r="DI24">
        <v>149.70500000000001</v>
      </c>
      <c r="DJ24">
        <v>423.58100000000002</v>
      </c>
      <c r="DK24">
        <v>1.5203800000000001</v>
      </c>
      <c r="DL24">
        <v>1.38354</v>
      </c>
      <c r="DM24">
        <v>0.69421299999999997</v>
      </c>
      <c r="DN24">
        <v>2489.41</v>
      </c>
      <c r="DO24">
        <v>2265.36</v>
      </c>
      <c r="DP24">
        <v>0.42774899999999999</v>
      </c>
      <c r="DQ24">
        <v>1.8878599999999999E-2</v>
      </c>
      <c r="DR24">
        <v>0.30916900000000003</v>
      </c>
      <c r="DS24">
        <v>12.772600000000001</v>
      </c>
      <c r="DT24">
        <v>11.196400000000001</v>
      </c>
      <c r="DU24">
        <v>11.1944</v>
      </c>
      <c r="DV24">
        <v>910.5</v>
      </c>
      <c r="DW24">
        <v>154.786</v>
      </c>
      <c r="DX24">
        <v>423.52199999999999</v>
      </c>
      <c r="DY24">
        <v>1.5198</v>
      </c>
      <c r="DZ24">
        <v>1.3830199999999999</v>
      </c>
      <c r="EA24">
        <v>0.69408700000000001</v>
      </c>
      <c r="EB24">
        <v>2488.58</v>
      </c>
      <c r="EC24">
        <v>2264.61</v>
      </c>
      <c r="ED24">
        <v>0.42731099999999989</v>
      </c>
      <c r="EE24">
        <v>1.88655E-2</v>
      </c>
      <c r="EF24">
        <v>0.30897000000000002</v>
      </c>
      <c r="EG24">
        <v>12.7729</v>
      </c>
      <c r="EH24">
        <v>11.193099999999999</v>
      </c>
      <c r="EI24">
        <v>11.1911</v>
      </c>
      <c r="EJ24">
        <v>811.41300000000001</v>
      </c>
      <c r="EK24">
        <v>155.21199999999999</v>
      </c>
      <c r="EL24">
        <v>4727.4799999999996</v>
      </c>
      <c r="EM24">
        <v>15.870900000000001</v>
      </c>
      <c r="EN24">
        <v>14.442500000000001</v>
      </c>
      <c r="EO24">
        <v>6.3561899999999998</v>
      </c>
      <c r="EP24">
        <v>18394.3</v>
      </c>
      <c r="EQ24">
        <v>16738.8</v>
      </c>
      <c r="ER24">
        <v>1.41072E-2</v>
      </c>
      <c r="ES24">
        <v>8.4277900000000015E-5</v>
      </c>
      <c r="ET24">
        <v>9.7677899999999989E-4</v>
      </c>
      <c r="EU24">
        <v>19.315200000000001</v>
      </c>
      <c r="EV24">
        <v>79.478499999999997</v>
      </c>
      <c r="EW24">
        <v>79.478399999999993</v>
      </c>
      <c r="EX24">
        <v>1050.3499999999999</v>
      </c>
      <c r="EY24">
        <v>163.42400000000001</v>
      </c>
      <c r="EZ24">
        <v>3047.11</v>
      </c>
      <c r="FA24">
        <v>12.4876</v>
      </c>
      <c r="FB24">
        <v>11.3637</v>
      </c>
      <c r="FC24">
        <v>4.0304099999999998</v>
      </c>
      <c r="FD24">
        <v>11737.1</v>
      </c>
      <c r="FE24">
        <v>10680.8</v>
      </c>
      <c r="FF24">
        <v>1.39439E-2</v>
      </c>
      <c r="FG24">
        <v>1.3055099999999999E-4</v>
      </c>
      <c r="FH24">
        <v>1.2270600000000001E-3</v>
      </c>
      <c r="FI24">
        <v>19.1051</v>
      </c>
      <c r="FJ24">
        <v>53.391399999999997</v>
      </c>
      <c r="FK24">
        <v>53.391300000000001</v>
      </c>
      <c r="FL24">
        <v>1328.24</v>
      </c>
      <c r="FM24">
        <v>162.22399999999999</v>
      </c>
      <c r="FN24">
        <v>2427.89</v>
      </c>
      <c r="FO24">
        <v>5.51335</v>
      </c>
      <c r="FP24">
        <v>5.01715</v>
      </c>
      <c r="FQ24">
        <v>3.6890299999999998</v>
      </c>
      <c r="FR24">
        <v>8869.39</v>
      </c>
      <c r="FS24">
        <v>8071.15</v>
      </c>
      <c r="FT24">
        <v>689.31399999999996</v>
      </c>
      <c r="FU24">
        <v>7.8684699999999994</v>
      </c>
      <c r="FV24">
        <v>137.392</v>
      </c>
      <c r="FW24">
        <v>18.135300000000001</v>
      </c>
      <c r="FX24">
        <v>40.853400000000001</v>
      </c>
      <c r="FY24">
        <v>37.654499999999999</v>
      </c>
      <c r="FZ24">
        <v>1382.31</v>
      </c>
      <c r="GA24">
        <v>156.86799999999999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</row>
    <row r="25" spans="1:239" x14ac:dyDescent="0.25">
      <c r="A25" s="1" t="s">
        <v>103</v>
      </c>
      <c r="B25">
        <v>18407.099999999999</v>
      </c>
      <c r="C25">
        <v>55.305700000000002</v>
      </c>
      <c r="D25">
        <v>50.328200000000002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</v>
      </c>
      <c r="L25">
        <v>64.678399999999996</v>
      </c>
      <c r="M25">
        <v>64.678399999999996</v>
      </c>
      <c r="N25">
        <v>15</v>
      </c>
      <c r="O25">
        <v>132.44499999999999</v>
      </c>
      <c r="P25">
        <v>18407.2</v>
      </c>
      <c r="Q25">
        <v>55.305700000000002</v>
      </c>
      <c r="R25">
        <v>50.328200000000002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14</v>
      </c>
      <c r="Z25">
        <v>44.279499999999999</v>
      </c>
      <c r="AA25">
        <v>44.279499999999999</v>
      </c>
      <c r="AB25">
        <v>15</v>
      </c>
      <c r="AC25">
        <v>132.44499999999999</v>
      </c>
      <c r="AD25">
        <v>3812.28</v>
      </c>
      <c r="AE25">
        <v>10.2186</v>
      </c>
      <c r="AF25">
        <v>9.2988900000000001</v>
      </c>
      <c r="AG25">
        <v>5.2363300000000006</v>
      </c>
      <c r="AH25">
        <v>14495.5</v>
      </c>
      <c r="AI25">
        <v>13190.9</v>
      </c>
      <c r="AJ25">
        <v>5.7996199999999998E-2</v>
      </c>
      <c r="AK25">
        <v>4.3966799999999999E-4</v>
      </c>
      <c r="AL25">
        <v>6.2369000000000001E-3</v>
      </c>
      <c r="AM25">
        <v>18.903300000000002</v>
      </c>
      <c r="AN25">
        <v>61.206699999999998</v>
      </c>
      <c r="AO25">
        <v>61.206499999999998</v>
      </c>
      <c r="AP25">
        <v>1302.05</v>
      </c>
      <c r="AQ25">
        <v>149.65299999999999</v>
      </c>
      <c r="AR25">
        <v>1594.01</v>
      </c>
      <c r="AS25">
        <v>3.0053200000000002</v>
      </c>
      <c r="AT25">
        <v>2.7348400000000002</v>
      </c>
      <c r="AU25">
        <v>2.0360499999999999</v>
      </c>
      <c r="AV25">
        <v>3396.75</v>
      </c>
      <c r="AW25">
        <v>3091.04</v>
      </c>
      <c r="AX25">
        <v>1303.3</v>
      </c>
      <c r="AY25">
        <v>29.6586</v>
      </c>
      <c r="AZ25">
        <v>476.55500000000001</v>
      </c>
      <c r="BA25">
        <v>17.221</v>
      </c>
      <c r="BB25">
        <v>22.4802</v>
      </c>
      <c r="BC25">
        <v>16.432099999999998</v>
      </c>
      <c r="BD25">
        <v>1257.74</v>
      </c>
      <c r="BE25">
        <v>153.119</v>
      </c>
      <c r="BF25">
        <v>1956.04</v>
      </c>
      <c r="BG25">
        <v>7.0188300000000003</v>
      </c>
      <c r="BH25">
        <v>6.38713</v>
      </c>
      <c r="BI25">
        <v>2.4909400000000002</v>
      </c>
      <c r="BJ25">
        <v>6963.34</v>
      </c>
      <c r="BK25">
        <v>6336.64</v>
      </c>
      <c r="BL25">
        <v>6.7761499999999999E-3</v>
      </c>
      <c r="BM25">
        <v>1.0693599999999999E-4</v>
      </c>
      <c r="BN25">
        <v>1.06091E-3</v>
      </c>
      <c r="BO25">
        <v>18.460699999999999</v>
      </c>
      <c r="BP25">
        <v>32.203200000000002</v>
      </c>
      <c r="BQ25">
        <v>32.203200000000002</v>
      </c>
      <c r="BR25">
        <v>1241.0899999999999</v>
      </c>
      <c r="BS25">
        <v>154.274</v>
      </c>
      <c r="BT25">
        <v>293.11399999999998</v>
      </c>
      <c r="BU25">
        <v>0.47587299999999988</v>
      </c>
      <c r="BV25">
        <v>0.43304500000000001</v>
      </c>
      <c r="BW25">
        <v>0.48330499999999998</v>
      </c>
      <c r="BX25">
        <v>774.52499999999998</v>
      </c>
      <c r="BY25">
        <v>704.81799999999998</v>
      </c>
      <c r="BZ25">
        <v>3460.79</v>
      </c>
      <c r="CA25">
        <v>83.080100000000002</v>
      </c>
      <c r="CB25">
        <v>7991.77</v>
      </c>
      <c r="CC25">
        <v>14.8988</v>
      </c>
      <c r="CD25">
        <v>21.2407</v>
      </c>
      <c r="CE25">
        <v>5.1805400000000006</v>
      </c>
      <c r="CF25">
        <v>1090.46</v>
      </c>
      <c r="CG25">
        <v>156.339</v>
      </c>
      <c r="CH25">
        <v>431.00900000000001</v>
      </c>
      <c r="CI25">
        <v>1.5718700000000001</v>
      </c>
      <c r="CJ25">
        <v>1.4303999999999999</v>
      </c>
      <c r="CK25">
        <v>0.70533800000000002</v>
      </c>
      <c r="CL25">
        <v>2557.87</v>
      </c>
      <c r="CM25">
        <v>2327.66</v>
      </c>
      <c r="CN25">
        <v>0.47261599999999998</v>
      </c>
      <c r="CO25">
        <v>2.0300200000000001E-2</v>
      </c>
      <c r="CP25">
        <v>0.33040700000000001</v>
      </c>
      <c r="CQ25">
        <v>12.7493</v>
      </c>
      <c r="CR25">
        <v>11.470700000000001</v>
      </c>
      <c r="CS25">
        <v>11.468500000000001</v>
      </c>
      <c r="CT25">
        <v>1072.2</v>
      </c>
      <c r="CU25">
        <v>148.922</v>
      </c>
      <c r="CV25">
        <v>455.53100000000001</v>
      </c>
      <c r="CW25">
        <v>1.5704</v>
      </c>
      <c r="CX25">
        <v>1.42906</v>
      </c>
      <c r="CY25">
        <v>0.74573100000000003</v>
      </c>
      <c r="CZ25">
        <v>2550.31</v>
      </c>
      <c r="DA25">
        <v>2320.7800000000002</v>
      </c>
      <c r="DB25">
        <v>0.46648899999999999</v>
      </c>
      <c r="DC25">
        <v>2.00965E-2</v>
      </c>
      <c r="DD25">
        <v>0.32643100000000003</v>
      </c>
      <c r="DE25">
        <v>12.75</v>
      </c>
      <c r="DF25">
        <v>11.443199999999999</v>
      </c>
      <c r="DG25">
        <v>11.441000000000001</v>
      </c>
      <c r="DH25">
        <v>1072.01</v>
      </c>
      <c r="DI25">
        <v>150.167</v>
      </c>
      <c r="DJ25">
        <v>466.47</v>
      </c>
      <c r="DK25">
        <v>1.57742</v>
      </c>
      <c r="DL25">
        <v>1.4354499999999999</v>
      </c>
      <c r="DM25">
        <v>0.76443899999999998</v>
      </c>
      <c r="DN25">
        <v>2543.9499999999998</v>
      </c>
      <c r="DO25">
        <v>2314.9899999999998</v>
      </c>
      <c r="DP25">
        <v>0.46325699999999997</v>
      </c>
      <c r="DQ25">
        <v>2.0007199999999999E-2</v>
      </c>
      <c r="DR25">
        <v>0.32272600000000001</v>
      </c>
      <c r="DS25">
        <v>12.7469</v>
      </c>
      <c r="DT25">
        <v>11.425599999999999</v>
      </c>
      <c r="DU25">
        <v>11.423500000000001</v>
      </c>
      <c r="DV25">
        <v>904.702</v>
      </c>
      <c r="DW25">
        <v>155.26900000000001</v>
      </c>
      <c r="DX25">
        <v>466.39499999999998</v>
      </c>
      <c r="DY25">
        <v>1.577</v>
      </c>
      <c r="DZ25">
        <v>1.4350700000000001</v>
      </c>
      <c r="EA25">
        <v>0.76428999999999991</v>
      </c>
      <c r="EB25">
        <v>2543.65</v>
      </c>
      <c r="EC25">
        <v>2314.7199999999998</v>
      </c>
      <c r="ED25">
        <v>0.46331499999999998</v>
      </c>
      <c r="EE25">
        <v>2.0012100000000001E-2</v>
      </c>
      <c r="EF25">
        <v>0.32285199999999997</v>
      </c>
      <c r="EG25">
        <v>12.747</v>
      </c>
      <c r="EH25">
        <v>11.424300000000001</v>
      </c>
      <c r="EI25">
        <v>11.4221</v>
      </c>
      <c r="EJ25">
        <v>806.71600000000001</v>
      </c>
      <c r="EK25">
        <v>155.74299999999999</v>
      </c>
      <c r="EL25">
        <v>5175.2</v>
      </c>
      <c r="EM25">
        <v>16.064399999999999</v>
      </c>
      <c r="EN25">
        <v>14.618600000000001</v>
      </c>
      <c r="EO25">
        <v>6.8750999999999998</v>
      </c>
      <c r="EP25">
        <v>17870.400000000001</v>
      </c>
      <c r="EQ25">
        <v>16262.1</v>
      </c>
      <c r="ER25">
        <v>1.4123999999999999E-2</v>
      </c>
      <c r="ES25">
        <v>8.6852299999999995E-5</v>
      </c>
      <c r="ET25">
        <v>9.6616699999999998E-4</v>
      </c>
      <c r="EU25">
        <v>19.3249</v>
      </c>
      <c r="EV25">
        <v>77.8005</v>
      </c>
      <c r="EW25">
        <v>77.800399999999996</v>
      </c>
      <c r="EX25">
        <v>1038.17</v>
      </c>
      <c r="EY25">
        <v>163.363</v>
      </c>
      <c r="EZ25">
        <v>3399.38</v>
      </c>
      <c r="FA25">
        <v>13.2773</v>
      </c>
      <c r="FB25">
        <v>12.0824</v>
      </c>
      <c r="FC25">
        <v>4.3615199999999996</v>
      </c>
      <c r="FD25">
        <v>11369.8</v>
      </c>
      <c r="FE25">
        <v>10346.5</v>
      </c>
      <c r="FF25">
        <v>1.43944E-2</v>
      </c>
      <c r="FG25">
        <v>1.39123E-4</v>
      </c>
      <c r="FH25">
        <v>1.19136E-3</v>
      </c>
      <c r="FI25">
        <v>19.161999999999999</v>
      </c>
      <c r="FJ25">
        <v>52.748199999999997</v>
      </c>
      <c r="FK25">
        <v>52.748199999999997</v>
      </c>
      <c r="FL25">
        <v>1316.59</v>
      </c>
      <c r="FM25">
        <v>162.18299999999999</v>
      </c>
      <c r="FN25">
        <v>2583.42</v>
      </c>
      <c r="FO25">
        <v>5.1265800000000006</v>
      </c>
      <c r="FP25">
        <v>4.6651899999999999</v>
      </c>
      <c r="FQ25">
        <v>3.9392299999999998</v>
      </c>
      <c r="FR25">
        <v>8255.7199999999993</v>
      </c>
      <c r="FS25">
        <v>7512.7</v>
      </c>
      <c r="FT25">
        <v>1013.09</v>
      </c>
      <c r="FU25">
        <v>11.8826</v>
      </c>
      <c r="FV25">
        <v>217.15899999999999</v>
      </c>
      <c r="FW25">
        <v>18.0318</v>
      </c>
      <c r="FX25">
        <v>39.89</v>
      </c>
      <c r="FY25">
        <v>35.188699999999997</v>
      </c>
      <c r="FZ25">
        <v>1369.51</v>
      </c>
      <c r="GA25">
        <v>156.875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</row>
    <row r="26" spans="1:239" x14ac:dyDescent="0.25">
      <c r="A26" s="1" t="s">
        <v>104</v>
      </c>
      <c r="B26">
        <v>19916.900000000001</v>
      </c>
      <c r="C26">
        <v>55.604799999999997</v>
      </c>
      <c r="D26">
        <v>50.6004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65.876499999999993</v>
      </c>
      <c r="M26">
        <v>65.876499999999993</v>
      </c>
      <c r="N26">
        <v>15</v>
      </c>
      <c r="O26">
        <v>132.40899999999999</v>
      </c>
      <c r="P26">
        <v>19917</v>
      </c>
      <c r="Q26">
        <v>55.604799999999997</v>
      </c>
      <c r="R26">
        <v>50.6004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</v>
      </c>
      <c r="Z26">
        <v>44.485199999999999</v>
      </c>
      <c r="AA26">
        <v>44.485199999999999</v>
      </c>
      <c r="AB26">
        <v>15</v>
      </c>
      <c r="AC26">
        <v>132.40899999999999</v>
      </c>
      <c r="AD26">
        <v>4091.25</v>
      </c>
      <c r="AE26">
        <v>10.0373</v>
      </c>
      <c r="AF26">
        <v>9.1339199999999998</v>
      </c>
      <c r="AG26">
        <v>5.6320499999999996</v>
      </c>
      <c r="AH26">
        <v>14276.5</v>
      </c>
      <c r="AI26">
        <v>12991.6</v>
      </c>
      <c r="AJ26">
        <v>5.8097999999999997E-2</v>
      </c>
      <c r="AK26">
        <v>4.4719399999999999E-4</v>
      </c>
      <c r="AL26">
        <v>6.3606899999999996E-3</v>
      </c>
      <c r="AM26">
        <v>18.8841</v>
      </c>
      <c r="AN26">
        <v>60.291699999999999</v>
      </c>
      <c r="AO26">
        <v>60.291400000000003</v>
      </c>
      <c r="AP26">
        <v>1292.95</v>
      </c>
      <c r="AQ26">
        <v>149.59399999999999</v>
      </c>
      <c r="AR26">
        <v>1676.05</v>
      </c>
      <c r="AS26">
        <v>2.62879</v>
      </c>
      <c r="AT26">
        <v>2.3921999999999999</v>
      </c>
      <c r="AU26">
        <v>2.1287799999999999</v>
      </c>
      <c r="AV26">
        <v>3151.68</v>
      </c>
      <c r="AW26">
        <v>2868.03</v>
      </c>
      <c r="AX26">
        <v>1440.81</v>
      </c>
      <c r="AY26">
        <v>33.438400000000001</v>
      </c>
      <c r="AZ26">
        <v>602.29300000000001</v>
      </c>
      <c r="BA26">
        <v>17.011299999999999</v>
      </c>
      <c r="BB26">
        <v>21.952400000000001</v>
      </c>
      <c r="BC26">
        <v>15.266299999999999</v>
      </c>
      <c r="BD26">
        <v>1260</v>
      </c>
      <c r="BE26">
        <v>153.114</v>
      </c>
      <c r="BF26">
        <v>2147.65</v>
      </c>
      <c r="BG26">
        <v>6.8057399999999992</v>
      </c>
      <c r="BH26">
        <v>6.1932300000000007</v>
      </c>
      <c r="BI26">
        <v>2.6810399999999999</v>
      </c>
      <c r="BJ26">
        <v>6572.13</v>
      </c>
      <c r="BK26">
        <v>5980.64</v>
      </c>
      <c r="BL26">
        <v>6.3837800000000004E-3</v>
      </c>
      <c r="BM26">
        <v>1.06741E-4</v>
      </c>
      <c r="BN26">
        <v>1.0307700000000001E-3</v>
      </c>
      <c r="BO26">
        <v>18.4208</v>
      </c>
      <c r="BP26">
        <v>30.6586</v>
      </c>
      <c r="BQ26">
        <v>30.6585</v>
      </c>
      <c r="BR26">
        <v>1242.06</v>
      </c>
      <c r="BS26">
        <v>153.98099999999999</v>
      </c>
      <c r="BT26">
        <v>306.10599999999999</v>
      </c>
      <c r="BU26">
        <v>0.46191700000000002</v>
      </c>
      <c r="BV26">
        <v>0.42034500000000002</v>
      </c>
      <c r="BW26">
        <v>0.50444899999999993</v>
      </c>
      <c r="BX26">
        <v>750.44200000000001</v>
      </c>
      <c r="BY26">
        <v>682.90199999999993</v>
      </c>
      <c r="BZ26">
        <v>3538.7</v>
      </c>
      <c r="CA26">
        <v>83.823599999999999</v>
      </c>
      <c r="CB26">
        <v>8418.57</v>
      </c>
      <c r="CC26">
        <v>14.876200000000001</v>
      </c>
      <c r="CD26">
        <v>21.506399999999999</v>
      </c>
      <c r="CE26">
        <v>5.0847600000000002</v>
      </c>
      <c r="CF26">
        <v>1084.0899999999999</v>
      </c>
      <c r="CG26">
        <v>156.44800000000001</v>
      </c>
      <c r="CH26">
        <v>473.92099999999999</v>
      </c>
      <c r="CI26">
        <v>1.6395200000000001</v>
      </c>
      <c r="CJ26">
        <v>1.49196</v>
      </c>
      <c r="CK26">
        <v>0.77516800000000008</v>
      </c>
      <c r="CL26">
        <v>2609.81</v>
      </c>
      <c r="CM26">
        <v>2374.9299999999998</v>
      </c>
      <c r="CN26">
        <v>0.50698500000000002</v>
      </c>
      <c r="CO26">
        <v>2.1342799999999999E-2</v>
      </c>
      <c r="CP26">
        <v>0.33981099999999997</v>
      </c>
      <c r="CQ26">
        <v>12.9328</v>
      </c>
      <c r="CR26">
        <v>12.2294</v>
      </c>
      <c r="CS26">
        <v>12.227</v>
      </c>
      <c r="CT26">
        <v>1080.1600000000001</v>
      </c>
      <c r="CU26">
        <v>150.24600000000001</v>
      </c>
      <c r="CV26">
        <v>498.40300000000002</v>
      </c>
      <c r="CW26">
        <v>1.64056</v>
      </c>
      <c r="CX26">
        <v>1.49291</v>
      </c>
      <c r="CY26">
        <v>0.81535400000000002</v>
      </c>
      <c r="CZ26">
        <v>2610.54</v>
      </c>
      <c r="DA26">
        <v>2375.59</v>
      </c>
      <c r="DB26">
        <v>0.50271399999999999</v>
      </c>
      <c r="DC26">
        <v>2.1157200000000001E-2</v>
      </c>
      <c r="DD26">
        <v>0.33673599999999998</v>
      </c>
      <c r="DE26">
        <v>12.908300000000001</v>
      </c>
      <c r="DF26">
        <v>12.1622</v>
      </c>
      <c r="DG26">
        <v>12.1599</v>
      </c>
      <c r="DH26">
        <v>1079.8399999999999</v>
      </c>
      <c r="DI26">
        <v>151.44999999999999</v>
      </c>
      <c r="DJ26">
        <v>509.53399999999999</v>
      </c>
      <c r="DK26">
        <v>1.64862</v>
      </c>
      <c r="DL26">
        <v>1.50024</v>
      </c>
      <c r="DM26">
        <v>0.83388899999999999</v>
      </c>
      <c r="DN26">
        <v>2613.7399999999998</v>
      </c>
      <c r="DO26">
        <v>2378.5</v>
      </c>
      <c r="DP26">
        <v>0.50151000000000001</v>
      </c>
      <c r="DQ26">
        <v>2.1080700000000001E-2</v>
      </c>
      <c r="DR26">
        <v>0.33428600000000003</v>
      </c>
      <c r="DS26">
        <v>12.7158</v>
      </c>
      <c r="DT26">
        <v>11.7178</v>
      </c>
      <c r="DU26">
        <v>11.7155</v>
      </c>
      <c r="DV26">
        <v>912.22</v>
      </c>
      <c r="DW26">
        <v>155.88999999999999</v>
      </c>
      <c r="DX26">
        <v>509.44699999999989</v>
      </c>
      <c r="DY26">
        <v>1.64873</v>
      </c>
      <c r="DZ26">
        <v>1.5003500000000001</v>
      </c>
      <c r="EA26">
        <v>0.83373199999999992</v>
      </c>
      <c r="EB26">
        <v>2613.3000000000002</v>
      </c>
      <c r="EC26">
        <v>2378.11</v>
      </c>
      <c r="ED26">
        <v>0.50056499999999993</v>
      </c>
      <c r="EE26">
        <v>2.1044500000000001E-2</v>
      </c>
      <c r="EF26">
        <v>0.33363300000000001</v>
      </c>
      <c r="EG26">
        <v>12.7158</v>
      </c>
      <c r="EH26">
        <v>11.7163</v>
      </c>
      <c r="EI26">
        <v>11.714</v>
      </c>
      <c r="EJ26">
        <v>813.21500000000003</v>
      </c>
      <c r="EK26">
        <v>156.40899999999999</v>
      </c>
      <c r="EL26">
        <v>5613.76</v>
      </c>
      <c r="EM26">
        <v>16.262599999999999</v>
      </c>
      <c r="EN26">
        <v>14.798999999999999</v>
      </c>
      <c r="EO26">
        <v>7.3629600000000002</v>
      </c>
      <c r="EP26">
        <v>17380.8</v>
      </c>
      <c r="EQ26">
        <v>15816.5</v>
      </c>
      <c r="ER26">
        <v>1.41063E-2</v>
      </c>
      <c r="ES26">
        <v>8.9187099999999992E-5</v>
      </c>
      <c r="ET26">
        <v>9.5319300000000007E-4</v>
      </c>
      <c r="EU26">
        <v>19.334700000000002</v>
      </c>
      <c r="EV26">
        <v>76.246300000000005</v>
      </c>
      <c r="EW26">
        <v>76.246300000000005</v>
      </c>
      <c r="EX26">
        <v>1026.8599999999999</v>
      </c>
      <c r="EY26">
        <v>163.29400000000001</v>
      </c>
      <c r="EZ26">
        <v>3761.85</v>
      </c>
      <c r="FA26">
        <v>13.8706</v>
      </c>
      <c r="FB26">
        <v>12.622299999999999</v>
      </c>
      <c r="FC26">
        <v>4.6719099999999996</v>
      </c>
      <c r="FD26">
        <v>10772.6</v>
      </c>
      <c r="FE26">
        <v>9803.0300000000007</v>
      </c>
      <c r="FF26">
        <v>1.43892E-2</v>
      </c>
      <c r="FG26">
        <v>1.4678299999999999E-4</v>
      </c>
      <c r="FH26">
        <v>1.13999E-3</v>
      </c>
      <c r="FI26">
        <v>19.2013</v>
      </c>
      <c r="FJ26">
        <v>51.139200000000002</v>
      </c>
      <c r="FK26">
        <v>51.139200000000002</v>
      </c>
      <c r="FL26">
        <v>1312.52</v>
      </c>
      <c r="FM26">
        <v>162.07499999999999</v>
      </c>
      <c r="FN26">
        <v>2723.37</v>
      </c>
      <c r="FO26">
        <v>5.0650900000000014</v>
      </c>
      <c r="FP26">
        <v>4.6092399999999998</v>
      </c>
      <c r="FQ26">
        <v>4.1646099999999997</v>
      </c>
      <c r="FR26">
        <v>8124.13</v>
      </c>
      <c r="FS26">
        <v>7392.95</v>
      </c>
      <c r="FT26">
        <v>1222.79</v>
      </c>
      <c r="FU26">
        <v>14.192500000000001</v>
      </c>
      <c r="FV26">
        <v>265.29199999999997</v>
      </c>
      <c r="FW26">
        <v>18.014399999999998</v>
      </c>
      <c r="FX26">
        <v>40.351900000000001</v>
      </c>
      <c r="FY26">
        <v>34.677399999999999</v>
      </c>
      <c r="FZ26">
        <v>1366.22</v>
      </c>
      <c r="GA26">
        <v>157.04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</row>
    <row r="27" spans="1:239" x14ac:dyDescent="0.25">
      <c r="A27" s="1" t="s">
        <v>105</v>
      </c>
      <c r="B27">
        <v>21485.5</v>
      </c>
      <c r="C27">
        <v>56.142800000000001</v>
      </c>
      <c r="D27">
        <v>51.09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14</v>
      </c>
      <c r="L27">
        <v>66.528999999999996</v>
      </c>
      <c r="M27">
        <v>66.528999999999996</v>
      </c>
      <c r="N27">
        <v>15</v>
      </c>
      <c r="O27">
        <v>132.233</v>
      </c>
      <c r="P27">
        <v>21485.599999999999</v>
      </c>
      <c r="Q27">
        <v>56.142800000000001</v>
      </c>
      <c r="R27">
        <v>51.09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14</v>
      </c>
      <c r="Z27">
        <v>44.898400000000002</v>
      </c>
      <c r="AA27">
        <v>44.898400000000002</v>
      </c>
      <c r="AB27">
        <v>15</v>
      </c>
      <c r="AC27">
        <v>132.233</v>
      </c>
      <c r="AD27">
        <v>4374.3999999999996</v>
      </c>
      <c r="AE27">
        <v>9.8832100000000001</v>
      </c>
      <c r="AF27">
        <v>8.9937199999999997</v>
      </c>
      <c r="AG27">
        <v>6.0347900000000001</v>
      </c>
      <c r="AH27">
        <v>14073.1</v>
      </c>
      <c r="AI27">
        <v>12806.5</v>
      </c>
      <c r="AJ27">
        <v>5.8673099999999999E-2</v>
      </c>
      <c r="AK27">
        <v>4.5814800000000002E-4</v>
      </c>
      <c r="AL27">
        <v>6.5237799999999999E-3</v>
      </c>
      <c r="AM27">
        <v>18.8673</v>
      </c>
      <c r="AN27">
        <v>59.453299999999999</v>
      </c>
      <c r="AO27">
        <v>59.453000000000003</v>
      </c>
      <c r="AP27">
        <v>1284.6199999999999</v>
      </c>
      <c r="AQ27">
        <v>149.54400000000001</v>
      </c>
      <c r="AR27">
        <v>1750.21</v>
      </c>
      <c r="AS27">
        <v>2.2820299999999998</v>
      </c>
      <c r="AT27">
        <v>2.0766499999999999</v>
      </c>
      <c r="AU27">
        <v>2.2176900000000002</v>
      </c>
      <c r="AV27">
        <v>2841.03</v>
      </c>
      <c r="AW27">
        <v>2585.34</v>
      </c>
      <c r="AX27">
        <v>1547.96</v>
      </c>
      <c r="AY27">
        <v>37.450899999999997</v>
      </c>
      <c r="AZ27">
        <v>745.41100000000006</v>
      </c>
      <c r="BA27">
        <v>16.791</v>
      </c>
      <c r="BB27">
        <v>21.078299999999999</v>
      </c>
      <c r="BC27">
        <v>13.8949</v>
      </c>
      <c r="BD27">
        <v>1241.93</v>
      </c>
      <c r="BE27">
        <v>152.91800000000001</v>
      </c>
      <c r="BF27">
        <v>2339.64</v>
      </c>
      <c r="BG27">
        <v>6.7668200000000001</v>
      </c>
      <c r="BH27">
        <v>6.1578099999999996</v>
      </c>
      <c r="BI27">
        <v>2.8664399999999999</v>
      </c>
      <c r="BJ27">
        <v>6322.88</v>
      </c>
      <c r="BK27">
        <v>5753.82</v>
      </c>
      <c r="BL27">
        <v>6.0708899999999998E-3</v>
      </c>
      <c r="BM27">
        <v>1.05511E-4</v>
      </c>
      <c r="BN27">
        <v>9.8588600000000005E-4</v>
      </c>
      <c r="BO27">
        <v>18.413399999999999</v>
      </c>
      <c r="BP27">
        <v>29.753399999999999</v>
      </c>
      <c r="BQ27">
        <v>29.753399999999999</v>
      </c>
      <c r="BR27">
        <v>1224.08</v>
      </c>
      <c r="BS27">
        <v>153.815</v>
      </c>
      <c r="BT27">
        <v>319.13600000000002</v>
      </c>
      <c r="BU27">
        <v>0.44917400000000002</v>
      </c>
      <c r="BV27">
        <v>0.40874899999999997</v>
      </c>
      <c r="BW27">
        <v>0.52561899999999995</v>
      </c>
      <c r="BX27">
        <v>729.14899999999989</v>
      </c>
      <c r="BY27">
        <v>663.52600000000007</v>
      </c>
      <c r="BZ27">
        <v>3609.06</v>
      </c>
      <c r="CA27">
        <v>84.470200000000006</v>
      </c>
      <c r="CB27">
        <v>8829.5400000000009</v>
      </c>
      <c r="CC27">
        <v>14.8553</v>
      </c>
      <c r="CD27">
        <v>21.747900000000001</v>
      </c>
      <c r="CE27">
        <v>4.9997600000000002</v>
      </c>
      <c r="CF27">
        <v>1078.25</v>
      </c>
      <c r="CG27">
        <v>156.54300000000001</v>
      </c>
      <c r="CH27">
        <v>520.17200000000003</v>
      </c>
      <c r="CI27">
        <v>1.6404300000000001</v>
      </c>
      <c r="CJ27">
        <v>1.4927900000000001</v>
      </c>
      <c r="CK27">
        <v>0.84879099999999996</v>
      </c>
      <c r="CL27">
        <v>2549.09</v>
      </c>
      <c r="CM27">
        <v>2319.67</v>
      </c>
      <c r="CN27">
        <v>0.52503599999999995</v>
      </c>
      <c r="CO27">
        <v>2.2629E-2</v>
      </c>
      <c r="CP27">
        <v>0.351715</v>
      </c>
      <c r="CQ27">
        <v>12.959899999999999</v>
      </c>
      <c r="CR27">
        <v>12.102</v>
      </c>
      <c r="CS27">
        <v>12.099500000000001</v>
      </c>
      <c r="CT27">
        <v>1067.45</v>
      </c>
      <c r="CU27">
        <v>150.05799999999999</v>
      </c>
      <c r="CV27">
        <v>544.68299999999999</v>
      </c>
      <c r="CW27">
        <v>1.6558999999999999</v>
      </c>
      <c r="CX27">
        <v>1.5068699999999999</v>
      </c>
      <c r="CY27">
        <v>0.88899799999999995</v>
      </c>
      <c r="CZ27">
        <v>2569.77</v>
      </c>
      <c r="DA27">
        <v>2338.4899999999998</v>
      </c>
      <c r="DB27">
        <v>0.525787</v>
      </c>
      <c r="DC27">
        <v>2.2478999999999999E-2</v>
      </c>
      <c r="DD27">
        <v>0.34892600000000001</v>
      </c>
      <c r="DE27">
        <v>12.9537</v>
      </c>
      <c r="DF27">
        <v>12.184699999999999</v>
      </c>
      <c r="DG27">
        <v>12.1823</v>
      </c>
      <c r="DH27">
        <v>1067.1400000000001</v>
      </c>
      <c r="DI27">
        <v>151.517</v>
      </c>
      <c r="DJ27">
        <v>556.04099999999994</v>
      </c>
      <c r="DK27">
        <v>1.7324600000000001</v>
      </c>
      <c r="DL27">
        <v>1.5765400000000001</v>
      </c>
      <c r="DM27">
        <v>0.90762199999999993</v>
      </c>
      <c r="DN27">
        <v>2674.81</v>
      </c>
      <c r="DO27">
        <v>2434.0700000000002</v>
      </c>
      <c r="DP27">
        <v>0.54202499999999998</v>
      </c>
      <c r="DQ27">
        <v>2.22633E-2</v>
      </c>
      <c r="DR27">
        <v>0.343808</v>
      </c>
      <c r="DS27">
        <v>12.680899999999999</v>
      </c>
      <c r="DT27">
        <v>11.9879</v>
      </c>
      <c r="DU27">
        <v>11.9854</v>
      </c>
      <c r="DV27">
        <v>905.173</v>
      </c>
      <c r="DW27">
        <v>156.44200000000001</v>
      </c>
      <c r="DX27">
        <v>555.95800000000008</v>
      </c>
      <c r="DY27">
        <v>1.7321599999999999</v>
      </c>
      <c r="DZ27">
        <v>1.5762700000000001</v>
      </c>
      <c r="EA27">
        <v>0.90745300000000007</v>
      </c>
      <c r="EB27">
        <v>2674.59</v>
      </c>
      <c r="EC27">
        <v>2433.87</v>
      </c>
      <c r="ED27">
        <v>0.54175899999999999</v>
      </c>
      <c r="EE27">
        <v>2.2254199999999998E-2</v>
      </c>
      <c r="EF27">
        <v>0.34369699999999997</v>
      </c>
      <c r="EG27">
        <v>12.680999999999999</v>
      </c>
      <c r="EH27">
        <v>11.9869</v>
      </c>
      <c r="EI27">
        <v>11.984400000000001</v>
      </c>
      <c r="EJ27">
        <v>807.46</v>
      </c>
      <c r="EK27">
        <v>157.02600000000001</v>
      </c>
      <c r="EL27">
        <v>6072.53</v>
      </c>
      <c r="EM27">
        <v>16.386099999999999</v>
      </c>
      <c r="EN27">
        <v>14.911300000000001</v>
      </c>
      <c r="EO27">
        <v>7.8532699999999993</v>
      </c>
      <c r="EP27">
        <v>16903.8</v>
      </c>
      <c r="EQ27">
        <v>15382.5</v>
      </c>
      <c r="ER27">
        <v>1.40663E-2</v>
      </c>
      <c r="ES27">
        <v>9.1443399999999999E-5</v>
      </c>
      <c r="ET27">
        <v>9.4332699999999999E-4</v>
      </c>
      <c r="EU27">
        <v>19.340699999999998</v>
      </c>
      <c r="EV27">
        <v>74.675600000000003</v>
      </c>
      <c r="EW27">
        <v>74.6755</v>
      </c>
      <c r="EX27">
        <v>1014.95</v>
      </c>
      <c r="EY27">
        <v>163.22800000000001</v>
      </c>
      <c r="EZ27">
        <v>4153.1400000000003</v>
      </c>
      <c r="FA27">
        <v>14.6031</v>
      </c>
      <c r="FB27">
        <v>13.2888</v>
      </c>
      <c r="FC27">
        <v>4.9758100000000001</v>
      </c>
      <c r="FD27">
        <v>10104.299999999999</v>
      </c>
      <c r="FE27">
        <v>9194.89</v>
      </c>
      <c r="FF27">
        <v>1.41309E-2</v>
      </c>
      <c r="FG27">
        <v>1.5368200000000001E-4</v>
      </c>
      <c r="FH27">
        <v>1.0633699999999999E-3</v>
      </c>
      <c r="FI27">
        <v>19.245999999999999</v>
      </c>
      <c r="FJ27">
        <v>49.394799999999996</v>
      </c>
      <c r="FK27">
        <v>49.394799999999996</v>
      </c>
      <c r="FL27">
        <v>1312.26</v>
      </c>
      <c r="FM27">
        <v>161.892</v>
      </c>
      <c r="FN27">
        <v>2866.26</v>
      </c>
      <c r="FO27">
        <v>5.0707199999999997</v>
      </c>
      <c r="FP27">
        <v>4.61435</v>
      </c>
      <c r="FQ27">
        <v>4.3937999999999997</v>
      </c>
      <c r="FR27">
        <v>8094.57</v>
      </c>
      <c r="FS27">
        <v>7366.06</v>
      </c>
      <c r="FT27">
        <v>1416.06</v>
      </c>
      <c r="FU27">
        <v>16.124300000000002</v>
      </c>
      <c r="FV27">
        <v>306.88099999999997</v>
      </c>
      <c r="FW27">
        <v>18.015999999999998</v>
      </c>
      <c r="FX27">
        <v>41.149799999999999</v>
      </c>
      <c r="FY27">
        <v>34.578499999999998</v>
      </c>
      <c r="FZ27">
        <v>1367.1</v>
      </c>
      <c r="GA27">
        <v>157.25399999999999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</row>
    <row r="28" spans="1:239" x14ac:dyDescent="0.25">
      <c r="A28" s="1" t="s">
        <v>106</v>
      </c>
      <c r="B28">
        <v>23018.2</v>
      </c>
      <c r="C28">
        <v>56.340299999999999</v>
      </c>
      <c r="D28">
        <v>51.2697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14</v>
      </c>
      <c r="L28">
        <v>66.672700000000006</v>
      </c>
      <c r="M28">
        <v>66.672700000000006</v>
      </c>
      <c r="N28">
        <v>15</v>
      </c>
      <c r="O28">
        <v>131.97399999999999</v>
      </c>
      <c r="P28">
        <v>23018.3</v>
      </c>
      <c r="Q28">
        <v>56.340299999999999</v>
      </c>
      <c r="R28">
        <v>51.2697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14</v>
      </c>
      <c r="Z28">
        <v>45.042200000000001</v>
      </c>
      <c r="AA28">
        <v>45.042200000000001</v>
      </c>
      <c r="AB28">
        <v>15</v>
      </c>
      <c r="AC28">
        <v>131.97399999999999</v>
      </c>
      <c r="AD28">
        <v>4644.21</v>
      </c>
      <c r="AE28">
        <v>9.7563300000000002</v>
      </c>
      <c r="AF28">
        <v>8.8782600000000009</v>
      </c>
      <c r="AG28">
        <v>6.41899</v>
      </c>
      <c r="AH28">
        <v>13868.2</v>
      </c>
      <c r="AI28">
        <v>12620.1</v>
      </c>
      <c r="AJ28">
        <v>5.9462699999999993E-2</v>
      </c>
      <c r="AK28">
        <v>4.7117300000000002E-4</v>
      </c>
      <c r="AL28">
        <v>6.69756E-3</v>
      </c>
      <c r="AM28">
        <v>18.853200000000001</v>
      </c>
      <c r="AN28">
        <v>58.631799999999998</v>
      </c>
      <c r="AO28">
        <v>58.631599999999999</v>
      </c>
      <c r="AP28">
        <v>1276.42</v>
      </c>
      <c r="AQ28">
        <v>149.49700000000001</v>
      </c>
      <c r="AR28">
        <v>1812.51</v>
      </c>
      <c r="AS28">
        <v>1.99505</v>
      </c>
      <c r="AT28">
        <v>1.8154999999999999</v>
      </c>
      <c r="AU28">
        <v>2.2952499999999998</v>
      </c>
      <c r="AV28">
        <v>2554.13</v>
      </c>
      <c r="AW28">
        <v>2324.2600000000002</v>
      </c>
      <c r="AX28">
        <v>1630.88</v>
      </c>
      <c r="AY28">
        <v>41.234499999999997</v>
      </c>
      <c r="AZ28">
        <v>898.31100000000004</v>
      </c>
      <c r="BA28">
        <v>16.584800000000001</v>
      </c>
      <c r="BB28">
        <v>20.223800000000001</v>
      </c>
      <c r="BC28">
        <v>12.6555</v>
      </c>
      <c r="BD28">
        <v>1221.99</v>
      </c>
      <c r="BE28">
        <v>152.71100000000001</v>
      </c>
      <c r="BF28">
        <v>2524.37</v>
      </c>
      <c r="BG28">
        <v>6.7819699999999994</v>
      </c>
      <c r="BH28">
        <v>6.1715900000000001</v>
      </c>
      <c r="BI28">
        <v>3.03905</v>
      </c>
      <c r="BJ28">
        <v>6130.05</v>
      </c>
      <c r="BK28">
        <v>5578.34</v>
      </c>
      <c r="BL28">
        <v>5.9082700000000002E-3</v>
      </c>
      <c r="BM28">
        <v>1.05914E-4</v>
      </c>
      <c r="BN28">
        <v>9.573339999999999E-4</v>
      </c>
      <c r="BO28">
        <v>18.4163</v>
      </c>
      <c r="BP28">
        <v>29.09</v>
      </c>
      <c r="BQ28">
        <v>29.09</v>
      </c>
      <c r="BR28">
        <v>1204.47</v>
      </c>
      <c r="BS28">
        <v>153.69900000000001</v>
      </c>
      <c r="BT28">
        <v>331.399</v>
      </c>
      <c r="BU28">
        <v>0.43990400000000002</v>
      </c>
      <c r="BV28">
        <v>0.40031299999999997</v>
      </c>
      <c r="BW28">
        <v>0.54552500000000004</v>
      </c>
      <c r="BX28">
        <v>713.56399999999996</v>
      </c>
      <c r="BY28">
        <v>649.34300000000007</v>
      </c>
      <c r="BZ28">
        <v>3668.66</v>
      </c>
      <c r="CA28">
        <v>84.962000000000003</v>
      </c>
      <c r="CB28">
        <v>9164.48</v>
      </c>
      <c r="CC28">
        <v>14.84</v>
      </c>
      <c r="CD28">
        <v>21.962299999999999</v>
      </c>
      <c r="CE28">
        <v>4.9375800000000014</v>
      </c>
      <c r="CF28">
        <v>1072.49</v>
      </c>
      <c r="CG28">
        <v>156.62200000000001</v>
      </c>
      <c r="CH28">
        <v>564.95600000000002</v>
      </c>
      <c r="CI28">
        <v>1.5996600000000001</v>
      </c>
      <c r="CJ28">
        <v>1.4556899999999999</v>
      </c>
      <c r="CK28">
        <v>0.918381</v>
      </c>
      <c r="CL28">
        <v>2449.81</v>
      </c>
      <c r="CM28">
        <v>2229.33</v>
      </c>
      <c r="CN28">
        <v>0.51258199999999998</v>
      </c>
      <c r="CO28">
        <v>2.2987400000000002E-2</v>
      </c>
      <c r="CP28">
        <v>0.35212300000000002</v>
      </c>
      <c r="CQ28">
        <v>12.9765</v>
      </c>
      <c r="CR28">
        <v>11.7271</v>
      </c>
      <c r="CS28">
        <v>11.7247</v>
      </c>
      <c r="CT28">
        <v>1052.1600000000001</v>
      </c>
      <c r="CU28">
        <v>149.41800000000001</v>
      </c>
      <c r="CV28">
        <v>589.88900000000001</v>
      </c>
      <c r="CW28">
        <v>1.6229499999999999</v>
      </c>
      <c r="CX28">
        <v>1.47689</v>
      </c>
      <c r="CY28">
        <v>0.959152</v>
      </c>
      <c r="CZ28">
        <v>2474.7199999999998</v>
      </c>
      <c r="DA28">
        <v>2251.9899999999998</v>
      </c>
      <c r="DB28">
        <v>0.51771099999999992</v>
      </c>
      <c r="DC28">
        <v>2.2983799999999999E-2</v>
      </c>
      <c r="DD28">
        <v>0.35054200000000002</v>
      </c>
      <c r="DE28">
        <v>12.967000000000001</v>
      </c>
      <c r="DF28">
        <v>11.8299</v>
      </c>
      <c r="DG28">
        <v>11.827500000000001</v>
      </c>
      <c r="DH28">
        <v>1051.8599999999999</v>
      </c>
      <c r="DI28">
        <v>150.905</v>
      </c>
      <c r="DJ28">
        <v>603.33800000000008</v>
      </c>
      <c r="DK28">
        <v>1.8306199999999999</v>
      </c>
      <c r="DL28">
        <v>1.66587</v>
      </c>
      <c r="DM28">
        <v>0.98064400000000007</v>
      </c>
      <c r="DN28">
        <v>2735.19</v>
      </c>
      <c r="DO28">
        <v>2489.02</v>
      </c>
      <c r="DP28">
        <v>0.57677600000000007</v>
      </c>
      <c r="DQ28">
        <v>2.3167400000000001E-2</v>
      </c>
      <c r="DR28">
        <v>0.34623100000000001</v>
      </c>
      <c r="DS28">
        <v>12.6418</v>
      </c>
      <c r="DT28">
        <v>12.2652</v>
      </c>
      <c r="DU28">
        <v>12.262499999999999</v>
      </c>
      <c r="DV28">
        <v>894.38</v>
      </c>
      <c r="DW28">
        <v>156.90600000000001</v>
      </c>
      <c r="DX28">
        <v>603.24599999999998</v>
      </c>
      <c r="DY28">
        <v>1.83047</v>
      </c>
      <c r="DZ28">
        <v>1.6657299999999999</v>
      </c>
      <c r="EA28">
        <v>0.98046900000000003</v>
      </c>
      <c r="EB28">
        <v>2734.84</v>
      </c>
      <c r="EC28">
        <v>2488.6999999999998</v>
      </c>
      <c r="ED28">
        <v>0.57689499999999994</v>
      </c>
      <c r="EE28">
        <v>2.31752E-2</v>
      </c>
      <c r="EF28">
        <v>0.346331</v>
      </c>
      <c r="EG28">
        <v>12.6419</v>
      </c>
      <c r="EH28">
        <v>12.2639</v>
      </c>
      <c r="EI28">
        <v>12.261200000000001</v>
      </c>
      <c r="EJ28">
        <v>798.678</v>
      </c>
      <c r="EK28">
        <v>157.655</v>
      </c>
      <c r="EL28">
        <v>6519.87</v>
      </c>
      <c r="EM28">
        <v>16.441400000000002</v>
      </c>
      <c r="EN28">
        <v>14.9617</v>
      </c>
      <c r="EO28">
        <v>8.3147500000000001</v>
      </c>
      <c r="EP28">
        <v>16462.900000000001</v>
      </c>
      <c r="EQ28">
        <v>14981.3</v>
      </c>
      <c r="ER28">
        <v>1.3986999999999999E-2</v>
      </c>
      <c r="ES28">
        <v>9.3363500000000002E-5</v>
      </c>
      <c r="ET28">
        <v>9.3485499999999995E-4</v>
      </c>
      <c r="EU28">
        <v>19.343299999999999</v>
      </c>
      <c r="EV28">
        <v>73.175799999999995</v>
      </c>
      <c r="EW28">
        <v>73.175700000000006</v>
      </c>
      <c r="EX28">
        <v>1002.92</v>
      </c>
      <c r="EY28">
        <v>163.13399999999999</v>
      </c>
      <c r="EZ28">
        <v>4551.8100000000004</v>
      </c>
      <c r="FA28">
        <v>15.0022</v>
      </c>
      <c r="FB28">
        <v>13.651999999999999</v>
      </c>
      <c r="FC28">
        <v>5.2516600000000002</v>
      </c>
      <c r="FD28">
        <v>9548.2900000000009</v>
      </c>
      <c r="FE28">
        <v>8688.94</v>
      </c>
      <c r="FF28">
        <v>1.3729699999999999E-2</v>
      </c>
      <c r="FG28">
        <v>1.5801300000000001E-4</v>
      </c>
      <c r="FH28">
        <v>1.0056900000000001E-3</v>
      </c>
      <c r="FI28">
        <v>19.268799999999999</v>
      </c>
      <c r="FJ28">
        <v>47.772100000000002</v>
      </c>
      <c r="FK28">
        <v>47.771999999999998</v>
      </c>
      <c r="FL28">
        <v>1306.6500000000001</v>
      </c>
      <c r="FM28">
        <v>161.52600000000001</v>
      </c>
      <c r="FN28">
        <v>3004.69</v>
      </c>
      <c r="FO28">
        <v>5.0368599999999999</v>
      </c>
      <c r="FP28">
        <v>4.5835499999999998</v>
      </c>
      <c r="FQ28">
        <v>4.6147800000000014</v>
      </c>
      <c r="FR28">
        <v>8004.81</v>
      </c>
      <c r="FS28">
        <v>7284.38</v>
      </c>
      <c r="FT28">
        <v>1610.98</v>
      </c>
      <c r="FU28">
        <v>18.110299999999999</v>
      </c>
      <c r="FV28">
        <v>351.47</v>
      </c>
      <c r="FW28">
        <v>18.006399999999999</v>
      </c>
      <c r="FX28">
        <v>41.712200000000003</v>
      </c>
      <c r="FY28">
        <v>34.2363</v>
      </c>
      <c r="FZ28">
        <v>1362.51</v>
      </c>
      <c r="GA28">
        <v>157.417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</row>
    <row r="29" spans="1:239" x14ac:dyDescent="0.25">
      <c r="A29" s="1" t="s">
        <v>107</v>
      </c>
      <c r="B29">
        <v>24607.599999999999</v>
      </c>
      <c r="C29">
        <v>56.491300000000003</v>
      </c>
      <c r="D29">
        <v>51.4071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14</v>
      </c>
      <c r="L29">
        <v>68.022300000000001</v>
      </c>
      <c r="M29">
        <v>68.022300000000001</v>
      </c>
      <c r="N29">
        <v>15</v>
      </c>
      <c r="O29">
        <v>131.90799999999999</v>
      </c>
      <c r="P29">
        <v>24607.7</v>
      </c>
      <c r="Q29">
        <v>56.491300000000003</v>
      </c>
      <c r="R29">
        <v>51.4071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</v>
      </c>
      <c r="Z29">
        <v>45.1601</v>
      </c>
      <c r="AA29">
        <v>45.1601</v>
      </c>
      <c r="AB29">
        <v>15</v>
      </c>
      <c r="AC29">
        <v>131.90799999999999</v>
      </c>
      <c r="AD29">
        <v>4919.4399999999996</v>
      </c>
      <c r="AE29">
        <v>9.616810000000001</v>
      </c>
      <c r="AF29">
        <v>8.7513000000000005</v>
      </c>
      <c r="AG29">
        <v>6.8102100000000014</v>
      </c>
      <c r="AH29">
        <v>13684.5</v>
      </c>
      <c r="AI29">
        <v>12452.9</v>
      </c>
      <c r="AJ29">
        <v>5.9928599999999992E-2</v>
      </c>
      <c r="AK29">
        <v>4.8124000000000002E-4</v>
      </c>
      <c r="AL29">
        <v>6.8479600000000002E-3</v>
      </c>
      <c r="AM29">
        <v>18.837399999999999</v>
      </c>
      <c r="AN29">
        <v>57.874299999999998</v>
      </c>
      <c r="AO29">
        <v>57.874000000000002</v>
      </c>
      <c r="AP29">
        <v>1268.98</v>
      </c>
      <c r="AQ29">
        <v>149.45699999999999</v>
      </c>
      <c r="AR29">
        <v>1868.79</v>
      </c>
      <c r="AS29">
        <v>1.79376</v>
      </c>
      <c r="AT29">
        <v>1.63232</v>
      </c>
      <c r="AU29">
        <v>2.3673000000000002</v>
      </c>
      <c r="AV29">
        <v>2303.61</v>
      </c>
      <c r="AW29">
        <v>2096.2800000000002</v>
      </c>
      <c r="AX29">
        <v>1763.79</v>
      </c>
      <c r="AY29">
        <v>45.693199999999997</v>
      </c>
      <c r="AZ29">
        <v>1080.54</v>
      </c>
      <c r="BA29">
        <v>16.424900000000001</v>
      </c>
      <c r="BB29">
        <v>19.798500000000001</v>
      </c>
      <c r="BC29">
        <v>11.6135</v>
      </c>
      <c r="BD29">
        <v>1216.42</v>
      </c>
      <c r="BE29">
        <v>152.732</v>
      </c>
      <c r="BF29">
        <v>2715.69</v>
      </c>
      <c r="BG29">
        <v>6.7105199999999998</v>
      </c>
      <c r="BH29">
        <v>6.1065699999999996</v>
      </c>
      <c r="BI29">
        <v>3.2119800000000001</v>
      </c>
      <c r="BJ29">
        <v>5864.1</v>
      </c>
      <c r="BK29">
        <v>5336.33</v>
      </c>
      <c r="BL29">
        <v>5.7352200000000001E-3</v>
      </c>
      <c r="BM29">
        <v>1.07475E-4</v>
      </c>
      <c r="BN29">
        <v>9.3918799999999998E-4</v>
      </c>
      <c r="BO29">
        <v>18.4024</v>
      </c>
      <c r="BP29">
        <v>28.099799999999998</v>
      </c>
      <c r="BQ29">
        <v>28.099799999999998</v>
      </c>
      <c r="BR29">
        <v>1198.69</v>
      </c>
      <c r="BS29">
        <v>153.52699999999999</v>
      </c>
      <c r="BT29">
        <v>343.80799999999999</v>
      </c>
      <c r="BU29">
        <v>0.43419999999999997</v>
      </c>
      <c r="BV29">
        <v>0.39512199999999997</v>
      </c>
      <c r="BW29">
        <v>0.56565500000000002</v>
      </c>
      <c r="BX29">
        <v>704.05799999999999</v>
      </c>
      <c r="BY29">
        <v>640.69299999999998</v>
      </c>
      <c r="BZ29">
        <v>3726.53</v>
      </c>
      <c r="CA29">
        <v>85.329499999999996</v>
      </c>
      <c r="CB29">
        <v>9431.34</v>
      </c>
      <c r="CC29">
        <v>14.830500000000001</v>
      </c>
      <c r="CD29">
        <v>22.192900000000002</v>
      </c>
      <c r="CE29">
        <v>4.8996199999999996</v>
      </c>
      <c r="CF29">
        <v>1067.31</v>
      </c>
      <c r="CG29">
        <v>156.70099999999999</v>
      </c>
      <c r="CH29">
        <v>610.08199999999999</v>
      </c>
      <c r="CI29">
        <v>1.5125500000000001</v>
      </c>
      <c r="CJ29">
        <v>1.37642</v>
      </c>
      <c r="CK29">
        <v>0.98748999999999998</v>
      </c>
      <c r="CL29">
        <v>2323.29</v>
      </c>
      <c r="CM29">
        <v>2114.19</v>
      </c>
      <c r="CN29">
        <v>0.48090500000000003</v>
      </c>
      <c r="CO29">
        <v>2.2741299999999999E-2</v>
      </c>
      <c r="CP29">
        <v>0.34938900000000001</v>
      </c>
      <c r="CQ29">
        <v>13.0129</v>
      </c>
      <c r="CR29">
        <v>11.2258</v>
      </c>
      <c r="CS29">
        <v>11.2235</v>
      </c>
      <c r="CT29">
        <v>1050.6300000000001</v>
      </c>
      <c r="CU29">
        <v>148.55199999999999</v>
      </c>
      <c r="CV29">
        <v>635.673</v>
      </c>
      <c r="CW29">
        <v>1.5346900000000001</v>
      </c>
      <c r="CX29">
        <v>1.3965700000000001</v>
      </c>
      <c r="CY29">
        <v>1.0289600000000001</v>
      </c>
      <c r="CZ29">
        <v>2345.21</v>
      </c>
      <c r="DA29">
        <v>2134.14</v>
      </c>
      <c r="DB29">
        <v>0.48633399999999999</v>
      </c>
      <c r="DC29">
        <v>2.2783100000000001E-2</v>
      </c>
      <c r="DD29">
        <v>0.34823500000000002</v>
      </c>
      <c r="DE29">
        <v>13.003500000000001</v>
      </c>
      <c r="DF29">
        <v>11.317299999999999</v>
      </c>
      <c r="DG29">
        <v>11.315099999999999</v>
      </c>
      <c r="DH29">
        <v>1050.3399999999999</v>
      </c>
      <c r="DI29">
        <v>150.011</v>
      </c>
      <c r="DJ29">
        <v>654.97900000000004</v>
      </c>
      <c r="DK29">
        <v>1.9216500000000001</v>
      </c>
      <c r="DL29">
        <v>1.7486999999999999</v>
      </c>
      <c r="DM29">
        <v>1.0578000000000001</v>
      </c>
      <c r="DN29">
        <v>2794.74</v>
      </c>
      <c r="DO29">
        <v>2543.2199999999998</v>
      </c>
      <c r="DP29">
        <v>0.60748900000000006</v>
      </c>
      <c r="DQ29">
        <v>2.38809E-2</v>
      </c>
      <c r="DR29">
        <v>0.34739500000000001</v>
      </c>
      <c r="DS29">
        <v>12.8536</v>
      </c>
      <c r="DT29">
        <v>13.150600000000001</v>
      </c>
      <c r="DU29">
        <v>13.1477</v>
      </c>
      <c r="DV29">
        <v>898.91100000000006</v>
      </c>
      <c r="DW29">
        <v>158.404</v>
      </c>
      <c r="DX29">
        <v>654.88400000000001</v>
      </c>
      <c r="DY29">
        <v>1.9458800000000001</v>
      </c>
      <c r="DZ29">
        <v>1.77075</v>
      </c>
      <c r="EA29">
        <v>1.05762</v>
      </c>
      <c r="EB29">
        <v>2827.91</v>
      </c>
      <c r="EC29">
        <v>2573.4</v>
      </c>
      <c r="ED29">
        <v>0.61333700000000002</v>
      </c>
      <c r="EE29">
        <v>2.3827999999999998E-2</v>
      </c>
      <c r="EF29">
        <v>0.34637000000000001</v>
      </c>
      <c r="EG29">
        <v>12.845000000000001</v>
      </c>
      <c r="EH29">
        <v>13.2829</v>
      </c>
      <c r="EI29">
        <v>13.280099999999999</v>
      </c>
      <c r="EJ29">
        <v>804.37399999999991</v>
      </c>
      <c r="EK29">
        <v>159.59700000000001</v>
      </c>
      <c r="EL29">
        <v>6983.68</v>
      </c>
      <c r="EM29">
        <v>16.448599999999999</v>
      </c>
      <c r="EN29">
        <v>14.9682</v>
      </c>
      <c r="EO29">
        <v>8.7791700000000006</v>
      </c>
      <c r="EP29">
        <v>16013.1</v>
      </c>
      <c r="EQ29">
        <v>14571.9</v>
      </c>
      <c r="ER29">
        <v>1.3885700000000001E-2</v>
      </c>
      <c r="ES29">
        <v>9.5290400000000005E-5</v>
      </c>
      <c r="ET29">
        <v>9.2767399999999997E-4</v>
      </c>
      <c r="EU29">
        <v>19.343699999999998</v>
      </c>
      <c r="EV29">
        <v>71.605400000000003</v>
      </c>
      <c r="EW29">
        <v>71.605400000000003</v>
      </c>
      <c r="EX29">
        <v>990.072</v>
      </c>
      <c r="EY29">
        <v>163.03899999999999</v>
      </c>
      <c r="EZ29">
        <v>4975.0200000000004</v>
      </c>
      <c r="FA29">
        <v>15.5268</v>
      </c>
      <c r="FB29">
        <v>14.1294</v>
      </c>
      <c r="FC29">
        <v>5.5210100000000004</v>
      </c>
      <c r="FD29">
        <v>9050.34</v>
      </c>
      <c r="FE29">
        <v>8235.81</v>
      </c>
      <c r="FF29">
        <v>1.34059E-2</v>
      </c>
      <c r="FG29">
        <v>1.6277500000000001E-4</v>
      </c>
      <c r="FH29">
        <v>9.4879199999999995E-4</v>
      </c>
      <c r="FI29">
        <v>19.2973</v>
      </c>
      <c r="FJ29">
        <v>46.454999999999998</v>
      </c>
      <c r="FK29">
        <v>46.454900000000002</v>
      </c>
      <c r="FL29">
        <v>1303.45</v>
      </c>
      <c r="FM29">
        <v>161.25899999999999</v>
      </c>
      <c r="FN29">
        <v>3146.78</v>
      </c>
      <c r="FO29">
        <v>4.9853899999999998</v>
      </c>
      <c r="FP29">
        <v>4.5366999999999997</v>
      </c>
      <c r="FQ29">
        <v>4.8405899999999997</v>
      </c>
      <c r="FR29">
        <v>7862.73</v>
      </c>
      <c r="FS29">
        <v>7155.09</v>
      </c>
      <c r="FT29">
        <v>1804.26</v>
      </c>
      <c r="FU29">
        <v>20.138300000000001</v>
      </c>
      <c r="FV29">
        <v>397.70299999999997</v>
      </c>
      <c r="FW29">
        <v>17.991499999999998</v>
      </c>
      <c r="FX29">
        <v>42.069299999999998</v>
      </c>
      <c r="FY29">
        <v>33.6965</v>
      </c>
      <c r="FZ29">
        <v>1359.95</v>
      </c>
      <c r="GA29">
        <v>157.53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</row>
    <row r="30" spans="1:239" x14ac:dyDescent="0.25">
      <c r="A30" s="1" t="s">
        <v>108</v>
      </c>
      <c r="B30">
        <v>26201.200000000001</v>
      </c>
      <c r="C30">
        <v>56.2318</v>
      </c>
      <c r="D30">
        <v>51.171000000000006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14</v>
      </c>
      <c r="L30">
        <v>67.827299999999994</v>
      </c>
      <c r="M30">
        <v>67.827299999999994</v>
      </c>
      <c r="N30">
        <v>15</v>
      </c>
      <c r="O30">
        <v>131.67099999999999</v>
      </c>
      <c r="P30">
        <v>26201.3</v>
      </c>
      <c r="Q30">
        <v>56.2318</v>
      </c>
      <c r="R30">
        <v>51.171000000000006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14</v>
      </c>
      <c r="Z30">
        <v>44.9651</v>
      </c>
      <c r="AA30">
        <v>44.9651</v>
      </c>
      <c r="AB30">
        <v>15</v>
      </c>
      <c r="AC30">
        <v>131.67099999999999</v>
      </c>
      <c r="AD30">
        <v>5190.7299999999996</v>
      </c>
      <c r="AE30">
        <v>9.495569999999999</v>
      </c>
      <c r="AF30">
        <v>8.6409699999999994</v>
      </c>
      <c r="AG30">
        <v>7.19625</v>
      </c>
      <c r="AH30">
        <v>13498.8</v>
      </c>
      <c r="AI30">
        <v>12283.9</v>
      </c>
      <c r="AJ30">
        <v>6.0438499999999999E-2</v>
      </c>
      <c r="AK30">
        <v>4.9201099999999999E-4</v>
      </c>
      <c r="AL30">
        <v>6.9944100000000004E-3</v>
      </c>
      <c r="AM30">
        <v>18.8233</v>
      </c>
      <c r="AN30">
        <v>57.124699999999997</v>
      </c>
      <c r="AO30">
        <v>57.124400000000001</v>
      </c>
      <c r="AP30">
        <v>1262.05</v>
      </c>
      <c r="AQ30">
        <v>149.41900000000001</v>
      </c>
      <c r="AR30">
        <v>1919.39</v>
      </c>
      <c r="AS30">
        <v>1.54555</v>
      </c>
      <c r="AT30">
        <v>1.40645</v>
      </c>
      <c r="AU30">
        <v>2.43228</v>
      </c>
      <c r="AV30">
        <v>1989.43</v>
      </c>
      <c r="AW30">
        <v>1810.38</v>
      </c>
      <c r="AX30">
        <v>1922.82</v>
      </c>
      <c r="AY30">
        <v>51.505899999999997</v>
      </c>
      <c r="AZ30">
        <v>1367.15</v>
      </c>
      <c r="BA30">
        <v>16.2075</v>
      </c>
      <c r="BB30">
        <v>19.2332</v>
      </c>
      <c r="BC30">
        <v>10.3101</v>
      </c>
      <c r="BD30">
        <v>1194.49</v>
      </c>
      <c r="BE30">
        <v>152.75200000000001</v>
      </c>
      <c r="BF30">
        <v>2905</v>
      </c>
      <c r="BG30">
        <v>6.7364399999999991</v>
      </c>
      <c r="BH30">
        <v>6.1301600000000001</v>
      </c>
      <c r="BI30">
        <v>3.3774099999999998</v>
      </c>
      <c r="BJ30">
        <v>5707.5</v>
      </c>
      <c r="BK30">
        <v>5193.83</v>
      </c>
      <c r="BL30">
        <v>5.5248999999999993E-3</v>
      </c>
      <c r="BM30">
        <v>1.0637399999999999E-4</v>
      </c>
      <c r="BN30">
        <v>9.0126600000000007E-4</v>
      </c>
      <c r="BO30">
        <v>18.407499999999999</v>
      </c>
      <c r="BP30">
        <v>27.572199999999999</v>
      </c>
      <c r="BQ30">
        <v>27.572199999999999</v>
      </c>
      <c r="BR30">
        <v>1177.8</v>
      </c>
      <c r="BS30">
        <v>153.38999999999999</v>
      </c>
      <c r="BT30">
        <v>356.05700000000002</v>
      </c>
      <c r="BU30">
        <v>0.430813</v>
      </c>
      <c r="BV30">
        <v>0.39204</v>
      </c>
      <c r="BW30">
        <v>0.58551600000000004</v>
      </c>
      <c r="BX30">
        <v>698.35899999999992</v>
      </c>
      <c r="BY30">
        <v>635.50599999999997</v>
      </c>
      <c r="BZ30">
        <v>3790.93</v>
      </c>
      <c r="CA30">
        <v>85.642899999999997</v>
      </c>
      <c r="CB30">
        <v>9669.75</v>
      </c>
      <c r="CC30">
        <v>14.8249</v>
      </c>
      <c r="CD30">
        <v>22.469000000000001</v>
      </c>
      <c r="CE30">
        <v>4.8768900000000004</v>
      </c>
      <c r="CF30">
        <v>1062.6099999999999</v>
      </c>
      <c r="CG30">
        <v>156.78899999999999</v>
      </c>
      <c r="CH30">
        <v>652.75099999999998</v>
      </c>
      <c r="CI30">
        <v>1.4433100000000001</v>
      </c>
      <c r="CJ30">
        <v>1.31341</v>
      </c>
      <c r="CK30">
        <v>1.0530299999999999</v>
      </c>
      <c r="CL30">
        <v>2248.69</v>
      </c>
      <c r="CM30">
        <v>2046.31</v>
      </c>
      <c r="CN30">
        <v>0.45091500000000001</v>
      </c>
      <c r="CO30">
        <v>2.20307E-2</v>
      </c>
      <c r="CP30">
        <v>0.34331600000000001</v>
      </c>
      <c r="CQ30">
        <v>13.0428</v>
      </c>
      <c r="CR30">
        <v>10.918100000000001</v>
      </c>
      <c r="CS30">
        <v>10.916</v>
      </c>
      <c r="CT30">
        <v>1032.82</v>
      </c>
      <c r="CU30">
        <v>148.011</v>
      </c>
      <c r="CV30">
        <v>678.96600000000001</v>
      </c>
      <c r="CW30">
        <v>1.4610300000000001</v>
      </c>
      <c r="CX30">
        <v>1.3295399999999999</v>
      </c>
      <c r="CY30">
        <v>1.0951200000000001</v>
      </c>
      <c r="CZ30">
        <v>2265.61</v>
      </c>
      <c r="DA30">
        <v>2061.6999999999998</v>
      </c>
      <c r="DB30">
        <v>0.45510499999999998</v>
      </c>
      <c r="DC30">
        <v>2.20693E-2</v>
      </c>
      <c r="DD30">
        <v>0.34230300000000002</v>
      </c>
      <c r="DE30">
        <v>13.0351</v>
      </c>
      <c r="DF30">
        <v>10.9892</v>
      </c>
      <c r="DG30">
        <v>10.9871</v>
      </c>
      <c r="DH30">
        <v>1032.54</v>
      </c>
      <c r="DI30">
        <v>149.429</v>
      </c>
      <c r="DJ30">
        <v>709.18899999999996</v>
      </c>
      <c r="DK30">
        <v>1.9178200000000001</v>
      </c>
      <c r="DL30">
        <v>1.74522</v>
      </c>
      <c r="DM30">
        <v>1.1366400000000001</v>
      </c>
      <c r="DN30">
        <v>2734.61</v>
      </c>
      <c r="DO30">
        <v>2488.4899999999998</v>
      </c>
      <c r="DP30">
        <v>0.61628900000000009</v>
      </c>
      <c r="DQ30">
        <v>2.4759400000000001E-2</v>
      </c>
      <c r="DR30">
        <v>0.35313</v>
      </c>
      <c r="DS30">
        <v>12.854900000000001</v>
      </c>
      <c r="DT30">
        <v>12.9376</v>
      </c>
      <c r="DU30">
        <v>12.934699999999999</v>
      </c>
      <c r="DV30">
        <v>884.88300000000004</v>
      </c>
      <c r="DW30">
        <v>158.03</v>
      </c>
      <c r="DX30">
        <v>709.77699999999993</v>
      </c>
      <c r="DY30">
        <v>1.9598100000000001</v>
      </c>
      <c r="DZ30">
        <v>1.7834300000000001</v>
      </c>
      <c r="EA30">
        <v>1.1373899999999999</v>
      </c>
      <c r="EB30">
        <v>2775.81</v>
      </c>
      <c r="EC30">
        <v>2525.9899999999998</v>
      </c>
      <c r="ED30">
        <v>0.63018599999999991</v>
      </c>
      <c r="EE30">
        <v>2.4941899999999999E-2</v>
      </c>
      <c r="EF30">
        <v>0.35335699999999998</v>
      </c>
      <c r="EG30">
        <v>12.8401</v>
      </c>
      <c r="EH30">
        <v>13.11</v>
      </c>
      <c r="EI30">
        <v>13.107100000000001</v>
      </c>
      <c r="EJ30">
        <v>792.34300000000007</v>
      </c>
      <c r="EK30">
        <v>159.251</v>
      </c>
      <c r="EL30">
        <v>7447.7</v>
      </c>
      <c r="EM30">
        <v>16.371400000000001</v>
      </c>
      <c r="EN30">
        <v>14.898</v>
      </c>
      <c r="EO30">
        <v>9.2309000000000001</v>
      </c>
      <c r="EP30">
        <v>15607.2</v>
      </c>
      <c r="EQ30">
        <v>14202.6</v>
      </c>
      <c r="ER30">
        <v>1.37536E-2</v>
      </c>
      <c r="ES30">
        <v>9.6838799999999999E-5</v>
      </c>
      <c r="ET30">
        <v>9.2318399999999996E-4</v>
      </c>
      <c r="EU30">
        <v>19.34</v>
      </c>
      <c r="EV30">
        <v>70.120099999999994</v>
      </c>
      <c r="EW30">
        <v>70.120099999999994</v>
      </c>
      <c r="EX30">
        <v>976.77100000000007</v>
      </c>
      <c r="EY30">
        <v>162.96299999999999</v>
      </c>
      <c r="EZ30">
        <v>5413.03</v>
      </c>
      <c r="FA30">
        <v>16.174299999999999</v>
      </c>
      <c r="FB30">
        <v>14.7186</v>
      </c>
      <c r="FC30">
        <v>5.7763200000000001</v>
      </c>
      <c r="FD30">
        <v>8706.49</v>
      </c>
      <c r="FE30">
        <v>7922.91</v>
      </c>
      <c r="FF30">
        <v>1.3167099999999999E-2</v>
      </c>
      <c r="FG30">
        <v>1.6619000000000001E-4</v>
      </c>
      <c r="FH30">
        <v>8.9459000000000001E-4</v>
      </c>
      <c r="FI30">
        <v>19.330400000000001</v>
      </c>
      <c r="FJ30">
        <v>45.778100000000002</v>
      </c>
      <c r="FK30">
        <v>45.777999999999999</v>
      </c>
      <c r="FL30">
        <v>1293.1199999999999</v>
      </c>
      <c r="FM30">
        <v>161.11799999999999</v>
      </c>
      <c r="FN30">
        <v>3287.42</v>
      </c>
      <c r="FO30">
        <v>4.5468299999999999</v>
      </c>
      <c r="FP30">
        <v>4.1376200000000001</v>
      </c>
      <c r="FQ30">
        <v>5.0624000000000002</v>
      </c>
      <c r="FR30">
        <v>7107.22</v>
      </c>
      <c r="FS30">
        <v>6467.57</v>
      </c>
      <c r="FT30">
        <v>2277.9299999999998</v>
      </c>
      <c r="FU30">
        <v>26.046900000000001</v>
      </c>
      <c r="FV30">
        <v>550.54099999999994</v>
      </c>
      <c r="FW30">
        <v>17.856400000000001</v>
      </c>
      <c r="FX30">
        <v>41.262300000000003</v>
      </c>
      <c r="FY30">
        <v>30.691400000000002</v>
      </c>
      <c r="FZ30">
        <v>1349.09</v>
      </c>
      <c r="GA30">
        <v>157.58099999999999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</row>
    <row r="31" spans="1:239" x14ac:dyDescent="0.25">
      <c r="A31" s="1" t="s">
        <v>109</v>
      </c>
      <c r="B31">
        <v>27736.400000000001</v>
      </c>
      <c r="C31">
        <v>55.704799999999999</v>
      </c>
      <c r="D31">
        <v>50.691400000000002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14</v>
      </c>
      <c r="L31">
        <v>66.761300000000006</v>
      </c>
      <c r="M31">
        <v>66.761300000000006</v>
      </c>
      <c r="N31">
        <v>15</v>
      </c>
      <c r="O31">
        <v>131.21899999999999</v>
      </c>
      <c r="P31">
        <v>27736.400000000001</v>
      </c>
      <c r="Q31">
        <v>55.704799999999999</v>
      </c>
      <c r="R31">
        <v>50.691400000000002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14</v>
      </c>
      <c r="Z31">
        <v>44.569000000000003</v>
      </c>
      <c r="AA31">
        <v>44.569000000000003</v>
      </c>
      <c r="AB31">
        <v>15</v>
      </c>
      <c r="AC31">
        <v>131.21899999999999</v>
      </c>
      <c r="AD31">
        <v>5449.96</v>
      </c>
      <c r="AE31">
        <v>9.376669999999999</v>
      </c>
      <c r="AF31">
        <v>8.5327699999999993</v>
      </c>
      <c r="AG31">
        <v>7.5647699999999993</v>
      </c>
      <c r="AH31">
        <v>13306</v>
      </c>
      <c r="AI31">
        <v>12108.5</v>
      </c>
      <c r="AJ31">
        <v>6.0809599999999998E-2</v>
      </c>
      <c r="AK31">
        <v>5.0220599999999994E-4</v>
      </c>
      <c r="AL31">
        <v>7.1266000000000003E-3</v>
      </c>
      <c r="AM31">
        <v>18.8093</v>
      </c>
      <c r="AN31">
        <v>56.3521</v>
      </c>
      <c r="AO31">
        <v>56.351799999999997</v>
      </c>
      <c r="AP31">
        <v>1255.2</v>
      </c>
      <c r="AQ31">
        <v>149.37200000000001</v>
      </c>
      <c r="AR31">
        <v>1961.58</v>
      </c>
      <c r="AS31">
        <v>1.39263</v>
      </c>
      <c r="AT31">
        <v>1.2673000000000001</v>
      </c>
      <c r="AU31">
        <v>2.4866000000000001</v>
      </c>
      <c r="AV31">
        <v>1751.19</v>
      </c>
      <c r="AW31">
        <v>1593.58</v>
      </c>
      <c r="AX31">
        <v>2082.3000000000002</v>
      </c>
      <c r="AY31">
        <v>56.6477</v>
      </c>
      <c r="AZ31">
        <v>1643.1</v>
      </c>
      <c r="BA31">
        <v>16.061</v>
      </c>
      <c r="BB31">
        <v>19.0137</v>
      </c>
      <c r="BC31">
        <v>9.3505699999999994</v>
      </c>
      <c r="BD31">
        <v>1170.5</v>
      </c>
      <c r="BE31">
        <v>152.85599999999999</v>
      </c>
      <c r="BF31">
        <v>3088.9</v>
      </c>
      <c r="BG31">
        <v>6.8211300000000001</v>
      </c>
      <c r="BH31">
        <v>6.20723</v>
      </c>
      <c r="BI31">
        <v>3.53322</v>
      </c>
      <c r="BJ31">
        <v>5565.9</v>
      </c>
      <c r="BK31">
        <v>5064.97</v>
      </c>
      <c r="BL31">
        <v>5.4388300000000004E-3</v>
      </c>
      <c r="BM31">
        <v>1.0738099999999999E-4</v>
      </c>
      <c r="BN31">
        <v>8.7620999999999999E-4</v>
      </c>
      <c r="BO31">
        <v>18.4238</v>
      </c>
      <c r="BP31">
        <v>27.145099999999999</v>
      </c>
      <c r="BQ31">
        <v>27.145099999999999</v>
      </c>
      <c r="BR31">
        <v>1153.94</v>
      </c>
      <c r="BS31">
        <v>153.30099999999999</v>
      </c>
      <c r="BT31">
        <v>367.81799999999998</v>
      </c>
      <c r="BU31">
        <v>0.429755</v>
      </c>
      <c r="BV31">
        <v>0.39107700000000001</v>
      </c>
      <c r="BW31">
        <v>0.60458199999999995</v>
      </c>
      <c r="BX31">
        <v>696.346</v>
      </c>
      <c r="BY31">
        <v>633.67499999999995</v>
      </c>
      <c r="BZ31">
        <v>3859.51</v>
      </c>
      <c r="CA31">
        <v>85.897000000000006</v>
      </c>
      <c r="CB31">
        <v>9868.91</v>
      </c>
      <c r="CC31">
        <v>14.8232</v>
      </c>
      <c r="CD31">
        <v>22.779399999999999</v>
      </c>
      <c r="CE31">
        <v>4.86897</v>
      </c>
      <c r="CF31">
        <v>1058.06</v>
      </c>
      <c r="CG31">
        <v>156.881</v>
      </c>
      <c r="CH31">
        <v>692.154</v>
      </c>
      <c r="CI31">
        <v>1.4160999999999999</v>
      </c>
      <c r="CJ31">
        <v>1.2886500000000001</v>
      </c>
      <c r="CK31">
        <v>1.11442</v>
      </c>
      <c r="CL31">
        <v>2225.7800000000002</v>
      </c>
      <c r="CM31">
        <v>2025.46</v>
      </c>
      <c r="CN31">
        <v>0.43521300000000002</v>
      </c>
      <c r="CO31">
        <v>2.1482600000000001E-2</v>
      </c>
      <c r="CP31">
        <v>0.337727</v>
      </c>
      <c r="CQ31">
        <v>13.0549</v>
      </c>
      <c r="CR31">
        <v>10.819599999999999</v>
      </c>
      <c r="CS31">
        <v>10.817600000000001</v>
      </c>
      <c r="CT31">
        <v>1010.7</v>
      </c>
      <c r="CU31">
        <v>147.65100000000001</v>
      </c>
      <c r="CV31">
        <v>718.85300000000007</v>
      </c>
      <c r="CW31">
        <v>1.42859</v>
      </c>
      <c r="CX31">
        <v>1.30002</v>
      </c>
      <c r="CY31">
        <v>1.1569700000000001</v>
      </c>
      <c r="CZ31">
        <v>2238.4299999999998</v>
      </c>
      <c r="DA31">
        <v>2036.97</v>
      </c>
      <c r="DB31">
        <v>0.43796000000000002</v>
      </c>
      <c r="DC31">
        <v>2.1495899999999998E-2</v>
      </c>
      <c r="DD31">
        <v>0.33688699999999999</v>
      </c>
      <c r="DE31">
        <v>13.049300000000001</v>
      </c>
      <c r="DF31">
        <v>10.872299999999999</v>
      </c>
      <c r="DG31">
        <v>10.870200000000001</v>
      </c>
      <c r="DH31">
        <v>1010.42</v>
      </c>
      <c r="DI31">
        <v>149.072</v>
      </c>
      <c r="DJ31">
        <v>761.54600000000005</v>
      </c>
      <c r="DK31">
        <v>1.8286899999999999</v>
      </c>
      <c r="DL31">
        <v>1.66411</v>
      </c>
      <c r="DM31">
        <v>1.2113</v>
      </c>
      <c r="DN31">
        <v>2609.52</v>
      </c>
      <c r="DO31">
        <v>2374.67</v>
      </c>
      <c r="DP31">
        <v>0.58876600000000001</v>
      </c>
      <c r="DQ31">
        <v>2.4787500000000001E-2</v>
      </c>
      <c r="DR31">
        <v>0.35380200000000001</v>
      </c>
      <c r="DS31">
        <v>12.799899999999999</v>
      </c>
      <c r="DT31">
        <v>12.1913</v>
      </c>
      <c r="DU31">
        <v>12.188499999999999</v>
      </c>
      <c r="DV31">
        <v>863.49699999999996</v>
      </c>
      <c r="DW31">
        <v>156.792</v>
      </c>
      <c r="DX31">
        <v>763.28</v>
      </c>
      <c r="DY31">
        <v>1.8492900000000001</v>
      </c>
      <c r="DZ31">
        <v>1.68285</v>
      </c>
      <c r="EA31">
        <v>1.2131700000000001</v>
      </c>
      <c r="EB31">
        <v>2615.52</v>
      </c>
      <c r="EC31">
        <v>2380.12</v>
      </c>
      <c r="ED31">
        <v>0.59845800000000005</v>
      </c>
      <c r="EE31">
        <v>2.5137699999999999E-2</v>
      </c>
      <c r="EF31">
        <v>0.35562199999999999</v>
      </c>
      <c r="EG31">
        <v>12.722899999999999</v>
      </c>
      <c r="EH31">
        <v>12.0535</v>
      </c>
      <c r="EI31">
        <v>12.050700000000001</v>
      </c>
      <c r="EJ31">
        <v>772.35</v>
      </c>
      <c r="EK31">
        <v>157.16900000000001</v>
      </c>
      <c r="EL31">
        <v>7894.64</v>
      </c>
      <c r="EM31">
        <v>16.2928</v>
      </c>
      <c r="EN31">
        <v>14.8264</v>
      </c>
      <c r="EO31">
        <v>9.6569699999999994</v>
      </c>
      <c r="EP31">
        <v>15243</v>
      </c>
      <c r="EQ31">
        <v>13871.2</v>
      </c>
      <c r="ER31">
        <v>1.36483E-2</v>
      </c>
      <c r="ES31">
        <v>9.8392900000000011E-5</v>
      </c>
      <c r="ET31">
        <v>9.2053499999999999E-4</v>
      </c>
      <c r="EU31">
        <v>19.336200000000002</v>
      </c>
      <c r="EV31">
        <v>68.779899999999998</v>
      </c>
      <c r="EW31">
        <v>68.779899999999998</v>
      </c>
      <c r="EX31">
        <v>964.83399999999995</v>
      </c>
      <c r="EY31">
        <v>162.90700000000001</v>
      </c>
      <c r="EZ31">
        <v>5854.59</v>
      </c>
      <c r="FA31">
        <v>16.7194</v>
      </c>
      <c r="FB31">
        <v>15.214600000000001</v>
      </c>
      <c r="FC31">
        <v>6.0140099999999999</v>
      </c>
      <c r="FD31">
        <v>8549.42</v>
      </c>
      <c r="FE31">
        <v>7779.97</v>
      </c>
      <c r="FF31">
        <v>1.3113400000000001E-2</v>
      </c>
      <c r="FG31">
        <v>1.6855200000000001E-4</v>
      </c>
      <c r="FH31">
        <v>8.6189000000000003E-4</v>
      </c>
      <c r="FI31">
        <v>19.3565</v>
      </c>
      <c r="FJ31">
        <v>45.672199999999997</v>
      </c>
      <c r="FK31">
        <v>45.672199999999997</v>
      </c>
      <c r="FL31">
        <v>1271.9000000000001</v>
      </c>
      <c r="FM31">
        <v>161.10499999999999</v>
      </c>
      <c r="FN31">
        <v>3411.55</v>
      </c>
      <c r="FO31">
        <v>3.9087399999999999</v>
      </c>
      <c r="FP31">
        <v>3.5569500000000001</v>
      </c>
      <c r="FQ31">
        <v>5.2564299999999999</v>
      </c>
      <c r="FR31">
        <v>6158.56</v>
      </c>
      <c r="FS31">
        <v>5604.29</v>
      </c>
      <c r="FT31">
        <v>2628.96</v>
      </c>
      <c r="FU31">
        <v>31.931000000000001</v>
      </c>
      <c r="FV31">
        <v>739.10399999999993</v>
      </c>
      <c r="FW31">
        <v>17.628599999999999</v>
      </c>
      <c r="FX31">
        <v>39.046599999999998</v>
      </c>
      <c r="FY31">
        <v>26.846699999999998</v>
      </c>
      <c r="FZ31">
        <v>1325.68</v>
      </c>
      <c r="GA31">
        <v>157.37799999999999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</row>
    <row r="32" spans="1:239" x14ac:dyDescent="0.25">
      <c r="A32" s="1" t="s">
        <v>110</v>
      </c>
      <c r="B32">
        <v>29307.8</v>
      </c>
      <c r="C32">
        <v>44.027500000000003</v>
      </c>
      <c r="D32">
        <v>40.064999999999998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14</v>
      </c>
      <c r="L32">
        <v>56.898000000000003</v>
      </c>
      <c r="M32">
        <v>56.898000000000003</v>
      </c>
      <c r="N32">
        <v>15</v>
      </c>
      <c r="O32">
        <v>131.30600000000001</v>
      </c>
      <c r="P32">
        <v>29307.9</v>
      </c>
      <c r="Q32">
        <v>44.027500000000003</v>
      </c>
      <c r="R32">
        <v>40.064999999999998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14</v>
      </c>
      <c r="Z32">
        <v>35.083500000000001</v>
      </c>
      <c r="AA32">
        <v>35.083500000000001</v>
      </c>
      <c r="AB32">
        <v>15</v>
      </c>
      <c r="AC32">
        <v>131.30600000000001</v>
      </c>
      <c r="AD32">
        <v>5714.48</v>
      </c>
      <c r="AE32">
        <v>9.3739699999999999</v>
      </c>
      <c r="AF32">
        <v>8.5303100000000001</v>
      </c>
      <c r="AG32">
        <v>7.9401299999999999</v>
      </c>
      <c r="AH32">
        <v>13140.8</v>
      </c>
      <c r="AI32">
        <v>11958.2</v>
      </c>
      <c r="AJ32">
        <v>6.3386300000000007E-2</v>
      </c>
      <c r="AK32">
        <v>5.3006400000000001E-4</v>
      </c>
      <c r="AL32">
        <v>7.4307100000000001E-3</v>
      </c>
      <c r="AM32">
        <v>18.809000000000001</v>
      </c>
      <c r="AN32">
        <v>55.7712</v>
      </c>
      <c r="AO32">
        <v>55.770899999999997</v>
      </c>
      <c r="AP32">
        <v>1248.22</v>
      </c>
      <c r="AQ32">
        <v>149.334</v>
      </c>
      <c r="AR32">
        <v>2000.87</v>
      </c>
      <c r="AS32">
        <v>1.2983100000000001</v>
      </c>
      <c r="AT32">
        <v>1.18146</v>
      </c>
      <c r="AU32">
        <v>2.536</v>
      </c>
      <c r="AV32">
        <v>1582.01</v>
      </c>
      <c r="AW32">
        <v>1439.62</v>
      </c>
      <c r="AX32">
        <v>2295.69</v>
      </c>
      <c r="AY32">
        <v>61.459099999999999</v>
      </c>
      <c r="AZ32">
        <v>1943.09</v>
      </c>
      <c r="BA32">
        <v>15.9651</v>
      </c>
      <c r="BB32">
        <v>19.334199999999999</v>
      </c>
      <c r="BC32">
        <v>8.680810000000001</v>
      </c>
      <c r="BD32">
        <v>1154.31</v>
      </c>
      <c r="BE32">
        <v>153.17099999999999</v>
      </c>
      <c r="BF32">
        <v>3281.33</v>
      </c>
      <c r="BG32">
        <v>6.8135199999999996</v>
      </c>
      <c r="BH32">
        <v>6.20031</v>
      </c>
      <c r="BI32">
        <v>3.6902400000000002</v>
      </c>
      <c r="BJ32">
        <v>5412.02</v>
      </c>
      <c r="BK32">
        <v>4924.9399999999996</v>
      </c>
      <c r="BL32">
        <v>5.31504E-3</v>
      </c>
      <c r="BM32">
        <v>1.07921E-4</v>
      </c>
      <c r="BN32">
        <v>8.5722300000000006E-4</v>
      </c>
      <c r="BO32">
        <v>18.4223</v>
      </c>
      <c r="BP32">
        <v>26.599699999999999</v>
      </c>
      <c r="BQ32">
        <v>26.599699999999999</v>
      </c>
      <c r="BR32">
        <v>1137.43</v>
      </c>
      <c r="BS32">
        <v>153.24100000000001</v>
      </c>
      <c r="BT32">
        <v>379.94200000000001</v>
      </c>
      <c r="BU32">
        <v>0.42927300000000002</v>
      </c>
      <c r="BV32">
        <v>0.39063900000000001</v>
      </c>
      <c r="BW32">
        <v>0.62422500000000003</v>
      </c>
      <c r="BX32">
        <v>694.95399999999995</v>
      </c>
      <c r="BY32">
        <v>632.40899999999999</v>
      </c>
      <c r="BZ32">
        <v>3925.01</v>
      </c>
      <c r="CA32">
        <v>86.123500000000007</v>
      </c>
      <c r="CB32">
        <v>10047.700000000001</v>
      </c>
      <c r="CC32">
        <v>14.8224</v>
      </c>
      <c r="CD32">
        <v>23.078099999999999</v>
      </c>
      <c r="CE32">
        <v>4.8636999999999997</v>
      </c>
      <c r="CF32">
        <v>1052.8</v>
      </c>
      <c r="CG32">
        <v>156.96700000000001</v>
      </c>
      <c r="CH32">
        <v>732.10199999999998</v>
      </c>
      <c r="CI32">
        <v>1.4087000000000001</v>
      </c>
      <c r="CJ32">
        <v>1.2819100000000001</v>
      </c>
      <c r="CK32">
        <v>1.1772100000000001</v>
      </c>
      <c r="CL32">
        <v>2212.33</v>
      </c>
      <c r="CM32">
        <v>2013.22</v>
      </c>
      <c r="CN32">
        <v>0.42913299999999999</v>
      </c>
      <c r="CO32">
        <v>2.1311199999999999E-2</v>
      </c>
      <c r="CP32">
        <v>0.33475899999999997</v>
      </c>
      <c r="CQ32">
        <v>13.058199999999999</v>
      </c>
      <c r="CR32">
        <v>10.7676</v>
      </c>
      <c r="CS32">
        <v>10.765599999999999</v>
      </c>
      <c r="CT32">
        <v>994.86500000000001</v>
      </c>
      <c r="CU32">
        <v>147.46700000000001</v>
      </c>
      <c r="CV32">
        <v>759.15300000000002</v>
      </c>
      <c r="CW32">
        <v>1.41808</v>
      </c>
      <c r="CX32">
        <v>1.2904500000000001</v>
      </c>
      <c r="CY32">
        <v>1.2201200000000001</v>
      </c>
      <c r="CZ32">
        <v>2222.3200000000002</v>
      </c>
      <c r="DA32">
        <v>2022.31</v>
      </c>
      <c r="DB32">
        <v>0.43079899999999999</v>
      </c>
      <c r="DC32">
        <v>2.1297799999999999E-2</v>
      </c>
      <c r="DD32">
        <v>0.33383600000000002</v>
      </c>
      <c r="DE32">
        <v>13.054</v>
      </c>
      <c r="DF32">
        <v>10.8088</v>
      </c>
      <c r="DG32">
        <v>10.806800000000001</v>
      </c>
      <c r="DH32">
        <v>994.57799999999997</v>
      </c>
      <c r="DI32">
        <v>148.851</v>
      </c>
      <c r="DJ32">
        <v>813.13300000000004</v>
      </c>
      <c r="DK32">
        <v>1.7058899999999999</v>
      </c>
      <c r="DL32">
        <v>1.55236</v>
      </c>
      <c r="DM32">
        <v>1.28491</v>
      </c>
      <c r="DN32">
        <v>2475.3000000000002</v>
      </c>
      <c r="DO32">
        <v>2252.5300000000002</v>
      </c>
      <c r="DP32">
        <v>0.54478599999999999</v>
      </c>
      <c r="DQ32">
        <v>2.4179699999999998E-2</v>
      </c>
      <c r="DR32">
        <v>0.350941</v>
      </c>
      <c r="DS32">
        <v>12.7661</v>
      </c>
      <c r="DT32">
        <v>11.435</v>
      </c>
      <c r="DU32">
        <v>11.432499999999999</v>
      </c>
      <c r="DV32">
        <v>846.91800000000001</v>
      </c>
      <c r="DW32">
        <v>155.36799999999999</v>
      </c>
      <c r="DX32">
        <v>815.44799999999998</v>
      </c>
      <c r="DY32">
        <v>1.69198</v>
      </c>
      <c r="DZ32">
        <v>1.5397099999999999</v>
      </c>
      <c r="EA32">
        <v>1.2869600000000001</v>
      </c>
      <c r="EB32">
        <v>2453.48</v>
      </c>
      <c r="EC32">
        <v>2232.66</v>
      </c>
      <c r="ED32">
        <v>0.54232799999999992</v>
      </c>
      <c r="EE32">
        <v>2.4284699999999999E-2</v>
      </c>
      <c r="EF32">
        <v>0.35222799999999999</v>
      </c>
      <c r="EG32">
        <v>12.7075</v>
      </c>
      <c r="EH32">
        <v>11.207000000000001</v>
      </c>
      <c r="EI32">
        <v>11.2044</v>
      </c>
      <c r="EJ32">
        <v>756.88600000000008</v>
      </c>
      <c r="EK32">
        <v>155.32400000000001</v>
      </c>
      <c r="EL32">
        <v>8354.26</v>
      </c>
      <c r="EM32">
        <v>8.3773499999999999</v>
      </c>
      <c r="EN32">
        <v>7.6233899999999997</v>
      </c>
      <c r="EO32">
        <v>10.087</v>
      </c>
      <c r="EP32">
        <v>8032.23</v>
      </c>
      <c r="EQ32">
        <v>7309.33</v>
      </c>
      <c r="ER32">
        <v>8.5919299999999994E-3</v>
      </c>
      <c r="ES32">
        <v>1.17547E-4</v>
      </c>
      <c r="ET32">
        <v>1.1270500000000001E-3</v>
      </c>
      <c r="EU32">
        <v>18.679400000000001</v>
      </c>
      <c r="EV32">
        <v>37.056699999999999</v>
      </c>
      <c r="EW32">
        <v>37.056699999999999</v>
      </c>
      <c r="EX32">
        <v>1383.79</v>
      </c>
      <c r="EY32">
        <v>159.369</v>
      </c>
      <c r="EZ32">
        <v>6326.24</v>
      </c>
      <c r="FA32">
        <v>12.6058</v>
      </c>
      <c r="FB32">
        <v>11.471299999999999</v>
      </c>
      <c r="FC32">
        <v>6.2551899999999998</v>
      </c>
      <c r="FD32">
        <v>5567.09</v>
      </c>
      <c r="FE32">
        <v>5066.05</v>
      </c>
      <c r="FF32">
        <v>1.0024699999999999E-2</v>
      </c>
      <c r="FG32">
        <v>1.9788E-4</v>
      </c>
      <c r="FH32">
        <v>8.7389600000000009E-4</v>
      </c>
      <c r="FI32">
        <v>19.114000000000001</v>
      </c>
      <c r="FJ32">
        <v>31.866900000000001</v>
      </c>
      <c r="FK32">
        <v>31.866900000000001</v>
      </c>
      <c r="FL32">
        <v>1465.18</v>
      </c>
      <c r="FM32">
        <v>158.72</v>
      </c>
      <c r="FN32">
        <v>3521.81</v>
      </c>
      <c r="FO32">
        <v>3.3644799999999999</v>
      </c>
      <c r="FP32">
        <v>3.06168</v>
      </c>
      <c r="FQ32">
        <v>5.4301599999999999</v>
      </c>
      <c r="FR32">
        <v>5333.14</v>
      </c>
      <c r="FS32">
        <v>4853.16</v>
      </c>
      <c r="FT32">
        <v>2629.44</v>
      </c>
      <c r="FU32">
        <v>35.140700000000002</v>
      </c>
      <c r="FV32">
        <v>858.82399999999996</v>
      </c>
      <c r="FW32">
        <v>17.397200000000002</v>
      </c>
      <c r="FX32">
        <v>35.712600000000002</v>
      </c>
      <c r="FY32">
        <v>23.510400000000001</v>
      </c>
      <c r="FZ32">
        <v>1534.07</v>
      </c>
      <c r="GA32">
        <v>156.905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</row>
    <row r="33" spans="1:239" x14ac:dyDescent="0.25">
      <c r="A33" s="1" t="s">
        <v>111</v>
      </c>
      <c r="B33">
        <v>30509.7</v>
      </c>
      <c r="C33">
        <v>39.327300000000001</v>
      </c>
      <c r="D33">
        <v>35.787799999999997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14</v>
      </c>
      <c r="L33">
        <v>53.536099999999998</v>
      </c>
      <c r="M33">
        <v>53.536099999999998</v>
      </c>
      <c r="N33">
        <v>15</v>
      </c>
      <c r="O33">
        <v>130.46</v>
      </c>
      <c r="P33">
        <v>30509.8</v>
      </c>
      <c r="Q33">
        <v>39.327300000000001</v>
      </c>
      <c r="R33">
        <v>35.787799999999997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14</v>
      </c>
      <c r="Z33">
        <v>31.2866</v>
      </c>
      <c r="AA33">
        <v>31.2866</v>
      </c>
      <c r="AB33">
        <v>15</v>
      </c>
      <c r="AC33">
        <v>130.46</v>
      </c>
      <c r="AD33">
        <v>5970.39</v>
      </c>
      <c r="AE33">
        <v>9.2207000000000008</v>
      </c>
      <c r="AF33">
        <v>8.3908300000000011</v>
      </c>
      <c r="AG33">
        <v>8.2988800000000005</v>
      </c>
      <c r="AH33">
        <v>12884.4</v>
      </c>
      <c r="AI33">
        <v>11724.8</v>
      </c>
      <c r="AJ33">
        <v>0.90497000000000005</v>
      </c>
      <c r="AK33">
        <v>7.7177999999999986E-3</v>
      </c>
      <c r="AL33">
        <v>0.107852</v>
      </c>
      <c r="AM33">
        <v>18.790400000000002</v>
      </c>
      <c r="AN33">
        <v>54.751600000000003</v>
      </c>
      <c r="AO33">
        <v>54.747399999999999</v>
      </c>
      <c r="AP33">
        <v>1237.94</v>
      </c>
      <c r="AQ33">
        <v>149.27000000000001</v>
      </c>
      <c r="AR33">
        <v>2036.31</v>
      </c>
      <c r="AS33">
        <v>1.2322500000000001</v>
      </c>
      <c r="AT33">
        <v>1.12134</v>
      </c>
      <c r="AU33">
        <v>2.5791900000000001</v>
      </c>
      <c r="AV33">
        <v>1499.07</v>
      </c>
      <c r="AW33">
        <v>1364.15</v>
      </c>
      <c r="AX33">
        <v>2434.44</v>
      </c>
      <c r="AY33">
        <v>64.087900000000005</v>
      </c>
      <c r="AZ33">
        <v>2171</v>
      </c>
      <c r="BA33">
        <v>15.8954</v>
      </c>
      <c r="BB33">
        <v>19.633500000000002</v>
      </c>
      <c r="BC33">
        <v>8.336310000000001</v>
      </c>
      <c r="BD33">
        <v>1145.05</v>
      </c>
      <c r="BE33">
        <v>153.39400000000001</v>
      </c>
      <c r="BF33">
        <v>3467.34</v>
      </c>
      <c r="BG33">
        <v>6.7134999999999998</v>
      </c>
      <c r="BH33">
        <v>6.1092900000000014</v>
      </c>
      <c r="BI33">
        <v>3.8379799999999999</v>
      </c>
      <c r="BJ33">
        <v>5267.45</v>
      </c>
      <c r="BK33">
        <v>4793.38</v>
      </c>
      <c r="BL33">
        <v>5.12869E-3</v>
      </c>
      <c r="BM33">
        <v>1.06995E-4</v>
      </c>
      <c r="BN33">
        <v>8.3949000000000003E-4</v>
      </c>
      <c r="BO33">
        <v>18.402999999999999</v>
      </c>
      <c r="BP33">
        <v>26.011500000000002</v>
      </c>
      <c r="BQ33">
        <v>26.011500000000002</v>
      </c>
      <c r="BR33">
        <v>1126.94</v>
      </c>
      <c r="BS33">
        <v>153.19300000000001</v>
      </c>
      <c r="BT33">
        <v>391.661</v>
      </c>
      <c r="BU33">
        <v>0.429622</v>
      </c>
      <c r="BV33">
        <v>0.39095600000000003</v>
      </c>
      <c r="BW33">
        <v>0.64319799999999994</v>
      </c>
      <c r="BX33">
        <v>695.05700000000002</v>
      </c>
      <c r="BY33">
        <v>632.50199999999995</v>
      </c>
      <c r="BZ33">
        <v>3989.4</v>
      </c>
      <c r="CA33">
        <v>86.315100000000001</v>
      </c>
      <c r="CB33">
        <v>10204.200000000001</v>
      </c>
      <c r="CC33">
        <v>14.822900000000001</v>
      </c>
      <c r="CD33">
        <v>23.377500000000001</v>
      </c>
      <c r="CE33">
        <v>4.86435</v>
      </c>
      <c r="CF33">
        <v>1045.55</v>
      </c>
      <c r="CG33">
        <v>157.04599999999999</v>
      </c>
      <c r="CH33">
        <v>770.55899999999997</v>
      </c>
      <c r="CI33">
        <v>1.41052</v>
      </c>
      <c r="CJ33">
        <v>1.2835700000000001</v>
      </c>
      <c r="CK33">
        <v>1.2376100000000001</v>
      </c>
      <c r="CL33">
        <v>2207.3000000000002</v>
      </c>
      <c r="CM33">
        <v>2008.64</v>
      </c>
      <c r="CN33">
        <v>0.42628100000000002</v>
      </c>
      <c r="CO33">
        <v>2.1217799999999998E-2</v>
      </c>
      <c r="CP33">
        <v>0.33210499999999998</v>
      </c>
      <c r="CQ33">
        <v>13.078799999999999</v>
      </c>
      <c r="CR33">
        <v>10.823499999999999</v>
      </c>
      <c r="CS33">
        <v>10.8215</v>
      </c>
      <c r="CT33">
        <v>985.37899999999991</v>
      </c>
      <c r="CU33">
        <v>147.57</v>
      </c>
      <c r="CV33">
        <v>797.86699999999996</v>
      </c>
      <c r="CW33">
        <v>1.4061900000000001</v>
      </c>
      <c r="CX33">
        <v>1.27963</v>
      </c>
      <c r="CY33">
        <v>1.2807900000000001</v>
      </c>
      <c r="CZ33">
        <v>2197.6999999999998</v>
      </c>
      <c r="DA33">
        <v>1999.9</v>
      </c>
      <c r="DB33">
        <v>0.42512100000000003</v>
      </c>
      <c r="DC33">
        <v>2.1252500000000001E-2</v>
      </c>
      <c r="DD33">
        <v>0.33222099999999999</v>
      </c>
      <c r="DE33">
        <v>13.0593</v>
      </c>
      <c r="DF33">
        <v>10.714600000000001</v>
      </c>
      <c r="DG33">
        <v>10.7127</v>
      </c>
      <c r="DH33">
        <v>985.05399999999997</v>
      </c>
      <c r="DI33">
        <v>148.62</v>
      </c>
      <c r="DJ33">
        <v>859.70399999999995</v>
      </c>
      <c r="DK33">
        <v>1.57694</v>
      </c>
      <c r="DL33">
        <v>1.43502</v>
      </c>
      <c r="DM33">
        <v>1.35249</v>
      </c>
      <c r="DN33">
        <v>2348.9499999999998</v>
      </c>
      <c r="DO33">
        <v>2137.54</v>
      </c>
      <c r="DP33">
        <v>0.49814799999999998</v>
      </c>
      <c r="DQ33">
        <v>2.3299299999999998E-2</v>
      </c>
      <c r="DR33">
        <v>0.34713699999999997</v>
      </c>
      <c r="DS33">
        <v>12.765499999999999</v>
      </c>
      <c r="DT33">
        <v>10.7821</v>
      </c>
      <c r="DU33">
        <v>10.7798</v>
      </c>
      <c r="DV33">
        <v>837.46100000000001</v>
      </c>
      <c r="DW33">
        <v>154.05500000000001</v>
      </c>
      <c r="DX33">
        <v>861.64</v>
      </c>
      <c r="DY33">
        <v>1.5674600000000001</v>
      </c>
      <c r="DZ33">
        <v>1.42639</v>
      </c>
      <c r="EA33">
        <v>1.3539399999999999</v>
      </c>
      <c r="EB33">
        <v>2348.5</v>
      </c>
      <c r="EC33">
        <v>2137.13</v>
      </c>
      <c r="ED33">
        <v>0.49382900000000002</v>
      </c>
      <c r="EE33">
        <v>2.3101699999999999E-2</v>
      </c>
      <c r="EF33">
        <v>0.34620899999999999</v>
      </c>
      <c r="EG33">
        <v>12.7559</v>
      </c>
      <c r="EH33">
        <v>10.7447</v>
      </c>
      <c r="EI33">
        <v>10.7424</v>
      </c>
      <c r="EJ33">
        <v>748.68499999999995</v>
      </c>
      <c r="EK33">
        <v>154.27199999999999</v>
      </c>
      <c r="EL33">
        <v>8582.9599999999991</v>
      </c>
      <c r="EM33">
        <v>5.2340099999999996</v>
      </c>
      <c r="EN33">
        <v>4.76295</v>
      </c>
      <c r="EO33">
        <v>10.3063</v>
      </c>
      <c r="EP33">
        <v>6888.56</v>
      </c>
      <c r="EQ33">
        <v>6268.59</v>
      </c>
      <c r="ER33">
        <v>5.32834E-3</v>
      </c>
      <c r="ES33">
        <v>8.5000499999999987E-5</v>
      </c>
      <c r="ET33">
        <v>1.1187E-3</v>
      </c>
      <c r="EU33">
        <v>17.825800000000001</v>
      </c>
      <c r="EV33">
        <v>30.849499999999999</v>
      </c>
      <c r="EW33">
        <v>30.849499999999999</v>
      </c>
      <c r="EX33">
        <v>1288.05</v>
      </c>
      <c r="EY33">
        <v>158.03200000000001</v>
      </c>
      <c r="EZ33">
        <v>6670.38</v>
      </c>
      <c r="FA33">
        <v>11.299200000000001</v>
      </c>
      <c r="FB33">
        <v>10.282299999999999</v>
      </c>
      <c r="FC33">
        <v>6.4071699999999998</v>
      </c>
      <c r="FD33">
        <v>5857.72</v>
      </c>
      <c r="FE33">
        <v>5330.53</v>
      </c>
      <c r="FF33">
        <v>8.4949699999999993E-3</v>
      </c>
      <c r="FG33">
        <v>1.59364E-4</v>
      </c>
      <c r="FH33">
        <v>8.2617600000000008E-4</v>
      </c>
      <c r="FI33">
        <v>18.9434</v>
      </c>
      <c r="FJ33">
        <v>31.953800000000001</v>
      </c>
      <c r="FK33">
        <v>31.953700000000001</v>
      </c>
      <c r="FL33">
        <v>1371.29</v>
      </c>
      <c r="FM33">
        <v>158.547</v>
      </c>
      <c r="FN33">
        <v>3613.66</v>
      </c>
      <c r="FO33">
        <v>3.3011200000000001</v>
      </c>
      <c r="FP33">
        <v>3.0040200000000001</v>
      </c>
      <c r="FQ33">
        <v>5.5757599999999998</v>
      </c>
      <c r="FR33">
        <v>5248.45</v>
      </c>
      <c r="FS33">
        <v>4776.09</v>
      </c>
      <c r="FT33">
        <v>2693.87</v>
      </c>
      <c r="FU33">
        <v>36.0627</v>
      </c>
      <c r="FV33">
        <v>896.75600000000009</v>
      </c>
      <c r="FW33">
        <v>17.367599999999999</v>
      </c>
      <c r="FX33">
        <v>35.6631</v>
      </c>
      <c r="FY33">
        <v>23.161999999999999</v>
      </c>
      <c r="FZ33">
        <v>1438.34</v>
      </c>
      <c r="GA33">
        <v>156.92599999999999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</row>
    <row r="34" spans="1:239" x14ac:dyDescent="0.25">
      <c r="A34" s="1" t="s">
        <v>112</v>
      </c>
      <c r="B34">
        <v>31619.200000000001</v>
      </c>
      <c r="C34">
        <v>37.795099999999998</v>
      </c>
      <c r="D34">
        <v>34.393599999999999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</v>
      </c>
      <c r="L34">
        <v>52.422199999999997</v>
      </c>
      <c r="M34">
        <v>52.422199999999997</v>
      </c>
      <c r="N34">
        <v>15</v>
      </c>
      <c r="O34">
        <v>130.33600000000001</v>
      </c>
      <c r="P34">
        <v>31619.200000000001</v>
      </c>
      <c r="Q34">
        <v>37.795099999999998</v>
      </c>
      <c r="R34">
        <v>34.393599999999999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14</v>
      </c>
      <c r="Z34">
        <v>30.064299999999999</v>
      </c>
      <c r="AA34">
        <v>30.064299999999999</v>
      </c>
      <c r="AB34">
        <v>15</v>
      </c>
      <c r="AC34">
        <v>130.33600000000001</v>
      </c>
      <c r="AD34">
        <v>6230.5</v>
      </c>
      <c r="AE34">
        <v>8.557739999999999</v>
      </c>
      <c r="AF34">
        <v>7.787539999999999</v>
      </c>
      <c r="AG34">
        <v>8.66235</v>
      </c>
      <c r="AH34">
        <v>12165.7</v>
      </c>
      <c r="AI34">
        <v>11070.8</v>
      </c>
      <c r="AJ34">
        <v>92.336299999999994</v>
      </c>
      <c r="AK34">
        <v>0.827152</v>
      </c>
      <c r="AL34">
        <v>11.8569</v>
      </c>
      <c r="AM34">
        <v>18.704599999999999</v>
      </c>
      <c r="AN34">
        <v>52.116700000000002</v>
      </c>
      <c r="AO34">
        <v>51.688200000000002</v>
      </c>
      <c r="AP34">
        <v>1209.3399999999999</v>
      </c>
      <c r="AQ34">
        <v>149.126</v>
      </c>
      <c r="AR34">
        <v>2071.08</v>
      </c>
      <c r="AS34">
        <v>1.1555200000000001</v>
      </c>
      <c r="AT34">
        <v>1.05152</v>
      </c>
      <c r="AU34">
        <v>2.62147</v>
      </c>
      <c r="AV34">
        <v>1424.83</v>
      </c>
      <c r="AW34">
        <v>1296.5999999999999</v>
      </c>
      <c r="AX34">
        <v>2554.4899999999998</v>
      </c>
      <c r="AY34">
        <v>66.331599999999995</v>
      </c>
      <c r="AZ34">
        <v>2429.33</v>
      </c>
      <c r="BA34">
        <v>15.811500000000001</v>
      </c>
      <c r="BB34">
        <v>19.867899999999999</v>
      </c>
      <c r="BC34">
        <v>8.0136000000000003</v>
      </c>
      <c r="BD34">
        <v>1137.05</v>
      </c>
      <c r="BE34">
        <v>153.57499999999999</v>
      </c>
      <c r="BF34">
        <v>3656.72</v>
      </c>
      <c r="BG34">
        <v>6.6400199999999998</v>
      </c>
      <c r="BH34">
        <v>6.0424199999999999</v>
      </c>
      <c r="BI34">
        <v>3.98658</v>
      </c>
      <c r="BJ34">
        <v>5221.38</v>
      </c>
      <c r="BK34">
        <v>4751.45</v>
      </c>
      <c r="BL34">
        <v>4.9449699999999999E-3</v>
      </c>
      <c r="BM34">
        <v>1.04073E-4</v>
      </c>
      <c r="BN34">
        <v>8.1837499999999998E-4</v>
      </c>
      <c r="BO34">
        <v>18.3886</v>
      </c>
      <c r="BP34">
        <v>25.790099999999999</v>
      </c>
      <c r="BQ34">
        <v>25.790099999999999</v>
      </c>
      <c r="BR34">
        <v>1118.58</v>
      </c>
      <c r="BS34">
        <v>153.15600000000001</v>
      </c>
      <c r="BT34">
        <v>403.78100000000001</v>
      </c>
      <c r="BU34">
        <v>0.43354500000000001</v>
      </c>
      <c r="BV34">
        <v>0.39452599999999999</v>
      </c>
      <c r="BW34">
        <v>0.66280499999999998</v>
      </c>
      <c r="BX34">
        <v>701.31100000000004</v>
      </c>
      <c r="BY34">
        <v>638.19299999999998</v>
      </c>
      <c r="BZ34">
        <v>4085.45</v>
      </c>
      <c r="CA34">
        <v>86.489400000000003</v>
      </c>
      <c r="CB34">
        <v>10355.299999999999</v>
      </c>
      <c r="CC34">
        <v>14.829499999999999</v>
      </c>
      <c r="CD34">
        <v>23.848299999999998</v>
      </c>
      <c r="CE34">
        <v>4.8894599999999997</v>
      </c>
      <c r="CF34">
        <v>1024.79</v>
      </c>
      <c r="CG34">
        <v>157.15100000000001</v>
      </c>
      <c r="CH34">
        <v>810.35</v>
      </c>
      <c r="CI34">
        <v>1.40229</v>
      </c>
      <c r="CJ34">
        <v>1.2760800000000001</v>
      </c>
      <c r="CK34">
        <v>1.2998700000000001</v>
      </c>
      <c r="CL34">
        <v>2180.9</v>
      </c>
      <c r="CM34">
        <v>1984.62</v>
      </c>
      <c r="CN34">
        <v>0.42296800000000001</v>
      </c>
      <c r="CO34">
        <v>2.1307799999999998E-2</v>
      </c>
      <c r="CP34">
        <v>0.33145799999999997</v>
      </c>
      <c r="CQ34">
        <v>13.079700000000001</v>
      </c>
      <c r="CR34">
        <v>10.716200000000001</v>
      </c>
      <c r="CS34">
        <v>10.7143</v>
      </c>
      <c r="CT34">
        <v>977.05</v>
      </c>
      <c r="CU34">
        <v>147.345</v>
      </c>
      <c r="CV34">
        <v>837.53499999999997</v>
      </c>
      <c r="CW34">
        <v>1.3899300000000001</v>
      </c>
      <c r="CX34">
        <v>1.26484</v>
      </c>
      <c r="CY34">
        <v>1.3427899999999999</v>
      </c>
      <c r="CZ34">
        <v>2166.5500000000002</v>
      </c>
      <c r="DA34">
        <v>1971.56</v>
      </c>
      <c r="DB34">
        <v>0.41829899999999998</v>
      </c>
      <c r="DC34">
        <v>2.1212100000000001E-2</v>
      </c>
      <c r="DD34">
        <v>0.33071299999999998</v>
      </c>
      <c r="DE34">
        <v>13.066599999999999</v>
      </c>
      <c r="DF34">
        <v>10.5947</v>
      </c>
      <c r="DG34">
        <v>10.5928</v>
      </c>
      <c r="DH34">
        <v>976.72600000000011</v>
      </c>
      <c r="DI34">
        <v>148.36000000000001</v>
      </c>
      <c r="DJ34">
        <v>904.18899999999996</v>
      </c>
      <c r="DK34">
        <v>1.48471</v>
      </c>
      <c r="DL34">
        <v>1.3510800000000001</v>
      </c>
      <c r="DM34">
        <v>1.41875</v>
      </c>
      <c r="DN34">
        <v>2269.4699999999998</v>
      </c>
      <c r="DO34">
        <v>2065.2199999999998</v>
      </c>
      <c r="DP34">
        <v>0.46205600000000002</v>
      </c>
      <c r="DQ34">
        <v>2.2368200000000001E-2</v>
      </c>
      <c r="DR34">
        <v>0.34198899999999999</v>
      </c>
      <c r="DS34">
        <v>12.797700000000001</v>
      </c>
      <c r="DT34">
        <v>10.4209</v>
      </c>
      <c r="DU34">
        <v>10.418799999999999</v>
      </c>
      <c r="DV34">
        <v>830.255</v>
      </c>
      <c r="DW34">
        <v>153.29400000000001</v>
      </c>
      <c r="DX34">
        <v>905.85800000000006</v>
      </c>
      <c r="DY34">
        <v>1.4801599999999999</v>
      </c>
      <c r="DZ34">
        <v>1.3469500000000001</v>
      </c>
      <c r="EA34">
        <v>1.4201900000000001</v>
      </c>
      <c r="EB34">
        <v>2268.2199999999998</v>
      </c>
      <c r="EC34">
        <v>2064.08</v>
      </c>
      <c r="ED34">
        <v>0.46030199999999999</v>
      </c>
      <c r="EE34">
        <v>2.2295599999999999E-2</v>
      </c>
      <c r="EF34">
        <v>0.34173700000000001</v>
      </c>
      <c r="EG34">
        <v>12.7913</v>
      </c>
      <c r="EH34">
        <v>10.3954</v>
      </c>
      <c r="EI34">
        <v>10.3932</v>
      </c>
      <c r="EJ34">
        <v>742.22800000000007</v>
      </c>
      <c r="EK34">
        <v>153.471</v>
      </c>
      <c r="EL34">
        <v>8730.61</v>
      </c>
      <c r="EM34">
        <v>4.48109</v>
      </c>
      <c r="EN34">
        <v>4.0777900000000002</v>
      </c>
      <c r="EO34">
        <v>10.5006</v>
      </c>
      <c r="EP34">
        <v>6714.86</v>
      </c>
      <c r="EQ34">
        <v>6110.53</v>
      </c>
      <c r="ER34">
        <v>4.6173000000000004E-3</v>
      </c>
      <c r="ES34">
        <v>7.5563000000000008E-5</v>
      </c>
      <c r="ET34">
        <v>1.1322999999999999E-3</v>
      </c>
      <c r="EU34">
        <v>17.463200000000001</v>
      </c>
      <c r="EV34">
        <v>29.837499999999999</v>
      </c>
      <c r="EW34">
        <v>29.837499999999999</v>
      </c>
      <c r="EX34">
        <v>1279.07</v>
      </c>
      <c r="EY34">
        <v>157.804</v>
      </c>
      <c r="EZ34">
        <v>6989.13</v>
      </c>
      <c r="FA34">
        <v>11.491099999999999</v>
      </c>
      <c r="FB34">
        <v>10.456899999999999</v>
      </c>
      <c r="FC34">
        <v>6.5724200000000002</v>
      </c>
      <c r="FD34">
        <v>6017.37</v>
      </c>
      <c r="FE34">
        <v>5475.8</v>
      </c>
      <c r="FF34">
        <v>8.6632099999999993E-3</v>
      </c>
      <c r="FG34">
        <v>1.58209E-4</v>
      </c>
      <c r="FH34">
        <v>8.2846899999999997E-4</v>
      </c>
      <c r="FI34">
        <v>18.990200000000002</v>
      </c>
      <c r="FJ34">
        <v>32.607300000000002</v>
      </c>
      <c r="FK34">
        <v>32.607300000000002</v>
      </c>
      <c r="FL34">
        <v>1363.43</v>
      </c>
      <c r="FM34">
        <v>158.73699999999999</v>
      </c>
      <c r="FN34">
        <v>3706.79</v>
      </c>
      <c r="FO34">
        <v>3.2019099999999998</v>
      </c>
      <c r="FP34">
        <v>2.9137400000000002</v>
      </c>
      <c r="FQ34">
        <v>5.7238100000000003</v>
      </c>
      <c r="FR34">
        <v>5037.1400000000003</v>
      </c>
      <c r="FS34">
        <v>4583.8</v>
      </c>
      <c r="FT34">
        <v>2852.18</v>
      </c>
      <c r="FU34">
        <v>38.356499999999997</v>
      </c>
      <c r="FV34">
        <v>978.87100000000009</v>
      </c>
      <c r="FW34">
        <v>17.32</v>
      </c>
      <c r="FX34">
        <v>35.5764</v>
      </c>
      <c r="FY34">
        <v>22.340599999999998</v>
      </c>
      <c r="FZ34">
        <v>1430.31</v>
      </c>
      <c r="GA34">
        <v>156.977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</row>
    <row r="35" spans="1:239" x14ac:dyDescent="0.25">
      <c r="A35" s="1" t="s">
        <v>113</v>
      </c>
      <c r="B35">
        <v>32685.4</v>
      </c>
      <c r="C35">
        <v>36.2074</v>
      </c>
      <c r="D35">
        <v>32.948799999999999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14</v>
      </c>
      <c r="L35">
        <v>51.122900000000001</v>
      </c>
      <c r="M35">
        <v>51.122900000000001</v>
      </c>
      <c r="N35">
        <v>15</v>
      </c>
      <c r="O35">
        <v>130.35</v>
      </c>
      <c r="P35">
        <v>32685.4</v>
      </c>
      <c r="Q35">
        <v>36.207099999999997</v>
      </c>
      <c r="R35">
        <v>32.948500000000003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14</v>
      </c>
      <c r="Z35">
        <v>28.789300000000001</v>
      </c>
      <c r="AA35">
        <v>28.789300000000001</v>
      </c>
      <c r="AB35">
        <v>15</v>
      </c>
      <c r="AC35">
        <v>130.35</v>
      </c>
      <c r="AD35">
        <v>6471.91</v>
      </c>
      <c r="AE35">
        <v>7.7088399999999986</v>
      </c>
      <c r="AF35">
        <v>7.0150499999999996</v>
      </c>
      <c r="AG35">
        <v>9.0055399999999999</v>
      </c>
      <c r="AH35">
        <v>11044.5</v>
      </c>
      <c r="AI35">
        <v>10050.5</v>
      </c>
      <c r="AJ35">
        <v>420.12400000000002</v>
      </c>
      <c r="AK35">
        <v>4.0124199999999997</v>
      </c>
      <c r="AL35">
        <v>59.889000000000003</v>
      </c>
      <c r="AM35">
        <v>18.578900000000001</v>
      </c>
      <c r="AN35">
        <v>49.016500000000001</v>
      </c>
      <c r="AO35">
        <v>47.066899999999997</v>
      </c>
      <c r="AP35">
        <v>1176.8399999999999</v>
      </c>
      <c r="AQ35">
        <v>149.02600000000001</v>
      </c>
      <c r="AR35">
        <v>2103.67</v>
      </c>
      <c r="AS35">
        <v>1.07328</v>
      </c>
      <c r="AT35">
        <v>0.97668199999999994</v>
      </c>
      <c r="AU35">
        <v>2.66167</v>
      </c>
      <c r="AV35">
        <v>1350.8</v>
      </c>
      <c r="AW35">
        <v>1229.23</v>
      </c>
      <c r="AX35">
        <v>2663.34</v>
      </c>
      <c r="AY35">
        <v>68.421099999999996</v>
      </c>
      <c r="AZ35">
        <v>2726.93</v>
      </c>
      <c r="BA35">
        <v>15.7179</v>
      </c>
      <c r="BB35">
        <v>20.046600000000002</v>
      </c>
      <c r="BC35">
        <v>7.6871100000000014</v>
      </c>
      <c r="BD35">
        <v>1132.56</v>
      </c>
      <c r="BE35">
        <v>153.72800000000001</v>
      </c>
      <c r="BF35">
        <v>3844.04</v>
      </c>
      <c r="BG35">
        <v>6.5920699999999997</v>
      </c>
      <c r="BH35">
        <v>5.99878</v>
      </c>
      <c r="BI35">
        <v>4.1338699999999999</v>
      </c>
      <c r="BJ35">
        <v>5224.1899999999996</v>
      </c>
      <c r="BK35">
        <v>4754.0200000000004</v>
      </c>
      <c r="BL35">
        <v>4.8531099999999999E-3</v>
      </c>
      <c r="BM35">
        <v>1.0208399999999999E-4</v>
      </c>
      <c r="BN35">
        <v>8.0901499999999995E-4</v>
      </c>
      <c r="BO35">
        <v>18.379000000000001</v>
      </c>
      <c r="BP35">
        <v>25.760899999999999</v>
      </c>
      <c r="BQ35">
        <v>25.760899999999999</v>
      </c>
      <c r="BR35">
        <v>1113.82</v>
      </c>
      <c r="BS35">
        <v>153.14699999999999</v>
      </c>
      <c r="BT35">
        <v>416.01100000000002</v>
      </c>
      <c r="BU35">
        <v>0.43865100000000001</v>
      </c>
      <c r="BV35">
        <v>0.399173</v>
      </c>
      <c r="BW35">
        <v>0.682589</v>
      </c>
      <c r="BX35">
        <v>709.39199999999994</v>
      </c>
      <c r="BY35">
        <v>645.54599999999994</v>
      </c>
      <c r="BZ35">
        <v>4200.3999999999996</v>
      </c>
      <c r="CA35">
        <v>86.678600000000003</v>
      </c>
      <c r="CB35">
        <v>10522.8</v>
      </c>
      <c r="CC35">
        <v>14.837899999999999</v>
      </c>
      <c r="CD35">
        <v>24.414300000000001</v>
      </c>
      <c r="CE35">
        <v>4.9219400000000002</v>
      </c>
      <c r="CF35">
        <v>1001.27</v>
      </c>
      <c r="CG35">
        <v>157.26300000000001</v>
      </c>
      <c r="CH35">
        <v>849.90899999999999</v>
      </c>
      <c r="CI35">
        <v>1.37906</v>
      </c>
      <c r="CJ35">
        <v>1.2549399999999999</v>
      </c>
      <c r="CK35">
        <v>1.3613999999999999</v>
      </c>
      <c r="CL35">
        <v>2141.15</v>
      </c>
      <c r="CM35">
        <v>1948.44</v>
      </c>
      <c r="CN35">
        <v>0.414157</v>
      </c>
      <c r="CO35">
        <v>2.1251300000000001E-2</v>
      </c>
      <c r="CP35">
        <v>0.33002100000000001</v>
      </c>
      <c r="CQ35">
        <v>13.0884</v>
      </c>
      <c r="CR35">
        <v>10.5556</v>
      </c>
      <c r="CS35">
        <v>10.553699999999999</v>
      </c>
      <c r="CT35">
        <v>971.90699999999993</v>
      </c>
      <c r="CU35">
        <v>147.01499999999999</v>
      </c>
      <c r="CV35">
        <v>876.745</v>
      </c>
      <c r="CW35">
        <v>1.3749100000000001</v>
      </c>
      <c r="CX35">
        <v>1.2511699999999999</v>
      </c>
      <c r="CY35">
        <v>1.4038999999999999</v>
      </c>
      <c r="CZ35">
        <v>2143.0500000000002</v>
      </c>
      <c r="DA35">
        <v>1950.18</v>
      </c>
      <c r="DB35">
        <v>0.41071000000000002</v>
      </c>
      <c r="DC35">
        <v>2.10557E-2</v>
      </c>
      <c r="DD35">
        <v>0.328262</v>
      </c>
      <c r="DE35">
        <v>13.0901</v>
      </c>
      <c r="DF35">
        <v>10.559100000000001</v>
      </c>
      <c r="DG35">
        <v>10.5572</v>
      </c>
      <c r="DH35">
        <v>971.60800000000006</v>
      </c>
      <c r="DI35">
        <v>148.298</v>
      </c>
      <c r="DJ35">
        <v>946.07299999999998</v>
      </c>
      <c r="DK35">
        <v>1.43004</v>
      </c>
      <c r="DL35">
        <v>1.3013300000000001</v>
      </c>
      <c r="DM35">
        <v>1.4827699999999999</v>
      </c>
      <c r="DN35">
        <v>2219.1999999999998</v>
      </c>
      <c r="DO35">
        <v>2019.47</v>
      </c>
      <c r="DP35">
        <v>0.43910900000000003</v>
      </c>
      <c r="DQ35">
        <v>2.1739000000000001E-2</v>
      </c>
      <c r="DR35">
        <v>0.33742899999999998</v>
      </c>
      <c r="DS35">
        <v>12.815099999999999</v>
      </c>
      <c r="DT35">
        <v>10.190099999999999</v>
      </c>
      <c r="DU35">
        <v>10.1881</v>
      </c>
      <c r="DV35">
        <v>825.09699999999998</v>
      </c>
      <c r="DW35">
        <v>152.62100000000001</v>
      </c>
      <c r="DX35">
        <v>947.61300000000006</v>
      </c>
      <c r="DY35">
        <v>1.42103</v>
      </c>
      <c r="DZ35">
        <v>1.29314</v>
      </c>
      <c r="EA35">
        <v>1.4841800000000001</v>
      </c>
      <c r="EB35">
        <v>2208.34</v>
      </c>
      <c r="EC35">
        <v>2009.59</v>
      </c>
      <c r="ED35">
        <v>0.43593599999999999</v>
      </c>
      <c r="EE35">
        <v>2.1687999999999999E-2</v>
      </c>
      <c r="EF35">
        <v>0.337115</v>
      </c>
      <c r="EG35">
        <v>12.8195</v>
      </c>
      <c r="EH35">
        <v>10.146100000000001</v>
      </c>
      <c r="EI35">
        <v>10.1441</v>
      </c>
      <c r="EJ35">
        <v>737.3610000000001</v>
      </c>
      <c r="EK35">
        <v>152.898</v>
      </c>
      <c r="EL35">
        <v>8857.02</v>
      </c>
      <c r="EM35">
        <v>4.0764500000000004</v>
      </c>
      <c r="EN35">
        <v>3.7095699999999998</v>
      </c>
      <c r="EO35">
        <v>10.69</v>
      </c>
      <c r="EP35">
        <v>6636.82</v>
      </c>
      <c r="EQ35">
        <v>6039.51</v>
      </c>
      <c r="ER35">
        <v>4.38164E-3</v>
      </c>
      <c r="ES35">
        <v>7.2549600000000001E-5</v>
      </c>
      <c r="ET35">
        <v>1.18117E-3</v>
      </c>
      <c r="EU35">
        <v>17.3323</v>
      </c>
      <c r="EV35">
        <v>29.206399999999999</v>
      </c>
      <c r="EW35">
        <v>29.206399999999999</v>
      </c>
      <c r="EX35">
        <v>1266.79</v>
      </c>
      <c r="EY35">
        <v>157.64599999999999</v>
      </c>
      <c r="EZ35">
        <v>7313.3</v>
      </c>
      <c r="FA35">
        <v>11.5006</v>
      </c>
      <c r="FB35">
        <v>10.4655</v>
      </c>
      <c r="FC35">
        <v>6.7421699999999998</v>
      </c>
      <c r="FD35">
        <v>6186.5</v>
      </c>
      <c r="FE35">
        <v>5629.72</v>
      </c>
      <c r="FF35">
        <v>8.7466000000000002E-3</v>
      </c>
      <c r="FG35">
        <v>1.55365E-4</v>
      </c>
      <c r="FH35">
        <v>8.3575600000000011E-4</v>
      </c>
      <c r="FI35">
        <v>19.004200000000001</v>
      </c>
      <c r="FJ35">
        <v>33.18</v>
      </c>
      <c r="FK35">
        <v>33.18</v>
      </c>
      <c r="FL35">
        <v>1351.13</v>
      </c>
      <c r="FM35">
        <v>158.94900000000001</v>
      </c>
      <c r="FN35">
        <v>3797.11</v>
      </c>
      <c r="FO35">
        <v>2.9742999999999999</v>
      </c>
      <c r="FP35">
        <v>2.70662</v>
      </c>
      <c r="FQ35">
        <v>5.8659100000000004</v>
      </c>
      <c r="FR35">
        <v>4665.22</v>
      </c>
      <c r="FS35">
        <v>4245.3500000000004</v>
      </c>
      <c r="FT35">
        <v>3047.88</v>
      </c>
      <c r="FU35">
        <v>41.790599999999998</v>
      </c>
      <c r="FV35">
        <v>1126.0899999999999</v>
      </c>
      <c r="FW35">
        <v>17.204699999999999</v>
      </c>
      <c r="FX35">
        <v>34.995699999999999</v>
      </c>
      <c r="FY35">
        <v>20.851700000000001</v>
      </c>
      <c r="FZ35">
        <v>1417.62</v>
      </c>
      <c r="GA35">
        <v>156.98599999999999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</row>
    <row r="36" spans="1:239" x14ac:dyDescent="0.25">
      <c r="A36" s="1" t="s">
        <v>114</v>
      </c>
      <c r="B36">
        <v>33607.9</v>
      </c>
      <c r="C36">
        <v>34.730400000000003</v>
      </c>
      <c r="D36">
        <v>31.604700000000001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14</v>
      </c>
      <c r="L36">
        <v>49.8673</v>
      </c>
      <c r="M36">
        <v>49.8673</v>
      </c>
      <c r="N36">
        <v>15</v>
      </c>
      <c r="O36">
        <v>130.47499999999999</v>
      </c>
      <c r="P36">
        <v>33608</v>
      </c>
      <c r="Q36">
        <v>34.730400000000003</v>
      </c>
      <c r="R36">
        <v>31.604700000000001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14</v>
      </c>
      <c r="Z36">
        <v>27.6006</v>
      </c>
      <c r="AA36">
        <v>27.6006</v>
      </c>
      <c r="AB36">
        <v>15</v>
      </c>
      <c r="AC36">
        <v>130.47499999999999</v>
      </c>
      <c r="AD36">
        <v>6668.34</v>
      </c>
      <c r="AE36">
        <v>6.7209500000000002</v>
      </c>
      <c r="AF36">
        <v>6.1160600000000001</v>
      </c>
      <c r="AG36">
        <v>9.2869600000000005</v>
      </c>
      <c r="AH36">
        <v>9639.94</v>
      </c>
      <c r="AI36">
        <v>8772.34</v>
      </c>
      <c r="AJ36">
        <v>1054.8399999999999</v>
      </c>
      <c r="AK36">
        <v>10.7339</v>
      </c>
      <c r="AL36">
        <v>172.471</v>
      </c>
      <c r="AM36">
        <v>18.404499999999999</v>
      </c>
      <c r="AN36">
        <v>46.2346</v>
      </c>
      <c r="AO36">
        <v>41.339500000000001</v>
      </c>
      <c r="AP36">
        <v>1149.8699999999999</v>
      </c>
      <c r="AQ36">
        <v>149.06100000000001</v>
      </c>
      <c r="AR36">
        <v>2131.02</v>
      </c>
      <c r="AS36">
        <v>1.00288</v>
      </c>
      <c r="AT36">
        <v>0.91262299999999996</v>
      </c>
      <c r="AU36">
        <v>2.6960899999999999</v>
      </c>
      <c r="AV36">
        <v>1281.47</v>
      </c>
      <c r="AW36">
        <v>1166.1400000000001</v>
      </c>
      <c r="AX36">
        <v>2765.83</v>
      </c>
      <c r="AY36">
        <v>70.342100000000002</v>
      </c>
      <c r="AZ36">
        <v>3030.64</v>
      </c>
      <c r="BA36">
        <v>15.634600000000001</v>
      </c>
      <c r="BB36">
        <v>20.221800000000002</v>
      </c>
      <c r="BC36">
        <v>7.3867500000000001</v>
      </c>
      <c r="BD36">
        <v>1128.54</v>
      </c>
      <c r="BE36">
        <v>153.869</v>
      </c>
      <c r="BF36">
        <v>4012</v>
      </c>
      <c r="BG36">
        <v>6.53043</v>
      </c>
      <c r="BH36">
        <v>5.9426899999999998</v>
      </c>
      <c r="BI36">
        <v>4.2669899999999998</v>
      </c>
      <c r="BJ36">
        <v>5237.2</v>
      </c>
      <c r="BK36">
        <v>4765.8500000000004</v>
      </c>
      <c r="BL36">
        <v>4.8122499999999997E-3</v>
      </c>
      <c r="BM36">
        <v>1.00973E-4</v>
      </c>
      <c r="BN36">
        <v>8.0977600000000001E-4</v>
      </c>
      <c r="BO36">
        <v>18.366599999999998</v>
      </c>
      <c r="BP36">
        <v>25.7562</v>
      </c>
      <c r="BQ36">
        <v>25.7562</v>
      </c>
      <c r="BR36">
        <v>1109.54</v>
      </c>
      <c r="BS36">
        <v>153.14099999999999</v>
      </c>
      <c r="BT36">
        <v>427.18799999999999</v>
      </c>
      <c r="BU36">
        <v>0.44174000000000002</v>
      </c>
      <c r="BV36">
        <v>0.40198299999999998</v>
      </c>
      <c r="BW36">
        <v>0.70066499999999998</v>
      </c>
      <c r="BX36">
        <v>713.846</v>
      </c>
      <c r="BY36">
        <v>649.6</v>
      </c>
      <c r="BZ36">
        <v>4308.5200000000004</v>
      </c>
      <c r="CA36">
        <v>86.898300000000006</v>
      </c>
      <c r="CB36">
        <v>10718.2</v>
      </c>
      <c r="CC36">
        <v>14.843</v>
      </c>
      <c r="CD36">
        <v>24.934200000000001</v>
      </c>
      <c r="CE36">
        <v>4.9400700000000004</v>
      </c>
      <c r="CF36">
        <v>981.91100000000006</v>
      </c>
      <c r="CG36">
        <v>157.35599999999999</v>
      </c>
      <c r="CH36">
        <v>885.04700000000003</v>
      </c>
      <c r="CI36">
        <v>1.3499399999999999</v>
      </c>
      <c r="CJ36">
        <v>1.22844</v>
      </c>
      <c r="CK36">
        <v>1.41595</v>
      </c>
      <c r="CL36">
        <v>2103.2800000000002</v>
      </c>
      <c r="CM36">
        <v>1913.99</v>
      </c>
      <c r="CN36">
        <v>0.40285399999999999</v>
      </c>
      <c r="CO36">
        <v>2.10435E-2</v>
      </c>
      <c r="CP36">
        <v>0.32793899999999998</v>
      </c>
      <c r="CQ36">
        <v>13.1</v>
      </c>
      <c r="CR36">
        <v>10.398300000000001</v>
      </c>
      <c r="CS36">
        <v>10.3964</v>
      </c>
      <c r="CT36">
        <v>967.197</v>
      </c>
      <c r="CU36">
        <v>146.70099999999999</v>
      </c>
      <c r="CV36">
        <v>911.77800000000002</v>
      </c>
      <c r="CW36">
        <v>1.35473</v>
      </c>
      <c r="CX36">
        <v>1.23281</v>
      </c>
      <c r="CY36">
        <v>1.45851</v>
      </c>
      <c r="CZ36">
        <v>2113.08</v>
      </c>
      <c r="DA36">
        <v>1922.9</v>
      </c>
      <c r="DB36">
        <v>0.40305600000000003</v>
      </c>
      <c r="DC36">
        <v>2.09564E-2</v>
      </c>
      <c r="DD36">
        <v>0.32694200000000001</v>
      </c>
      <c r="DE36">
        <v>13.097799999999999</v>
      </c>
      <c r="DF36">
        <v>10.435499999999999</v>
      </c>
      <c r="DG36">
        <v>10.4336</v>
      </c>
      <c r="DH36">
        <v>966.90699999999993</v>
      </c>
      <c r="DI36">
        <v>148.05500000000001</v>
      </c>
      <c r="DJ36">
        <v>982.51</v>
      </c>
      <c r="DK36">
        <v>1.39428</v>
      </c>
      <c r="DL36">
        <v>1.2687900000000001</v>
      </c>
      <c r="DM36">
        <v>1.53932</v>
      </c>
      <c r="DN36">
        <v>2166.13</v>
      </c>
      <c r="DO36">
        <v>1971.18</v>
      </c>
      <c r="DP36">
        <v>0.42310900000000001</v>
      </c>
      <c r="DQ36">
        <v>2.1460199999999999E-2</v>
      </c>
      <c r="DR36">
        <v>0.33347300000000002</v>
      </c>
      <c r="DS36">
        <v>12.832599999999999</v>
      </c>
      <c r="DT36">
        <v>9.9803499999999996</v>
      </c>
      <c r="DU36">
        <v>9.9783799999999996</v>
      </c>
      <c r="DV36">
        <v>820.803</v>
      </c>
      <c r="DW36">
        <v>152.02500000000001</v>
      </c>
      <c r="DX36">
        <v>983.82100000000003</v>
      </c>
      <c r="DY36">
        <v>1.3851899999999999</v>
      </c>
      <c r="DZ36">
        <v>1.2605299999999999</v>
      </c>
      <c r="EA36">
        <v>1.54044</v>
      </c>
      <c r="EB36">
        <v>2157.58</v>
      </c>
      <c r="EC36">
        <v>1963.4</v>
      </c>
      <c r="ED36">
        <v>0.41909200000000002</v>
      </c>
      <c r="EE36">
        <v>2.1340700000000001E-2</v>
      </c>
      <c r="EF36">
        <v>0.33247399999999999</v>
      </c>
      <c r="EG36">
        <v>12.8371</v>
      </c>
      <c r="EH36">
        <v>9.9443199999999994</v>
      </c>
      <c r="EI36">
        <v>9.9423700000000004</v>
      </c>
      <c r="EJ36">
        <v>733.572</v>
      </c>
      <c r="EK36">
        <v>152.44300000000001</v>
      </c>
      <c r="EL36">
        <v>8960.89</v>
      </c>
      <c r="EM36">
        <v>3.8179599999999998</v>
      </c>
      <c r="EN36">
        <v>3.4743400000000002</v>
      </c>
      <c r="EO36">
        <v>10.8591</v>
      </c>
      <c r="EP36">
        <v>6608.34</v>
      </c>
      <c r="EQ36">
        <v>6013.59</v>
      </c>
      <c r="ER36">
        <v>4.2433899999999997E-3</v>
      </c>
      <c r="ES36">
        <v>7.0563300000000003E-5</v>
      </c>
      <c r="ET36">
        <v>1.22135E-3</v>
      </c>
      <c r="EU36">
        <v>17.247199999999999</v>
      </c>
      <c r="EV36">
        <v>28.866900000000001</v>
      </c>
      <c r="EW36">
        <v>28.866900000000001</v>
      </c>
      <c r="EX36">
        <v>1253.94</v>
      </c>
      <c r="EY36">
        <v>157.542</v>
      </c>
      <c r="EZ36">
        <v>7606.33</v>
      </c>
      <c r="FA36">
        <v>11.641</v>
      </c>
      <c r="FB36">
        <v>10.593299999999999</v>
      </c>
      <c r="FC36">
        <v>6.8997999999999999</v>
      </c>
      <c r="FD36">
        <v>6377.72</v>
      </c>
      <c r="FE36">
        <v>5803.72</v>
      </c>
      <c r="FF36">
        <v>8.8862200000000002E-3</v>
      </c>
      <c r="FG36">
        <v>1.5311200000000001E-4</v>
      </c>
      <c r="FH36">
        <v>8.3885399999999999E-4</v>
      </c>
      <c r="FI36">
        <v>19.0303</v>
      </c>
      <c r="FJ36">
        <v>33.935200000000002</v>
      </c>
      <c r="FK36">
        <v>33.935200000000002</v>
      </c>
      <c r="FL36">
        <v>1338.06</v>
      </c>
      <c r="FM36">
        <v>159.21</v>
      </c>
      <c r="FN36">
        <v>3872.9</v>
      </c>
      <c r="FO36">
        <v>2.6792600000000002</v>
      </c>
      <c r="FP36">
        <v>2.4381200000000001</v>
      </c>
      <c r="FQ36">
        <v>5.9847800000000007</v>
      </c>
      <c r="FR36">
        <v>4202.2</v>
      </c>
      <c r="FS36">
        <v>3824</v>
      </c>
      <c r="FT36">
        <v>3167.66</v>
      </c>
      <c r="FU36">
        <v>45.3063</v>
      </c>
      <c r="FV36">
        <v>1299.22</v>
      </c>
      <c r="FW36">
        <v>17.0411</v>
      </c>
      <c r="FX36">
        <v>33.688499999999998</v>
      </c>
      <c r="FY36">
        <v>18.988600000000002</v>
      </c>
      <c r="FZ36">
        <v>1403.42</v>
      </c>
      <c r="GA36">
        <v>156.88900000000001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</row>
    <row r="37" spans="1:239" x14ac:dyDescent="0.25">
      <c r="A37" s="1" t="s">
        <v>115</v>
      </c>
      <c r="B37">
        <v>34587.699999999997</v>
      </c>
      <c r="C37">
        <v>33.558399999999999</v>
      </c>
      <c r="D37">
        <v>30.5382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</v>
      </c>
      <c r="L37">
        <v>48.8855</v>
      </c>
      <c r="M37">
        <v>48.8855</v>
      </c>
      <c r="N37">
        <v>15</v>
      </c>
      <c r="O37">
        <v>130.542</v>
      </c>
      <c r="P37">
        <v>34587.699999999997</v>
      </c>
      <c r="Q37">
        <v>33.558399999999999</v>
      </c>
      <c r="R37">
        <v>30.5382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14</v>
      </c>
      <c r="Z37">
        <v>26.661100000000001</v>
      </c>
      <c r="AA37">
        <v>26.661100000000001</v>
      </c>
      <c r="AB37">
        <v>15</v>
      </c>
      <c r="AC37">
        <v>130.542</v>
      </c>
      <c r="AD37">
        <v>6857.93</v>
      </c>
      <c r="AE37">
        <v>6.0517099999999999</v>
      </c>
      <c r="AF37">
        <v>5.5070499999999996</v>
      </c>
      <c r="AG37">
        <v>9.5588999999999995</v>
      </c>
      <c r="AH37">
        <v>8816.1</v>
      </c>
      <c r="AI37">
        <v>8022.65</v>
      </c>
      <c r="AJ37">
        <v>1437.25</v>
      </c>
      <c r="AK37">
        <v>15.193099999999999</v>
      </c>
      <c r="AL37">
        <v>260.98399999999998</v>
      </c>
      <c r="AM37">
        <v>18.264299999999999</v>
      </c>
      <c r="AN37">
        <v>44.576500000000003</v>
      </c>
      <c r="AO37">
        <v>37.906799999999997</v>
      </c>
      <c r="AP37">
        <v>1136.54</v>
      </c>
      <c r="AQ37">
        <v>149.06899999999999</v>
      </c>
      <c r="AR37">
        <v>2159.31</v>
      </c>
      <c r="AS37">
        <v>0.93657199999999996</v>
      </c>
      <c r="AT37">
        <v>0.85228099999999996</v>
      </c>
      <c r="AU37">
        <v>2.73224</v>
      </c>
      <c r="AV37">
        <v>1220.6099999999999</v>
      </c>
      <c r="AW37">
        <v>1110.76</v>
      </c>
      <c r="AX37">
        <v>2873.01</v>
      </c>
      <c r="AY37">
        <v>72.117900000000006</v>
      </c>
      <c r="AZ37">
        <v>3370.97</v>
      </c>
      <c r="BA37">
        <v>15.5533</v>
      </c>
      <c r="BB37">
        <v>20.451899999999998</v>
      </c>
      <c r="BC37">
        <v>7.1194100000000002</v>
      </c>
      <c r="BD37">
        <v>1125.25</v>
      </c>
      <c r="BE37">
        <v>154.01499999999999</v>
      </c>
      <c r="BF37">
        <v>4196.2299999999996</v>
      </c>
      <c r="BG37">
        <v>6.4127599999999996</v>
      </c>
      <c r="BH37">
        <v>5.8356199999999996</v>
      </c>
      <c r="BI37">
        <v>4.4147299999999996</v>
      </c>
      <c r="BJ37">
        <v>5249.55</v>
      </c>
      <c r="BK37">
        <v>4777.09</v>
      </c>
      <c r="BL37">
        <v>4.7648400000000002E-3</v>
      </c>
      <c r="BM37">
        <v>9.9743300000000004E-5</v>
      </c>
      <c r="BN37">
        <v>8.1651E-4</v>
      </c>
      <c r="BO37">
        <v>18.342400000000001</v>
      </c>
      <c r="BP37">
        <v>25.703499999999998</v>
      </c>
      <c r="BQ37">
        <v>25.703499999999998</v>
      </c>
      <c r="BR37">
        <v>1105.92</v>
      </c>
      <c r="BS37">
        <v>153.12200000000001</v>
      </c>
      <c r="BT37">
        <v>439.649</v>
      </c>
      <c r="BU37">
        <v>0.43937100000000001</v>
      </c>
      <c r="BV37">
        <v>0.39982800000000002</v>
      </c>
      <c r="BW37">
        <v>0.72080200000000005</v>
      </c>
      <c r="BX37">
        <v>709.61399999999992</v>
      </c>
      <c r="BY37">
        <v>645.74900000000002</v>
      </c>
      <c r="BZ37">
        <v>4392.1099999999997</v>
      </c>
      <c r="CA37">
        <v>87.182100000000005</v>
      </c>
      <c r="CB37">
        <v>10985</v>
      </c>
      <c r="CC37">
        <v>14.8391</v>
      </c>
      <c r="CD37">
        <v>25.305299999999999</v>
      </c>
      <c r="CE37">
        <v>4.9233099999999999</v>
      </c>
      <c r="CF37">
        <v>972.61899999999991</v>
      </c>
      <c r="CG37">
        <v>157.40899999999999</v>
      </c>
      <c r="CH37">
        <v>923.12899999999991</v>
      </c>
      <c r="CI37">
        <v>1.3196399999999999</v>
      </c>
      <c r="CJ37">
        <v>1.2008700000000001</v>
      </c>
      <c r="CK37">
        <v>1.47529</v>
      </c>
      <c r="CL37">
        <v>2067.92</v>
      </c>
      <c r="CM37">
        <v>1881.81</v>
      </c>
      <c r="CN37">
        <v>0.39112999999999998</v>
      </c>
      <c r="CO37">
        <v>2.07805E-2</v>
      </c>
      <c r="CP37">
        <v>0.32570500000000002</v>
      </c>
      <c r="CQ37">
        <v>13.1127</v>
      </c>
      <c r="CR37">
        <v>10.249700000000001</v>
      </c>
      <c r="CS37">
        <v>10.2478</v>
      </c>
      <c r="CT37">
        <v>963.18499999999995</v>
      </c>
      <c r="CU37">
        <v>146.41300000000001</v>
      </c>
      <c r="CV37">
        <v>949.995</v>
      </c>
      <c r="CW37">
        <v>1.32826</v>
      </c>
      <c r="CX37">
        <v>1.20871</v>
      </c>
      <c r="CY37">
        <v>1.5181199999999999</v>
      </c>
      <c r="CZ37">
        <v>2079.58</v>
      </c>
      <c r="DA37">
        <v>1892.42</v>
      </c>
      <c r="DB37">
        <v>0.393177</v>
      </c>
      <c r="DC37">
        <v>2.0772100000000002E-2</v>
      </c>
      <c r="DD37">
        <v>0.32528600000000002</v>
      </c>
      <c r="DE37">
        <v>13.108599999999999</v>
      </c>
      <c r="DF37">
        <v>10.295999999999999</v>
      </c>
      <c r="DG37">
        <v>10.2941</v>
      </c>
      <c r="DH37">
        <v>962.90100000000007</v>
      </c>
      <c r="DI37">
        <v>147.78399999999999</v>
      </c>
      <c r="DJ37">
        <v>1021.84</v>
      </c>
      <c r="DK37">
        <v>1.35945</v>
      </c>
      <c r="DL37">
        <v>1.2371000000000001</v>
      </c>
      <c r="DM37">
        <v>1.60043</v>
      </c>
      <c r="DN37">
        <v>2117.86</v>
      </c>
      <c r="DO37">
        <v>1927.25</v>
      </c>
      <c r="DP37">
        <v>0.40750900000000001</v>
      </c>
      <c r="DQ37">
        <v>2.1140099999999998E-2</v>
      </c>
      <c r="DR37">
        <v>0.32940799999999998</v>
      </c>
      <c r="DS37">
        <v>12.8499</v>
      </c>
      <c r="DT37">
        <v>9.787980000000001</v>
      </c>
      <c r="DU37">
        <v>9.7860800000000001</v>
      </c>
      <c r="DV37">
        <v>817.38100000000009</v>
      </c>
      <c r="DW37">
        <v>151.416</v>
      </c>
      <c r="DX37">
        <v>1022.9</v>
      </c>
      <c r="DY37">
        <v>1.35277</v>
      </c>
      <c r="DZ37">
        <v>1.23102</v>
      </c>
      <c r="EA37">
        <v>1.60131</v>
      </c>
      <c r="EB37">
        <v>2113.65</v>
      </c>
      <c r="EC37">
        <v>1923.42</v>
      </c>
      <c r="ED37">
        <v>0.40416000000000002</v>
      </c>
      <c r="EE37">
        <v>2.1008099999999998E-2</v>
      </c>
      <c r="EF37">
        <v>0.32831300000000002</v>
      </c>
      <c r="EG37">
        <v>12.853300000000001</v>
      </c>
      <c r="EH37">
        <v>9.7687899999999992</v>
      </c>
      <c r="EI37">
        <v>9.7668999999999997</v>
      </c>
      <c r="EJ37">
        <v>730.79600000000005</v>
      </c>
      <c r="EK37">
        <v>151.93299999999999</v>
      </c>
      <c r="EL37">
        <v>9068.59</v>
      </c>
      <c r="EM37">
        <v>3.7197100000000001</v>
      </c>
      <c r="EN37">
        <v>3.3849399999999998</v>
      </c>
      <c r="EO37">
        <v>11.045500000000001</v>
      </c>
      <c r="EP37">
        <v>6647.74</v>
      </c>
      <c r="EQ37">
        <v>6049.44</v>
      </c>
      <c r="ER37">
        <v>4.1808499999999998E-3</v>
      </c>
      <c r="ES37">
        <v>6.9111300000000004E-5</v>
      </c>
      <c r="ET37">
        <v>1.2351300000000001E-3</v>
      </c>
      <c r="EU37">
        <v>17.217700000000001</v>
      </c>
      <c r="EV37">
        <v>28.906099999999999</v>
      </c>
      <c r="EW37">
        <v>28.905999999999999</v>
      </c>
      <c r="EX37">
        <v>1245.5999999999999</v>
      </c>
      <c r="EY37">
        <v>157.48699999999999</v>
      </c>
      <c r="EZ37">
        <v>7934.72</v>
      </c>
      <c r="FA37">
        <v>11.639900000000001</v>
      </c>
      <c r="FB37">
        <v>10.5923</v>
      </c>
      <c r="FC37">
        <v>7.0797100000000004</v>
      </c>
      <c r="FD37">
        <v>6486.59</v>
      </c>
      <c r="FE37">
        <v>5902.8</v>
      </c>
      <c r="FF37">
        <v>8.9880299999999993E-3</v>
      </c>
      <c r="FG37">
        <v>1.5226700000000001E-4</v>
      </c>
      <c r="FH37">
        <v>8.4854100000000007E-4</v>
      </c>
      <c r="FI37">
        <v>19.037099999999999</v>
      </c>
      <c r="FJ37">
        <v>34.301299999999998</v>
      </c>
      <c r="FK37">
        <v>34.301200000000001</v>
      </c>
      <c r="FL37">
        <v>1329</v>
      </c>
      <c r="FM37">
        <v>159.33600000000001</v>
      </c>
      <c r="FN37">
        <v>3948.48</v>
      </c>
      <c r="FO37">
        <v>2.4654199999999999</v>
      </c>
      <c r="FP37">
        <v>2.2435399999999999</v>
      </c>
      <c r="FQ37">
        <v>6.1033300000000006</v>
      </c>
      <c r="FR37">
        <v>3874.57</v>
      </c>
      <c r="FS37">
        <v>3525.86</v>
      </c>
      <c r="FT37">
        <v>3244.52</v>
      </c>
      <c r="FU37">
        <v>47.9223</v>
      </c>
      <c r="FV37">
        <v>1446.16</v>
      </c>
      <c r="FW37">
        <v>16.911100000000001</v>
      </c>
      <c r="FX37">
        <v>32.7226</v>
      </c>
      <c r="FY37">
        <v>17.6661</v>
      </c>
      <c r="FZ37">
        <v>1393.62</v>
      </c>
      <c r="GA37">
        <v>156.82400000000001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</row>
    <row r="38" spans="1:239" x14ac:dyDescent="0.25">
      <c r="A38" s="1" t="s">
        <v>116</v>
      </c>
      <c r="B38">
        <v>35503.800000000003</v>
      </c>
      <c r="C38">
        <v>32.633299999999998</v>
      </c>
      <c r="D38">
        <v>29.696300000000001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14</v>
      </c>
      <c r="L38">
        <v>48.123899999999999</v>
      </c>
      <c r="M38">
        <v>48.123899999999999</v>
      </c>
      <c r="N38">
        <v>15</v>
      </c>
      <c r="O38">
        <v>130.65600000000001</v>
      </c>
      <c r="P38">
        <v>35503.9</v>
      </c>
      <c r="Q38">
        <v>32.633299999999998</v>
      </c>
      <c r="R38">
        <v>29.696300000000001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14</v>
      </c>
      <c r="Z38">
        <v>25.921600000000002</v>
      </c>
      <c r="AA38">
        <v>25.921600000000002</v>
      </c>
      <c r="AB38">
        <v>15</v>
      </c>
      <c r="AC38">
        <v>130.65600000000001</v>
      </c>
      <c r="AD38">
        <v>7023.15</v>
      </c>
      <c r="AE38">
        <v>5.6235200000000001</v>
      </c>
      <c r="AF38">
        <v>5.1173999999999999</v>
      </c>
      <c r="AG38">
        <v>9.7995800000000006</v>
      </c>
      <c r="AH38">
        <v>8217.9500000000007</v>
      </c>
      <c r="AI38">
        <v>7478.33</v>
      </c>
      <c r="AJ38">
        <v>1782.94</v>
      </c>
      <c r="AK38">
        <v>19.2516</v>
      </c>
      <c r="AL38">
        <v>348.40800000000002</v>
      </c>
      <c r="AM38">
        <v>18.163</v>
      </c>
      <c r="AN38">
        <v>43.735500000000002</v>
      </c>
      <c r="AO38">
        <v>35.461599999999997</v>
      </c>
      <c r="AP38">
        <v>1129.33</v>
      </c>
      <c r="AQ38">
        <v>149.12899999999999</v>
      </c>
      <c r="AR38">
        <v>2184.88</v>
      </c>
      <c r="AS38">
        <v>0.89065899999999998</v>
      </c>
      <c r="AT38">
        <v>0.8105</v>
      </c>
      <c r="AU38">
        <v>2.7655599999999998</v>
      </c>
      <c r="AV38">
        <v>1170.02</v>
      </c>
      <c r="AW38">
        <v>1064.72</v>
      </c>
      <c r="AX38">
        <v>2978.9</v>
      </c>
      <c r="AY38">
        <v>73.669200000000004</v>
      </c>
      <c r="AZ38">
        <v>3675.38</v>
      </c>
      <c r="BA38">
        <v>15.4953</v>
      </c>
      <c r="BB38">
        <v>20.7285</v>
      </c>
      <c r="BC38">
        <v>6.9046799999999999</v>
      </c>
      <c r="BD38">
        <v>1121.31</v>
      </c>
      <c r="BE38">
        <v>154.166</v>
      </c>
      <c r="BF38">
        <v>4371.3</v>
      </c>
      <c r="BG38">
        <v>6.2527499999999998</v>
      </c>
      <c r="BH38">
        <v>5.69</v>
      </c>
      <c r="BI38">
        <v>4.5580400000000001</v>
      </c>
      <c r="BJ38">
        <v>5267.01</v>
      </c>
      <c r="BK38">
        <v>4792.9799999999996</v>
      </c>
      <c r="BL38">
        <v>4.6897299999999996E-3</v>
      </c>
      <c r="BM38">
        <v>9.7845699999999991E-5</v>
      </c>
      <c r="BN38">
        <v>8.2420499999999995E-4</v>
      </c>
      <c r="BO38">
        <v>18.308599999999998</v>
      </c>
      <c r="BP38">
        <v>25.6342</v>
      </c>
      <c r="BQ38">
        <v>25.6342</v>
      </c>
      <c r="BR38">
        <v>1101.5</v>
      </c>
      <c r="BS38">
        <v>153.09399999999999</v>
      </c>
      <c r="BT38">
        <v>451.64400000000001</v>
      </c>
      <c r="BU38">
        <v>0.43522899999999998</v>
      </c>
      <c r="BV38">
        <v>0.39605899999999999</v>
      </c>
      <c r="BW38">
        <v>0.74017500000000003</v>
      </c>
      <c r="BX38">
        <v>703.04499999999996</v>
      </c>
      <c r="BY38">
        <v>639.77099999999996</v>
      </c>
      <c r="BZ38">
        <v>4455.3</v>
      </c>
      <c r="CA38">
        <v>87.443299999999994</v>
      </c>
      <c r="CB38">
        <v>11249.1</v>
      </c>
      <c r="CC38">
        <v>14.8323</v>
      </c>
      <c r="CD38">
        <v>25.572199999999999</v>
      </c>
      <c r="CE38">
        <v>4.8969100000000001</v>
      </c>
      <c r="CF38">
        <v>967.17200000000003</v>
      </c>
      <c r="CG38">
        <v>157.44800000000001</v>
      </c>
      <c r="CH38">
        <v>959.15499999999997</v>
      </c>
      <c r="CI38">
        <v>1.2939099999999999</v>
      </c>
      <c r="CJ38">
        <v>1.17746</v>
      </c>
      <c r="CK38">
        <v>1.5317400000000001</v>
      </c>
      <c r="CL38">
        <v>2040.44</v>
      </c>
      <c r="CM38">
        <v>1856.8</v>
      </c>
      <c r="CN38">
        <v>0.38073099999999999</v>
      </c>
      <c r="CO38">
        <v>2.0500500000000001E-2</v>
      </c>
      <c r="CP38">
        <v>0.323351</v>
      </c>
      <c r="CQ38">
        <v>13.123100000000001</v>
      </c>
      <c r="CR38">
        <v>10.130699999999999</v>
      </c>
      <c r="CS38">
        <v>10.1289</v>
      </c>
      <c r="CT38">
        <v>958.30200000000002</v>
      </c>
      <c r="CU38">
        <v>146.203</v>
      </c>
      <c r="CV38">
        <v>986.25600000000009</v>
      </c>
      <c r="CW38">
        <v>1.3041499999999999</v>
      </c>
      <c r="CX38">
        <v>1.1867799999999999</v>
      </c>
      <c r="CY38">
        <v>1.5748899999999999</v>
      </c>
      <c r="CZ38">
        <v>2050.91</v>
      </c>
      <c r="DA38">
        <v>1866.33</v>
      </c>
      <c r="DB38">
        <v>0.38341999999999998</v>
      </c>
      <c r="DC38">
        <v>2.05399E-2</v>
      </c>
      <c r="DD38">
        <v>0.32307599999999997</v>
      </c>
      <c r="DE38">
        <v>13.1182</v>
      </c>
      <c r="DF38">
        <v>10.1739</v>
      </c>
      <c r="DG38">
        <v>10.1721</v>
      </c>
      <c r="DH38">
        <v>958.02199999999993</v>
      </c>
      <c r="DI38">
        <v>147.566</v>
      </c>
      <c r="DJ38">
        <v>1058.96</v>
      </c>
      <c r="DK38">
        <v>1.32664</v>
      </c>
      <c r="DL38">
        <v>1.2072400000000001</v>
      </c>
      <c r="DM38">
        <v>1.6582399999999999</v>
      </c>
      <c r="DN38">
        <v>2078.09</v>
      </c>
      <c r="DO38">
        <v>1891.06</v>
      </c>
      <c r="DP38">
        <v>0.39347500000000002</v>
      </c>
      <c r="DQ38">
        <v>2.08028E-2</v>
      </c>
      <c r="DR38">
        <v>0.32593</v>
      </c>
      <c r="DS38">
        <v>12.8666</v>
      </c>
      <c r="DT38">
        <v>9.6267399999999999</v>
      </c>
      <c r="DU38">
        <v>9.6249099999999999</v>
      </c>
      <c r="DV38">
        <v>812.87300000000005</v>
      </c>
      <c r="DW38">
        <v>150.892</v>
      </c>
      <c r="DX38">
        <v>1059.83</v>
      </c>
      <c r="DY38">
        <v>1.3225100000000001</v>
      </c>
      <c r="DZ38">
        <v>1.2034899999999999</v>
      </c>
      <c r="EA38">
        <v>1.6590100000000001</v>
      </c>
      <c r="EB38">
        <v>2076.13</v>
      </c>
      <c r="EC38">
        <v>1889.28</v>
      </c>
      <c r="ED38">
        <v>0.39091199999999998</v>
      </c>
      <c r="EE38">
        <v>2.0686800000000002E-2</v>
      </c>
      <c r="EF38">
        <v>0.32481700000000002</v>
      </c>
      <c r="EG38">
        <v>12.8688</v>
      </c>
      <c r="EH38">
        <v>9.6171100000000003</v>
      </c>
      <c r="EI38">
        <v>9.6152899999999999</v>
      </c>
      <c r="EJ38">
        <v>726.75600000000009</v>
      </c>
      <c r="EK38">
        <v>151.422</v>
      </c>
      <c r="EL38">
        <v>9170.14</v>
      </c>
      <c r="EM38">
        <v>3.686269999999999</v>
      </c>
      <c r="EN38">
        <v>3.3545099999999999</v>
      </c>
      <c r="EO38">
        <v>11.227</v>
      </c>
      <c r="EP38">
        <v>6677.71</v>
      </c>
      <c r="EQ38">
        <v>6076.71</v>
      </c>
      <c r="ER38">
        <v>4.1656799999999997E-3</v>
      </c>
      <c r="ES38">
        <v>6.8551499999999996E-5</v>
      </c>
      <c r="ET38">
        <v>1.24182E-3</v>
      </c>
      <c r="EU38">
        <v>17.2103</v>
      </c>
      <c r="EV38">
        <v>28.972799999999999</v>
      </c>
      <c r="EW38">
        <v>28.9727</v>
      </c>
      <c r="EX38">
        <v>1240.68</v>
      </c>
      <c r="EY38">
        <v>157.46700000000001</v>
      </c>
      <c r="EZ38">
        <v>8252.49</v>
      </c>
      <c r="FA38">
        <v>11.500299999999999</v>
      </c>
      <c r="FB38">
        <v>10.465299999999999</v>
      </c>
      <c r="FC38">
        <v>7.2568000000000001</v>
      </c>
      <c r="FD38">
        <v>6512.45</v>
      </c>
      <c r="FE38">
        <v>5926.33</v>
      </c>
      <c r="FF38">
        <v>9.0057499999999999E-3</v>
      </c>
      <c r="FG38">
        <v>1.5196200000000001E-4</v>
      </c>
      <c r="FH38">
        <v>8.6053699999999998E-4</v>
      </c>
      <c r="FI38">
        <v>19.025099999999998</v>
      </c>
      <c r="FJ38">
        <v>34.277999999999999</v>
      </c>
      <c r="FK38">
        <v>34.277999999999999</v>
      </c>
      <c r="FL38">
        <v>1323.74</v>
      </c>
      <c r="FM38">
        <v>159.327</v>
      </c>
      <c r="FN38">
        <v>4015.79</v>
      </c>
      <c r="FO38">
        <v>2.3742999999999999</v>
      </c>
      <c r="FP38">
        <v>2.1606100000000001</v>
      </c>
      <c r="FQ38">
        <v>6.2091000000000003</v>
      </c>
      <c r="FR38">
        <v>3731.13</v>
      </c>
      <c r="FS38">
        <v>3395.33</v>
      </c>
      <c r="FT38">
        <v>3318.99</v>
      </c>
      <c r="FU38">
        <v>49.431600000000003</v>
      </c>
      <c r="FV38">
        <v>1536.14</v>
      </c>
      <c r="FW38">
        <v>16.852499999999999</v>
      </c>
      <c r="FX38">
        <v>32.491300000000003</v>
      </c>
      <c r="FY38">
        <v>17.089200000000002</v>
      </c>
      <c r="FZ38">
        <v>1388.33</v>
      </c>
      <c r="GA38">
        <v>156.839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</row>
    <row r="39" spans="1:239" x14ac:dyDescent="0.25">
      <c r="A39" s="1" t="s">
        <v>117</v>
      </c>
      <c r="B39">
        <v>36424.400000000001</v>
      </c>
      <c r="C39">
        <v>31.824200000000001</v>
      </c>
      <c r="D39">
        <v>28.96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14</v>
      </c>
      <c r="L39">
        <v>47.456699999999998</v>
      </c>
      <c r="M39">
        <v>47.456699999999998</v>
      </c>
      <c r="N39">
        <v>15</v>
      </c>
      <c r="O39">
        <v>130.79</v>
      </c>
      <c r="P39">
        <v>36424.5</v>
      </c>
      <c r="Q39">
        <v>31.824200000000001</v>
      </c>
      <c r="R39">
        <v>28.96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14</v>
      </c>
      <c r="Z39">
        <v>25.273399999999999</v>
      </c>
      <c r="AA39">
        <v>25.273399999999999</v>
      </c>
      <c r="AB39">
        <v>15</v>
      </c>
      <c r="AC39">
        <v>130.79</v>
      </c>
      <c r="AD39">
        <v>7181.79</v>
      </c>
      <c r="AE39">
        <v>5.30518</v>
      </c>
      <c r="AF39">
        <v>4.8277099999999997</v>
      </c>
      <c r="AG39">
        <v>10.0314</v>
      </c>
      <c r="AH39">
        <v>7736.81</v>
      </c>
      <c r="AI39">
        <v>7040.5</v>
      </c>
      <c r="AJ39">
        <v>2103.2600000000002</v>
      </c>
      <c r="AK39">
        <v>23.002199999999998</v>
      </c>
      <c r="AL39">
        <v>435.66500000000002</v>
      </c>
      <c r="AM39">
        <v>18.0808</v>
      </c>
      <c r="AN39">
        <v>43.276400000000002</v>
      </c>
      <c r="AO39">
        <v>33.515999999999998</v>
      </c>
      <c r="AP39">
        <v>1129.3</v>
      </c>
      <c r="AQ39">
        <v>149.20099999999999</v>
      </c>
      <c r="AR39">
        <v>2210</v>
      </c>
      <c r="AS39">
        <v>0.84242700000000004</v>
      </c>
      <c r="AT39">
        <v>0.76660799999999996</v>
      </c>
      <c r="AU39">
        <v>2.7985699999999998</v>
      </c>
      <c r="AV39">
        <v>1119.1400000000001</v>
      </c>
      <c r="AW39">
        <v>1018.42</v>
      </c>
      <c r="AX39">
        <v>3087.09</v>
      </c>
      <c r="AY39">
        <v>75.193899999999999</v>
      </c>
      <c r="AZ39">
        <v>4026.95</v>
      </c>
      <c r="BA39">
        <v>15.4329</v>
      </c>
      <c r="BB39">
        <v>21.013000000000002</v>
      </c>
      <c r="BC39">
        <v>6.6870699999999994</v>
      </c>
      <c r="BD39">
        <v>1117.0999999999999</v>
      </c>
      <c r="BE39">
        <v>154.315</v>
      </c>
      <c r="BF39">
        <v>4547.6899999999996</v>
      </c>
      <c r="BG39">
        <v>6.0579800000000006</v>
      </c>
      <c r="BH39">
        <v>5.5127600000000001</v>
      </c>
      <c r="BI39">
        <v>4.70662</v>
      </c>
      <c r="BJ39">
        <v>5284.53</v>
      </c>
      <c r="BK39">
        <v>4808.92</v>
      </c>
      <c r="BL39">
        <v>4.5993400000000004E-3</v>
      </c>
      <c r="BM39">
        <v>9.5641600000000003E-5</v>
      </c>
      <c r="BN39">
        <v>8.3430699999999995E-4</v>
      </c>
      <c r="BO39">
        <v>18.265699999999999</v>
      </c>
      <c r="BP39">
        <v>25.536799999999999</v>
      </c>
      <c r="BQ39">
        <v>25.5367</v>
      </c>
      <c r="BR39">
        <v>1096.96</v>
      </c>
      <c r="BS39">
        <v>153.05600000000001</v>
      </c>
      <c r="BT39">
        <v>463.92200000000003</v>
      </c>
      <c r="BU39">
        <v>0.42930099999999999</v>
      </c>
      <c r="BV39">
        <v>0.39066400000000001</v>
      </c>
      <c r="BW39">
        <v>0.76000699999999999</v>
      </c>
      <c r="BX39">
        <v>693.77300000000002</v>
      </c>
      <c r="BY39">
        <v>631.33300000000008</v>
      </c>
      <c r="BZ39">
        <v>4498.34</v>
      </c>
      <c r="CA39">
        <v>87.692499999999995</v>
      </c>
      <c r="CB39">
        <v>11514.6</v>
      </c>
      <c r="CC39">
        <v>14.8224</v>
      </c>
      <c r="CD39">
        <v>25.7346</v>
      </c>
      <c r="CE39">
        <v>4.8595899999999999</v>
      </c>
      <c r="CF39">
        <v>967.73500000000001</v>
      </c>
      <c r="CG39">
        <v>157.47399999999999</v>
      </c>
      <c r="CH39">
        <v>995.65600000000006</v>
      </c>
      <c r="CI39">
        <v>1.2777499999999999</v>
      </c>
      <c r="CJ39">
        <v>1.16275</v>
      </c>
      <c r="CK39">
        <v>1.5892999999999999</v>
      </c>
      <c r="CL39">
        <v>2017.89</v>
      </c>
      <c r="CM39">
        <v>1836.28</v>
      </c>
      <c r="CN39">
        <v>0.37327100000000002</v>
      </c>
      <c r="CO39">
        <v>2.0323500000000001E-2</v>
      </c>
      <c r="CP39">
        <v>0.321025</v>
      </c>
      <c r="CQ39">
        <v>13.129099999999999</v>
      </c>
      <c r="CR39">
        <v>10.035399999999999</v>
      </c>
      <c r="CS39">
        <v>10.0336</v>
      </c>
      <c r="CT39">
        <v>953.37199999999996</v>
      </c>
      <c r="CU39">
        <v>146.05799999999999</v>
      </c>
      <c r="CV39">
        <v>1023.05</v>
      </c>
      <c r="CW39">
        <v>1.28807</v>
      </c>
      <c r="CX39">
        <v>1.17214</v>
      </c>
      <c r="CY39">
        <v>1.6327499999999999</v>
      </c>
      <c r="CZ39">
        <v>2026.36</v>
      </c>
      <c r="DA39">
        <v>1843.99</v>
      </c>
      <c r="DB39">
        <v>0.37567600000000001</v>
      </c>
      <c r="DC39">
        <v>2.0368799999999999E-2</v>
      </c>
      <c r="DD39">
        <v>0.32050400000000001</v>
      </c>
      <c r="DE39">
        <v>13.1241</v>
      </c>
      <c r="DF39">
        <v>10.0716</v>
      </c>
      <c r="DG39">
        <v>10.069900000000001</v>
      </c>
      <c r="DH39">
        <v>953.09500000000003</v>
      </c>
      <c r="DI39">
        <v>147.405</v>
      </c>
      <c r="DJ39">
        <v>1096.3800000000001</v>
      </c>
      <c r="DK39">
        <v>1.2983800000000001</v>
      </c>
      <c r="DL39">
        <v>1.1815199999999999</v>
      </c>
      <c r="DM39">
        <v>1.7168699999999999</v>
      </c>
      <c r="DN39">
        <v>2044.65</v>
      </c>
      <c r="DO39">
        <v>1860.63</v>
      </c>
      <c r="DP39">
        <v>0.38147799999999998</v>
      </c>
      <c r="DQ39">
        <v>2.04984E-2</v>
      </c>
      <c r="DR39">
        <v>0.32286999999999999</v>
      </c>
      <c r="DS39">
        <v>12.8813</v>
      </c>
      <c r="DT39">
        <v>9.49071</v>
      </c>
      <c r="DU39">
        <v>9.4889299999999999</v>
      </c>
      <c r="DV39">
        <v>808.298</v>
      </c>
      <c r="DW39">
        <v>150.447</v>
      </c>
      <c r="DX39">
        <v>1097.1400000000001</v>
      </c>
      <c r="DY39">
        <v>1.29576</v>
      </c>
      <c r="DZ39">
        <v>1.1791400000000001</v>
      </c>
      <c r="EA39">
        <v>1.7175800000000001</v>
      </c>
      <c r="EB39">
        <v>2043.56</v>
      </c>
      <c r="EC39">
        <v>1859.64</v>
      </c>
      <c r="ED39">
        <v>0.379297</v>
      </c>
      <c r="EE39">
        <v>2.03921E-2</v>
      </c>
      <c r="EF39">
        <v>0.32167200000000001</v>
      </c>
      <c r="EG39">
        <v>12.8826</v>
      </c>
      <c r="EH39">
        <v>9.4851500000000009</v>
      </c>
      <c r="EI39">
        <v>9.4833800000000004</v>
      </c>
      <c r="EJ39">
        <v>722.61</v>
      </c>
      <c r="EK39">
        <v>150.97399999999999</v>
      </c>
      <c r="EL39">
        <v>9274.1299999999992</v>
      </c>
      <c r="EM39">
        <v>3.6573699999999998</v>
      </c>
      <c r="EN39">
        <v>3.3282099999999999</v>
      </c>
      <c r="EO39">
        <v>11.4154</v>
      </c>
      <c r="EP39">
        <v>6688.19</v>
      </c>
      <c r="EQ39">
        <v>6086.26</v>
      </c>
      <c r="ER39">
        <v>4.1483000000000006E-3</v>
      </c>
      <c r="ES39">
        <v>6.8158500000000001E-5</v>
      </c>
      <c r="ET39">
        <v>1.2464100000000001E-3</v>
      </c>
      <c r="EU39">
        <v>17.2028</v>
      </c>
      <c r="EV39">
        <v>28.978000000000002</v>
      </c>
      <c r="EW39">
        <v>28.978000000000002</v>
      </c>
      <c r="EX39">
        <v>1237.18</v>
      </c>
      <c r="EY39">
        <v>157.43799999999999</v>
      </c>
      <c r="EZ39">
        <v>8576.92</v>
      </c>
      <c r="FA39">
        <v>11.362399999999999</v>
      </c>
      <c r="FB39">
        <v>10.339700000000001</v>
      </c>
      <c r="FC39">
        <v>7.4405100000000006</v>
      </c>
      <c r="FD39">
        <v>6509.9</v>
      </c>
      <c r="FE39">
        <v>5924.01</v>
      </c>
      <c r="FF39">
        <v>8.9700200000000004E-3</v>
      </c>
      <c r="FG39">
        <v>1.5141800000000001E-4</v>
      </c>
      <c r="FH39">
        <v>8.6752800000000001E-4</v>
      </c>
      <c r="FI39">
        <v>19.013100000000001</v>
      </c>
      <c r="FJ39">
        <v>34.156599999999997</v>
      </c>
      <c r="FK39">
        <v>34.156500000000001</v>
      </c>
      <c r="FL39">
        <v>1320.04</v>
      </c>
      <c r="FM39">
        <v>159.304</v>
      </c>
      <c r="FN39">
        <v>4082.76</v>
      </c>
      <c r="FO39">
        <v>2.3066900000000001</v>
      </c>
      <c r="FP39">
        <v>2.0990899999999999</v>
      </c>
      <c r="FQ39">
        <v>6.3143599999999998</v>
      </c>
      <c r="FR39">
        <v>3619.62</v>
      </c>
      <c r="FS39">
        <v>3293.85</v>
      </c>
      <c r="FT39">
        <v>3419.22</v>
      </c>
      <c r="FU39">
        <v>50.933799999999998</v>
      </c>
      <c r="FV39">
        <v>1628.91</v>
      </c>
      <c r="FW39">
        <v>16.807700000000001</v>
      </c>
      <c r="FX39">
        <v>32.5105</v>
      </c>
      <c r="FY39">
        <v>16.6433</v>
      </c>
      <c r="FZ39">
        <v>1384.9</v>
      </c>
      <c r="GA39">
        <v>156.88399999999999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</row>
    <row r="40" spans="1:239" x14ac:dyDescent="0.25">
      <c r="A40" s="1" t="s">
        <v>118</v>
      </c>
      <c r="B40">
        <v>37293.199999999997</v>
      </c>
      <c r="C40">
        <v>31.038900000000002</v>
      </c>
      <c r="D40">
        <v>28.2454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14</v>
      </c>
      <c r="L40">
        <v>46.812600000000003</v>
      </c>
      <c r="M40">
        <v>46.812600000000003</v>
      </c>
      <c r="N40">
        <v>15</v>
      </c>
      <c r="O40">
        <v>130.93799999999999</v>
      </c>
      <c r="P40">
        <v>37293.300000000003</v>
      </c>
      <c r="Q40">
        <v>31.038900000000002</v>
      </c>
      <c r="R40">
        <v>28.2454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</v>
      </c>
      <c r="Z40">
        <v>24.642700000000001</v>
      </c>
      <c r="AA40">
        <v>24.642700000000001</v>
      </c>
      <c r="AB40">
        <v>15</v>
      </c>
      <c r="AC40">
        <v>130.93799999999999</v>
      </c>
      <c r="AD40">
        <v>7326.62</v>
      </c>
      <c r="AE40">
        <v>4.9298199999999994</v>
      </c>
      <c r="AF40">
        <v>4.4861399999999998</v>
      </c>
      <c r="AG40">
        <v>10.242599999999999</v>
      </c>
      <c r="AH40">
        <v>7165.78</v>
      </c>
      <c r="AI40">
        <v>6520.86</v>
      </c>
      <c r="AJ40">
        <v>2483.44</v>
      </c>
      <c r="AK40">
        <v>27.5806</v>
      </c>
      <c r="AL40">
        <v>553.58100000000002</v>
      </c>
      <c r="AM40">
        <v>17.975200000000001</v>
      </c>
      <c r="AN40">
        <v>42.733499999999999</v>
      </c>
      <c r="AO40">
        <v>31.2089</v>
      </c>
      <c r="AP40">
        <v>1128.76</v>
      </c>
      <c r="AQ40">
        <v>149.25700000000001</v>
      </c>
      <c r="AR40">
        <v>2233</v>
      </c>
      <c r="AS40">
        <v>0.80641300000000005</v>
      </c>
      <c r="AT40">
        <v>0.73383599999999993</v>
      </c>
      <c r="AU40">
        <v>2.8291200000000001</v>
      </c>
      <c r="AV40">
        <v>1072.1600000000001</v>
      </c>
      <c r="AW40">
        <v>975.66399999999999</v>
      </c>
      <c r="AX40">
        <v>3184.48</v>
      </c>
      <c r="AY40">
        <v>76.547399999999996</v>
      </c>
      <c r="AZ40">
        <v>4339.5</v>
      </c>
      <c r="BA40">
        <v>15.385199999999999</v>
      </c>
      <c r="BB40">
        <v>21.270900000000001</v>
      </c>
      <c r="BC40">
        <v>6.4930599999999998</v>
      </c>
      <c r="BD40">
        <v>1113.81</v>
      </c>
      <c r="BE40">
        <v>154.44399999999999</v>
      </c>
      <c r="BF40">
        <v>4713.07</v>
      </c>
      <c r="BG40">
        <v>5.8456700000000001</v>
      </c>
      <c r="BH40">
        <v>5.3195600000000001</v>
      </c>
      <c r="BI40">
        <v>4.8508899999999997</v>
      </c>
      <c r="BJ40">
        <v>5299.98</v>
      </c>
      <c r="BK40">
        <v>4822.9799999999996</v>
      </c>
      <c r="BL40">
        <v>4.5109199999999999E-3</v>
      </c>
      <c r="BM40">
        <v>9.3529599999999993E-5</v>
      </c>
      <c r="BN40">
        <v>8.4798700000000002E-4</v>
      </c>
      <c r="BO40">
        <v>18.216799999999999</v>
      </c>
      <c r="BP40">
        <v>25.4178</v>
      </c>
      <c r="BQ40">
        <v>25.4177</v>
      </c>
      <c r="BR40">
        <v>1093.3599999999999</v>
      </c>
      <c r="BS40">
        <v>153.01300000000001</v>
      </c>
      <c r="BT40">
        <v>475.642</v>
      </c>
      <c r="BU40">
        <v>0.42408099999999999</v>
      </c>
      <c r="BV40">
        <v>0.38591300000000001</v>
      </c>
      <c r="BW40">
        <v>0.77894700000000006</v>
      </c>
      <c r="BX40">
        <v>685.71300000000008</v>
      </c>
      <c r="BY40">
        <v>623.99900000000002</v>
      </c>
      <c r="BZ40">
        <v>4534.66</v>
      </c>
      <c r="CA40">
        <v>87.903899999999993</v>
      </c>
      <c r="CB40">
        <v>11750.5</v>
      </c>
      <c r="CC40">
        <v>14.813700000000001</v>
      </c>
      <c r="CD40">
        <v>25.8706</v>
      </c>
      <c r="CE40">
        <v>4.8270799999999996</v>
      </c>
      <c r="CF40">
        <v>967.75</v>
      </c>
      <c r="CG40">
        <v>157.49600000000001</v>
      </c>
      <c r="CH40">
        <v>1030.54</v>
      </c>
      <c r="CI40">
        <v>1.26549</v>
      </c>
      <c r="CJ40">
        <v>1.1516</v>
      </c>
      <c r="CK40">
        <v>1.64439</v>
      </c>
      <c r="CL40">
        <v>1997.14</v>
      </c>
      <c r="CM40">
        <v>1817.39</v>
      </c>
      <c r="CN40">
        <v>0.36693100000000001</v>
      </c>
      <c r="CO40">
        <v>2.01859E-2</v>
      </c>
      <c r="CP40">
        <v>0.31862699999999999</v>
      </c>
      <c r="CQ40">
        <v>13.133699999999999</v>
      </c>
      <c r="CR40">
        <v>9.9501799999999996</v>
      </c>
      <c r="CS40">
        <v>9.9484700000000004</v>
      </c>
      <c r="CT40">
        <v>949.53600000000006</v>
      </c>
      <c r="CU40">
        <v>145.93700000000001</v>
      </c>
      <c r="CV40">
        <v>1058.21</v>
      </c>
      <c r="CW40">
        <v>1.27295</v>
      </c>
      <c r="CX40">
        <v>1.15838</v>
      </c>
      <c r="CY40">
        <v>1.68807</v>
      </c>
      <c r="CZ40">
        <v>2004.03</v>
      </c>
      <c r="DA40">
        <v>1823.67</v>
      </c>
      <c r="DB40">
        <v>0.368533</v>
      </c>
      <c r="DC40">
        <v>2.0204199999999999E-2</v>
      </c>
      <c r="DD40">
        <v>0.31814399999999998</v>
      </c>
      <c r="DE40">
        <v>13.13</v>
      </c>
      <c r="DF40">
        <v>9.9790200000000002</v>
      </c>
      <c r="DG40">
        <v>9.9772999999999996</v>
      </c>
      <c r="DH40">
        <v>949.26</v>
      </c>
      <c r="DI40">
        <v>147.262</v>
      </c>
      <c r="DJ40">
        <v>1131.83</v>
      </c>
      <c r="DK40">
        <v>1.27447</v>
      </c>
      <c r="DL40">
        <v>1.15977</v>
      </c>
      <c r="DM40">
        <v>1.7726900000000001</v>
      </c>
      <c r="DN40">
        <v>2016.35</v>
      </c>
      <c r="DO40">
        <v>1834.88</v>
      </c>
      <c r="DP40">
        <v>0.37119400000000002</v>
      </c>
      <c r="DQ40">
        <v>2.0225799999999999E-2</v>
      </c>
      <c r="DR40">
        <v>0.32005800000000001</v>
      </c>
      <c r="DS40">
        <v>12.8939</v>
      </c>
      <c r="DT40">
        <v>9.375589999999999</v>
      </c>
      <c r="DU40">
        <v>9.3738600000000005</v>
      </c>
      <c r="DV40">
        <v>804.94799999999998</v>
      </c>
      <c r="DW40">
        <v>150.06700000000001</v>
      </c>
      <c r="DX40">
        <v>1132.51</v>
      </c>
      <c r="DY40">
        <v>1.27254</v>
      </c>
      <c r="DZ40">
        <v>1.15801</v>
      </c>
      <c r="EA40">
        <v>1.7733699999999999</v>
      </c>
      <c r="EB40">
        <v>2015.56</v>
      </c>
      <c r="EC40">
        <v>1834.16</v>
      </c>
      <c r="ED40">
        <v>0.36917</v>
      </c>
      <c r="EE40">
        <v>2.0123499999999999E-2</v>
      </c>
      <c r="EF40">
        <v>0.318797</v>
      </c>
      <c r="EG40">
        <v>12.8949</v>
      </c>
      <c r="EH40">
        <v>9.3715100000000007</v>
      </c>
      <c r="EI40">
        <v>9.3697900000000001</v>
      </c>
      <c r="EJ40">
        <v>719.76899999999989</v>
      </c>
      <c r="EK40">
        <v>150.529</v>
      </c>
      <c r="EL40">
        <v>9373.98</v>
      </c>
      <c r="EM40">
        <v>3.63828</v>
      </c>
      <c r="EN40">
        <v>3.3108399999999998</v>
      </c>
      <c r="EO40">
        <v>11.598000000000001</v>
      </c>
      <c r="EP40">
        <v>6691.59</v>
      </c>
      <c r="EQ40">
        <v>6089.34</v>
      </c>
      <c r="ER40">
        <v>4.13906E-3</v>
      </c>
      <c r="ES40">
        <v>6.7972099999999999E-5</v>
      </c>
      <c r="ET40">
        <v>1.25015E-3</v>
      </c>
      <c r="EU40">
        <v>17.197600000000001</v>
      </c>
      <c r="EV40">
        <v>28.9695</v>
      </c>
      <c r="EW40">
        <v>28.9695</v>
      </c>
      <c r="EX40">
        <v>1235.04</v>
      </c>
      <c r="EY40">
        <v>157.417</v>
      </c>
      <c r="EZ40">
        <v>8887.11</v>
      </c>
      <c r="FA40">
        <v>11.281499999999999</v>
      </c>
      <c r="FB40">
        <v>10.2662</v>
      </c>
      <c r="FC40">
        <v>7.6182300000000014</v>
      </c>
      <c r="FD40">
        <v>6497.02</v>
      </c>
      <c r="FE40">
        <v>5912.29</v>
      </c>
      <c r="FF40">
        <v>8.9214399999999992E-3</v>
      </c>
      <c r="FG40">
        <v>1.50896E-4</v>
      </c>
      <c r="FH40">
        <v>8.6901100000000005E-4</v>
      </c>
      <c r="FI40">
        <v>19.0059</v>
      </c>
      <c r="FJ40">
        <v>34.045499999999997</v>
      </c>
      <c r="FK40">
        <v>34.045499999999997</v>
      </c>
      <c r="FL40">
        <v>1317.79</v>
      </c>
      <c r="FM40">
        <v>159.28399999999999</v>
      </c>
      <c r="FN40">
        <v>4145.74</v>
      </c>
      <c r="FO40">
        <v>2.24207</v>
      </c>
      <c r="FP40">
        <v>2.0402800000000001</v>
      </c>
      <c r="FQ40">
        <v>6.41317</v>
      </c>
      <c r="FR40">
        <v>3511.97</v>
      </c>
      <c r="FS40">
        <v>3195.89</v>
      </c>
      <c r="FT40">
        <v>3525.1</v>
      </c>
      <c r="FU40">
        <v>52.449199999999998</v>
      </c>
      <c r="FV40">
        <v>1727.75</v>
      </c>
      <c r="FW40">
        <v>16.7637</v>
      </c>
      <c r="FX40">
        <v>32.571899999999999</v>
      </c>
      <c r="FY40">
        <v>16.2134</v>
      </c>
      <c r="FZ40">
        <v>1382.98</v>
      </c>
      <c r="GA40">
        <v>156.93199999999999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</row>
    <row r="41" spans="1:239" x14ac:dyDescent="0.25">
      <c r="A41" s="1" t="s">
        <v>119</v>
      </c>
      <c r="B41">
        <v>38168.800000000003</v>
      </c>
      <c r="C41">
        <v>30.068999999999999</v>
      </c>
      <c r="D41">
        <v>27.3628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</v>
      </c>
      <c r="L41">
        <v>46.047600000000003</v>
      </c>
      <c r="M41">
        <v>46.047600000000003</v>
      </c>
      <c r="N41">
        <v>15</v>
      </c>
      <c r="O41">
        <v>131.09700000000001</v>
      </c>
      <c r="P41">
        <v>38168.9</v>
      </c>
      <c r="Q41">
        <v>30.068999999999999</v>
      </c>
      <c r="R41">
        <v>27.3628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14</v>
      </c>
      <c r="Z41">
        <v>23.860399999999998</v>
      </c>
      <c r="AA41">
        <v>23.860399999999998</v>
      </c>
      <c r="AB41">
        <v>15</v>
      </c>
      <c r="AC41">
        <v>131.09700000000001</v>
      </c>
      <c r="AD41">
        <v>7465.69</v>
      </c>
      <c r="AE41">
        <v>4.3193800000000007</v>
      </c>
      <c r="AF41">
        <v>3.9306399999999999</v>
      </c>
      <c r="AG41">
        <v>10.444800000000001</v>
      </c>
      <c r="AH41">
        <v>6347.52</v>
      </c>
      <c r="AI41">
        <v>5776.24</v>
      </c>
      <c r="AJ41">
        <v>2957.53</v>
      </c>
      <c r="AK41">
        <v>33.863199999999999</v>
      </c>
      <c r="AL41">
        <v>752.43100000000004</v>
      </c>
      <c r="AM41">
        <v>17.779900000000001</v>
      </c>
      <c r="AN41">
        <v>41.568399999999997</v>
      </c>
      <c r="AO41">
        <v>27.843699999999998</v>
      </c>
      <c r="AP41">
        <v>1126.27</v>
      </c>
      <c r="AQ41">
        <v>149.233</v>
      </c>
      <c r="AR41">
        <v>2255.75</v>
      </c>
      <c r="AS41">
        <v>0.76718699999999995</v>
      </c>
      <c r="AT41">
        <v>0.69814100000000001</v>
      </c>
      <c r="AU41">
        <v>2.8593600000000001</v>
      </c>
      <c r="AV41">
        <v>1028.6099999999999</v>
      </c>
      <c r="AW41">
        <v>936.03800000000001</v>
      </c>
      <c r="AX41">
        <v>3270.73</v>
      </c>
      <c r="AY41">
        <v>77.749300000000005</v>
      </c>
      <c r="AZ41">
        <v>4684.92</v>
      </c>
      <c r="BA41">
        <v>15.332100000000001</v>
      </c>
      <c r="BB41">
        <v>21.486599999999999</v>
      </c>
      <c r="BC41">
        <v>6.3084800000000003</v>
      </c>
      <c r="BD41">
        <v>1111.33</v>
      </c>
      <c r="BE41">
        <v>154.553</v>
      </c>
      <c r="BF41">
        <v>4877.9799999999996</v>
      </c>
      <c r="BG41">
        <v>5.6350600000000002</v>
      </c>
      <c r="BH41">
        <v>5.12791</v>
      </c>
      <c r="BI41">
        <v>5.0004</v>
      </c>
      <c r="BJ41">
        <v>5325.92</v>
      </c>
      <c r="BK41">
        <v>4846.59</v>
      </c>
      <c r="BL41">
        <v>4.4418599999999997E-3</v>
      </c>
      <c r="BM41">
        <v>9.1649099999999996E-5</v>
      </c>
      <c r="BN41">
        <v>8.6621300000000001E-4</v>
      </c>
      <c r="BO41">
        <v>18.165900000000001</v>
      </c>
      <c r="BP41">
        <v>25.3369</v>
      </c>
      <c r="BQ41">
        <v>25.3369</v>
      </c>
      <c r="BR41">
        <v>1090.5999999999999</v>
      </c>
      <c r="BS41">
        <v>152.977</v>
      </c>
      <c r="BT41">
        <v>487.60500000000002</v>
      </c>
      <c r="BU41">
        <v>0.419437</v>
      </c>
      <c r="BV41">
        <v>0.38168800000000003</v>
      </c>
      <c r="BW41">
        <v>0.79829099999999997</v>
      </c>
      <c r="BX41">
        <v>678.37600000000009</v>
      </c>
      <c r="BY41">
        <v>617.322</v>
      </c>
      <c r="BZ41">
        <v>4571.51</v>
      </c>
      <c r="CA41">
        <v>88.102900000000005</v>
      </c>
      <c r="CB41">
        <v>11977.1</v>
      </c>
      <c r="CC41">
        <v>14.805899999999999</v>
      </c>
      <c r="CD41">
        <v>26.0121</v>
      </c>
      <c r="CE41">
        <v>4.7975899999999996</v>
      </c>
      <c r="CF41">
        <v>966.52</v>
      </c>
      <c r="CG41">
        <v>157.518</v>
      </c>
      <c r="CH41">
        <v>1066.24</v>
      </c>
      <c r="CI41">
        <v>1.25692</v>
      </c>
      <c r="CJ41">
        <v>1.1437999999999999</v>
      </c>
      <c r="CK41">
        <v>1.7007300000000001</v>
      </c>
      <c r="CL41">
        <v>1983.64</v>
      </c>
      <c r="CM41">
        <v>1805.12</v>
      </c>
      <c r="CN41">
        <v>0.36160300000000001</v>
      </c>
      <c r="CO41">
        <v>2.00281E-2</v>
      </c>
      <c r="CP41">
        <v>0.31614300000000001</v>
      </c>
      <c r="CQ41">
        <v>13.1449</v>
      </c>
      <c r="CR41">
        <v>9.9224899999999998</v>
      </c>
      <c r="CS41">
        <v>9.9207999999999998</v>
      </c>
      <c r="CT41">
        <v>946.53800000000001</v>
      </c>
      <c r="CU41">
        <v>145.97999999999999</v>
      </c>
      <c r="CV41">
        <v>1094.1199999999999</v>
      </c>
      <c r="CW41">
        <v>1.2575099999999999</v>
      </c>
      <c r="CX41">
        <v>1.1443300000000001</v>
      </c>
      <c r="CY41">
        <v>1.7445999999999999</v>
      </c>
      <c r="CZ41">
        <v>1982.23</v>
      </c>
      <c r="DA41">
        <v>1803.83</v>
      </c>
      <c r="DB41">
        <v>0.36150399999999999</v>
      </c>
      <c r="DC41">
        <v>2.00369E-2</v>
      </c>
      <c r="DD41">
        <v>0.31590800000000002</v>
      </c>
      <c r="DE41">
        <v>13.1364</v>
      </c>
      <c r="DF41">
        <v>9.8889399999999998</v>
      </c>
      <c r="DG41">
        <v>9.8872600000000013</v>
      </c>
      <c r="DH41">
        <v>946.25100000000009</v>
      </c>
      <c r="DI41">
        <v>147.13999999999999</v>
      </c>
      <c r="DJ41">
        <v>1167.78</v>
      </c>
      <c r="DK41">
        <v>1.2533300000000001</v>
      </c>
      <c r="DL41">
        <v>1.14053</v>
      </c>
      <c r="DM41">
        <v>1.8295699999999999</v>
      </c>
      <c r="DN41">
        <v>1991.5</v>
      </c>
      <c r="DO41">
        <v>1812.26</v>
      </c>
      <c r="DP41">
        <v>0.361927</v>
      </c>
      <c r="DQ41">
        <v>1.9966999999999999E-2</v>
      </c>
      <c r="DR41">
        <v>0.31733299999999998</v>
      </c>
      <c r="DS41">
        <v>12.905099999999999</v>
      </c>
      <c r="DT41">
        <v>9.2744100000000014</v>
      </c>
      <c r="DU41">
        <v>9.2727199999999996</v>
      </c>
      <c r="DV41">
        <v>802.24399999999991</v>
      </c>
      <c r="DW41">
        <v>149.732</v>
      </c>
      <c r="DX41">
        <v>1168.4100000000001</v>
      </c>
      <c r="DY41">
        <v>1.2515000000000001</v>
      </c>
      <c r="DZ41">
        <v>1.13887</v>
      </c>
      <c r="EA41">
        <v>1.83023</v>
      </c>
      <c r="EB41">
        <v>1990.39</v>
      </c>
      <c r="EC41">
        <v>1811.25</v>
      </c>
      <c r="ED41">
        <v>0.35992600000000002</v>
      </c>
      <c r="EE41">
        <v>1.9867699999999999E-2</v>
      </c>
      <c r="EF41">
        <v>0.31603900000000001</v>
      </c>
      <c r="EG41">
        <v>12.9061</v>
      </c>
      <c r="EH41">
        <v>9.2692800000000002</v>
      </c>
      <c r="EI41">
        <v>9.2676100000000012</v>
      </c>
      <c r="EJ41">
        <v>717.45100000000002</v>
      </c>
      <c r="EK41">
        <v>150.12799999999999</v>
      </c>
      <c r="EL41">
        <v>9476.61</v>
      </c>
      <c r="EM41">
        <v>3.6229</v>
      </c>
      <c r="EN41">
        <v>3.29684</v>
      </c>
      <c r="EO41">
        <v>11.786799999999999</v>
      </c>
      <c r="EP41">
        <v>6696.14</v>
      </c>
      <c r="EQ41">
        <v>6093.49</v>
      </c>
      <c r="ER41">
        <v>4.1405900000000004E-3</v>
      </c>
      <c r="ES41">
        <v>6.7951E-5</v>
      </c>
      <c r="ET41">
        <v>1.2559299999999999E-3</v>
      </c>
      <c r="EU41">
        <v>17.1938</v>
      </c>
      <c r="EV41">
        <v>28.968399999999999</v>
      </c>
      <c r="EW41">
        <v>28.968399999999999</v>
      </c>
      <c r="EX41">
        <v>1233.02</v>
      </c>
      <c r="EY41">
        <v>157.40100000000001</v>
      </c>
      <c r="EZ41">
        <v>9205.36</v>
      </c>
      <c r="FA41">
        <v>11.2247</v>
      </c>
      <c r="FB41">
        <v>10.214499999999999</v>
      </c>
      <c r="FC41">
        <v>7.80152</v>
      </c>
      <c r="FD41">
        <v>6483.68</v>
      </c>
      <c r="FE41">
        <v>5900.15</v>
      </c>
      <c r="FF41">
        <v>8.8741600000000007E-3</v>
      </c>
      <c r="FG41">
        <v>1.5040499999999999E-4</v>
      </c>
      <c r="FH41">
        <v>8.6878200000000002E-4</v>
      </c>
      <c r="FI41">
        <v>19.000800000000002</v>
      </c>
      <c r="FJ41">
        <v>33.952500000000001</v>
      </c>
      <c r="FK41">
        <v>33.952399999999997</v>
      </c>
      <c r="FL41">
        <v>1315.67</v>
      </c>
      <c r="FM41">
        <v>159.268</v>
      </c>
      <c r="FN41">
        <v>4208.99</v>
      </c>
      <c r="FO41">
        <v>2.1693500000000001</v>
      </c>
      <c r="FP41">
        <v>1.97411</v>
      </c>
      <c r="FQ41">
        <v>6.5122499999999999</v>
      </c>
      <c r="FR41">
        <v>3392.96</v>
      </c>
      <c r="FS41">
        <v>3087.59</v>
      </c>
      <c r="FT41">
        <v>3637.22</v>
      </c>
      <c r="FU41">
        <v>54.086599999999997</v>
      </c>
      <c r="FV41">
        <v>1842.46</v>
      </c>
      <c r="FW41">
        <v>16.712800000000001</v>
      </c>
      <c r="FX41">
        <v>32.615900000000003</v>
      </c>
      <c r="FY41">
        <v>15.7371</v>
      </c>
      <c r="FZ41">
        <v>1381.2</v>
      </c>
      <c r="GA41">
        <v>156.97999999999999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</row>
    <row r="42" spans="1:239" x14ac:dyDescent="0.25">
      <c r="A42" s="1" t="s">
        <v>120</v>
      </c>
      <c r="B42">
        <v>39017.1</v>
      </c>
      <c r="C42">
        <v>29.2681</v>
      </c>
      <c r="D42">
        <v>26.634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14</v>
      </c>
      <c r="L42">
        <v>45.390900000000002</v>
      </c>
      <c r="M42">
        <v>45.390900000000002</v>
      </c>
      <c r="N42">
        <v>15</v>
      </c>
      <c r="O42">
        <v>131.24600000000001</v>
      </c>
      <c r="P42">
        <v>39017.1</v>
      </c>
      <c r="Q42">
        <v>29.2681</v>
      </c>
      <c r="R42">
        <v>26.634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14</v>
      </c>
      <c r="Z42">
        <v>23.215599999999998</v>
      </c>
      <c r="AA42">
        <v>23.215599999999998</v>
      </c>
      <c r="AB42">
        <v>15</v>
      </c>
      <c r="AC42">
        <v>131.24600000000001</v>
      </c>
      <c r="AD42">
        <v>7587.54</v>
      </c>
      <c r="AE42">
        <v>3.8420999999999998</v>
      </c>
      <c r="AF42">
        <v>3.4963099999999998</v>
      </c>
      <c r="AG42">
        <v>10.623799999999999</v>
      </c>
      <c r="AH42">
        <v>5640.2</v>
      </c>
      <c r="AI42">
        <v>5132.58</v>
      </c>
      <c r="AJ42">
        <v>3397.08</v>
      </c>
      <c r="AK42">
        <v>39.826700000000002</v>
      </c>
      <c r="AL42">
        <v>971.61800000000005</v>
      </c>
      <c r="AM42">
        <v>17.6023</v>
      </c>
      <c r="AN42">
        <v>40.740400000000001</v>
      </c>
      <c r="AO42">
        <v>24.975899999999999</v>
      </c>
      <c r="AP42">
        <v>1125.98</v>
      </c>
      <c r="AQ42">
        <v>149.24</v>
      </c>
      <c r="AR42">
        <v>2277.39</v>
      </c>
      <c r="AS42">
        <v>0.72944100000000001</v>
      </c>
      <c r="AT42">
        <v>0.66379100000000002</v>
      </c>
      <c r="AU42">
        <v>2.8883800000000002</v>
      </c>
      <c r="AV42">
        <v>989.04499999999996</v>
      </c>
      <c r="AW42">
        <v>900.03100000000006</v>
      </c>
      <c r="AX42">
        <v>3346.94</v>
      </c>
      <c r="AY42">
        <v>78.807699999999997</v>
      </c>
      <c r="AZ42">
        <v>5042.17</v>
      </c>
      <c r="BA42">
        <v>15.28</v>
      </c>
      <c r="BB42">
        <v>21.6708</v>
      </c>
      <c r="BC42">
        <v>6.1390399999999996</v>
      </c>
      <c r="BD42">
        <v>1109.51</v>
      </c>
      <c r="BE42">
        <v>154.64599999999999</v>
      </c>
      <c r="BF42">
        <v>5036.9399999999996</v>
      </c>
      <c r="BG42">
        <v>5.4523599999999997</v>
      </c>
      <c r="BH42">
        <v>4.9616400000000001</v>
      </c>
      <c r="BI42">
        <v>5.1506499999999997</v>
      </c>
      <c r="BJ42">
        <v>5358.04</v>
      </c>
      <c r="BK42">
        <v>4875.82</v>
      </c>
      <c r="BL42">
        <v>4.3935099999999998E-3</v>
      </c>
      <c r="BM42">
        <v>9.0108099999999992E-5</v>
      </c>
      <c r="BN42">
        <v>8.8549500000000003E-4</v>
      </c>
      <c r="BO42">
        <v>18.119599999999998</v>
      </c>
      <c r="BP42">
        <v>25.3005</v>
      </c>
      <c r="BQ42">
        <v>25.3004</v>
      </c>
      <c r="BR42">
        <v>1088.52</v>
      </c>
      <c r="BS42">
        <v>152.95099999999999</v>
      </c>
      <c r="BT42">
        <v>499.43700000000001</v>
      </c>
      <c r="BU42">
        <v>0.41483399999999998</v>
      </c>
      <c r="BV42">
        <v>0.37749899999999997</v>
      </c>
      <c r="BW42">
        <v>0.81742799999999993</v>
      </c>
      <c r="BX42">
        <v>671.05600000000004</v>
      </c>
      <c r="BY42">
        <v>610.66099999999994</v>
      </c>
      <c r="BZ42">
        <v>4603.46</v>
      </c>
      <c r="CA42">
        <v>88.288300000000007</v>
      </c>
      <c r="CB42">
        <v>12194.6</v>
      </c>
      <c r="CC42">
        <v>14.7982</v>
      </c>
      <c r="CD42">
        <v>26.131</v>
      </c>
      <c r="CE42">
        <v>4.7681800000000001</v>
      </c>
      <c r="CF42">
        <v>966.58300000000008</v>
      </c>
      <c r="CG42">
        <v>157.53800000000001</v>
      </c>
      <c r="CH42">
        <v>1101.7</v>
      </c>
      <c r="CI42">
        <v>1.2457199999999999</v>
      </c>
      <c r="CJ42">
        <v>1.13361</v>
      </c>
      <c r="CK42">
        <v>1.7566900000000001</v>
      </c>
      <c r="CL42">
        <v>1964.15</v>
      </c>
      <c r="CM42">
        <v>1787.37</v>
      </c>
      <c r="CN42">
        <v>0.35647299999999998</v>
      </c>
      <c r="CO42">
        <v>1.9939999999999999E-2</v>
      </c>
      <c r="CP42">
        <v>0.31445899999999999</v>
      </c>
      <c r="CQ42">
        <v>13.1487</v>
      </c>
      <c r="CR42">
        <v>9.8413000000000004</v>
      </c>
      <c r="CS42">
        <v>9.8396299999999997</v>
      </c>
      <c r="CT42">
        <v>944.13100000000009</v>
      </c>
      <c r="CU42">
        <v>145.886</v>
      </c>
      <c r="CV42">
        <v>1129.5899999999999</v>
      </c>
      <c r="CW42">
        <v>1.24207</v>
      </c>
      <c r="CX42">
        <v>1.13029</v>
      </c>
      <c r="CY42">
        <v>1.8005199999999999</v>
      </c>
      <c r="CZ42">
        <v>1960.37</v>
      </c>
      <c r="DA42">
        <v>1783.94</v>
      </c>
      <c r="DB42">
        <v>0.354655</v>
      </c>
      <c r="DC42">
        <v>1.9876499999999998E-2</v>
      </c>
      <c r="DD42">
        <v>0.31377500000000003</v>
      </c>
      <c r="DE42">
        <v>13.1431</v>
      </c>
      <c r="DF42">
        <v>9.7993399999999991</v>
      </c>
      <c r="DG42">
        <v>9.7976799999999997</v>
      </c>
      <c r="DH42">
        <v>943.846</v>
      </c>
      <c r="DI42">
        <v>147.01499999999999</v>
      </c>
      <c r="DJ42">
        <v>1203.1400000000001</v>
      </c>
      <c r="DK42">
        <v>1.23461</v>
      </c>
      <c r="DL42">
        <v>1.1234900000000001</v>
      </c>
      <c r="DM42">
        <v>1.88575</v>
      </c>
      <c r="DN42">
        <v>1968.53</v>
      </c>
      <c r="DO42">
        <v>1791.36</v>
      </c>
      <c r="DP42">
        <v>0.35373399999999999</v>
      </c>
      <c r="DQ42">
        <v>1.9742800000000001E-2</v>
      </c>
      <c r="DR42">
        <v>0.31485299999999999</v>
      </c>
      <c r="DS42">
        <v>12.9152</v>
      </c>
      <c r="DT42">
        <v>9.1814199999999992</v>
      </c>
      <c r="DU42">
        <v>9.1797699999999995</v>
      </c>
      <c r="DV42">
        <v>800.31</v>
      </c>
      <c r="DW42">
        <v>149.423</v>
      </c>
      <c r="DX42">
        <v>1203.71</v>
      </c>
      <c r="DY42">
        <v>1.2326900000000001</v>
      </c>
      <c r="DZ42">
        <v>1.12175</v>
      </c>
      <c r="EA42">
        <v>1.8863799999999999</v>
      </c>
      <c r="EB42">
        <v>1967.14</v>
      </c>
      <c r="EC42">
        <v>1790.1</v>
      </c>
      <c r="ED42">
        <v>0.351773</v>
      </c>
      <c r="EE42">
        <v>1.96472E-2</v>
      </c>
      <c r="EF42">
        <v>0.31359399999999998</v>
      </c>
      <c r="EG42">
        <v>12.9163</v>
      </c>
      <c r="EH42">
        <v>9.1752899999999986</v>
      </c>
      <c r="EI42">
        <v>9.1736500000000003</v>
      </c>
      <c r="EJ42">
        <v>716.01600000000008</v>
      </c>
      <c r="EK42">
        <v>149.756</v>
      </c>
      <c r="EL42">
        <v>9578.82</v>
      </c>
      <c r="EM42">
        <v>3.6196899999999999</v>
      </c>
      <c r="EN42">
        <v>3.29392</v>
      </c>
      <c r="EO42">
        <v>11.9757</v>
      </c>
      <c r="EP42">
        <v>6704.52</v>
      </c>
      <c r="EQ42">
        <v>6101.11</v>
      </c>
      <c r="ER42">
        <v>4.1483900000000001E-3</v>
      </c>
      <c r="ES42">
        <v>6.7994E-5</v>
      </c>
      <c r="ET42">
        <v>1.2594100000000001E-3</v>
      </c>
      <c r="EU42">
        <v>17.194700000000001</v>
      </c>
      <c r="EV42">
        <v>28.991399999999999</v>
      </c>
      <c r="EW42">
        <v>28.991299999999999</v>
      </c>
      <c r="EX42">
        <v>1231.33</v>
      </c>
      <c r="EY42">
        <v>157.39599999999999</v>
      </c>
      <c r="EZ42">
        <v>9522.01</v>
      </c>
      <c r="FA42">
        <v>11.1769</v>
      </c>
      <c r="FB42">
        <v>10.1709</v>
      </c>
      <c r="FC42">
        <v>7.9844200000000001</v>
      </c>
      <c r="FD42">
        <v>6468.36</v>
      </c>
      <c r="FE42">
        <v>5886.21</v>
      </c>
      <c r="FF42">
        <v>8.8321800000000002E-3</v>
      </c>
      <c r="FG42">
        <v>1.5004800000000001E-4</v>
      </c>
      <c r="FH42">
        <v>8.6837300000000008E-4</v>
      </c>
      <c r="FI42">
        <v>18.996500000000001</v>
      </c>
      <c r="FJ42">
        <v>33.859699999999997</v>
      </c>
      <c r="FK42">
        <v>33.859699999999997</v>
      </c>
      <c r="FL42">
        <v>1313.85</v>
      </c>
      <c r="FM42">
        <v>159.25200000000001</v>
      </c>
      <c r="FN42">
        <v>4270.18</v>
      </c>
      <c r="FO42">
        <v>2.0973199999999999</v>
      </c>
      <c r="FP42">
        <v>1.90856</v>
      </c>
      <c r="FQ42">
        <v>6.6079600000000003</v>
      </c>
      <c r="FR42">
        <v>3276.05</v>
      </c>
      <c r="FS42">
        <v>2981.21</v>
      </c>
      <c r="FT42">
        <v>3745.05</v>
      </c>
      <c r="FU42">
        <v>55.678100000000001</v>
      </c>
      <c r="FV42">
        <v>1962.23</v>
      </c>
      <c r="FW42">
        <v>16.661000000000001</v>
      </c>
      <c r="FX42">
        <v>32.6479</v>
      </c>
      <c r="FY42">
        <v>15.268700000000001</v>
      </c>
      <c r="FZ42">
        <v>1379.72</v>
      </c>
      <c r="GA42">
        <v>157.02600000000001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</row>
    <row r="43" spans="1:239" x14ac:dyDescent="0.25">
      <c r="A43" s="1" t="s">
        <v>121</v>
      </c>
      <c r="B43">
        <v>39816.1</v>
      </c>
      <c r="C43">
        <v>28.6922</v>
      </c>
      <c r="D43">
        <v>26.1099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14</v>
      </c>
      <c r="L43">
        <v>44.938499999999998</v>
      </c>
      <c r="M43">
        <v>44.938499999999998</v>
      </c>
      <c r="N43">
        <v>15</v>
      </c>
      <c r="O43">
        <v>131.36099999999999</v>
      </c>
      <c r="P43">
        <v>39816.1</v>
      </c>
      <c r="Q43">
        <v>28.6922</v>
      </c>
      <c r="R43">
        <v>26.1099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14</v>
      </c>
      <c r="Z43">
        <v>22.753799999999998</v>
      </c>
      <c r="AA43">
        <v>22.753799999999998</v>
      </c>
      <c r="AB43">
        <v>15</v>
      </c>
      <c r="AC43">
        <v>131.36099999999999</v>
      </c>
      <c r="AD43">
        <v>7692.43</v>
      </c>
      <c r="AE43">
        <v>3.5744600000000002</v>
      </c>
      <c r="AF43">
        <v>3.2527599999999999</v>
      </c>
      <c r="AG43">
        <v>10.777799999999999</v>
      </c>
      <c r="AH43">
        <v>5179.08</v>
      </c>
      <c r="AI43">
        <v>4712.96</v>
      </c>
      <c r="AJ43">
        <v>3694.73</v>
      </c>
      <c r="AK43">
        <v>43.944600000000001</v>
      </c>
      <c r="AL43">
        <v>1135.8800000000001</v>
      </c>
      <c r="AM43">
        <v>17.491099999999999</v>
      </c>
      <c r="AN43">
        <v>40.287599999999998</v>
      </c>
      <c r="AO43">
        <v>23.1418</v>
      </c>
      <c r="AP43">
        <v>1126.79</v>
      </c>
      <c r="AQ43">
        <v>149.262</v>
      </c>
      <c r="AR43">
        <v>2297.31</v>
      </c>
      <c r="AS43">
        <v>0.69984999999999997</v>
      </c>
      <c r="AT43">
        <v>0.63686299999999996</v>
      </c>
      <c r="AU43">
        <v>2.9153799999999999</v>
      </c>
      <c r="AV43">
        <v>955.02</v>
      </c>
      <c r="AW43">
        <v>869.06799999999998</v>
      </c>
      <c r="AX43">
        <v>3416.97</v>
      </c>
      <c r="AY43">
        <v>79.723299999999995</v>
      </c>
      <c r="AZ43">
        <v>5365.31</v>
      </c>
      <c r="BA43">
        <v>15.238300000000001</v>
      </c>
      <c r="BB43">
        <v>21.852399999999999</v>
      </c>
      <c r="BC43">
        <v>5.9956800000000001</v>
      </c>
      <c r="BD43">
        <v>1107.3</v>
      </c>
      <c r="BE43">
        <v>154.73099999999999</v>
      </c>
      <c r="BF43">
        <v>5185.79</v>
      </c>
      <c r="BG43">
        <v>5.2893400000000002</v>
      </c>
      <c r="BH43">
        <v>4.8132999999999999</v>
      </c>
      <c r="BI43">
        <v>5.2969200000000001</v>
      </c>
      <c r="BJ43">
        <v>5399.11</v>
      </c>
      <c r="BK43">
        <v>4913.1899999999996</v>
      </c>
      <c r="BL43">
        <v>4.3520900000000003E-3</v>
      </c>
      <c r="BM43">
        <v>8.8579699999999988E-5</v>
      </c>
      <c r="BN43">
        <v>9.0417999999999998E-4</v>
      </c>
      <c r="BO43">
        <v>18.076599999999999</v>
      </c>
      <c r="BP43">
        <v>25.311399999999999</v>
      </c>
      <c r="BQ43">
        <v>25.311399999999999</v>
      </c>
      <c r="BR43">
        <v>1086.0999999999999</v>
      </c>
      <c r="BS43">
        <v>152.935</v>
      </c>
      <c r="BT43">
        <v>510.76199999999989</v>
      </c>
      <c r="BU43">
        <v>0.41028100000000012</v>
      </c>
      <c r="BV43">
        <v>0.37335499999999999</v>
      </c>
      <c r="BW43">
        <v>0.83574799999999994</v>
      </c>
      <c r="BX43">
        <v>663.779</v>
      </c>
      <c r="BY43">
        <v>604.03899999999999</v>
      </c>
      <c r="BZ43">
        <v>4629.8100000000004</v>
      </c>
      <c r="CA43">
        <v>88.459000000000003</v>
      </c>
      <c r="CB43">
        <v>12400.5</v>
      </c>
      <c r="CC43">
        <v>14.7906</v>
      </c>
      <c r="CD43">
        <v>26.224</v>
      </c>
      <c r="CE43">
        <v>4.7389700000000001</v>
      </c>
      <c r="CF43">
        <v>967.40199999999993</v>
      </c>
      <c r="CG43">
        <v>157.553</v>
      </c>
      <c r="CH43">
        <v>1135.7</v>
      </c>
      <c r="CI43">
        <v>1.2314499999999999</v>
      </c>
      <c r="CJ43">
        <v>1.1206199999999999</v>
      </c>
      <c r="CK43">
        <v>1.8103100000000001</v>
      </c>
      <c r="CL43">
        <v>1944.88</v>
      </c>
      <c r="CM43">
        <v>1769.84</v>
      </c>
      <c r="CN43">
        <v>0.350184</v>
      </c>
      <c r="CO43">
        <v>1.97822E-2</v>
      </c>
      <c r="CP43">
        <v>0.31249199999999999</v>
      </c>
      <c r="CQ43">
        <v>13.153700000000001</v>
      </c>
      <c r="CR43">
        <v>9.7577300000000005</v>
      </c>
      <c r="CS43">
        <v>9.7561</v>
      </c>
      <c r="CT43">
        <v>941.22199999999998</v>
      </c>
      <c r="CU43">
        <v>145.64500000000001</v>
      </c>
      <c r="CV43">
        <v>1163.5</v>
      </c>
      <c r="CW43">
        <v>1.2307699999999999</v>
      </c>
      <c r="CX43">
        <v>1.12001</v>
      </c>
      <c r="CY43">
        <v>1.8540399999999999</v>
      </c>
      <c r="CZ43">
        <v>1947.66</v>
      </c>
      <c r="DA43">
        <v>1772.37</v>
      </c>
      <c r="DB43">
        <v>0.34878199999999998</v>
      </c>
      <c r="DC43">
        <v>1.9675000000000002E-2</v>
      </c>
      <c r="DD43">
        <v>0.31141099999999999</v>
      </c>
      <c r="DE43">
        <v>13.1539</v>
      </c>
      <c r="DF43">
        <v>9.7663700000000002</v>
      </c>
      <c r="DG43">
        <v>9.7647399999999998</v>
      </c>
      <c r="DH43">
        <v>940.947</v>
      </c>
      <c r="DI43">
        <v>146.941</v>
      </c>
      <c r="DJ43">
        <v>1236.8399999999999</v>
      </c>
      <c r="DK43">
        <v>1.2170799999999999</v>
      </c>
      <c r="DL43">
        <v>1.10754</v>
      </c>
      <c r="DM43">
        <v>1.9394899999999999</v>
      </c>
      <c r="DN43">
        <v>1946.99</v>
      </c>
      <c r="DO43">
        <v>1771.76</v>
      </c>
      <c r="DP43">
        <v>0.34621499999999999</v>
      </c>
      <c r="DQ43">
        <v>1.9536999999999999E-2</v>
      </c>
      <c r="DR43">
        <v>0.31259799999999999</v>
      </c>
      <c r="DS43">
        <v>12.924799999999999</v>
      </c>
      <c r="DT43">
        <v>9.0942500000000006</v>
      </c>
      <c r="DU43">
        <v>9.0926299999999998</v>
      </c>
      <c r="DV43">
        <v>797.48500000000001</v>
      </c>
      <c r="DW43">
        <v>149.13300000000001</v>
      </c>
      <c r="DX43">
        <v>1237.3699999999999</v>
      </c>
      <c r="DY43">
        <v>1.21529</v>
      </c>
      <c r="DZ43">
        <v>1.1059099999999999</v>
      </c>
      <c r="EA43">
        <v>1.94008</v>
      </c>
      <c r="EB43">
        <v>1945.76</v>
      </c>
      <c r="EC43">
        <v>1770.64</v>
      </c>
      <c r="ED43">
        <v>0.34429399999999999</v>
      </c>
      <c r="EE43">
        <v>1.9440800000000001E-2</v>
      </c>
      <c r="EF43">
        <v>0.31132100000000001</v>
      </c>
      <c r="EG43">
        <v>12.925800000000001</v>
      </c>
      <c r="EH43">
        <v>9.0887499999999992</v>
      </c>
      <c r="EI43">
        <v>9.0871499999999994</v>
      </c>
      <c r="EJ43">
        <v>713.40600000000006</v>
      </c>
      <c r="EK43">
        <v>149.41200000000001</v>
      </c>
      <c r="EL43">
        <v>9677.6299999999992</v>
      </c>
      <c r="EM43">
        <v>3.6215299999999999</v>
      </c>
      <c r="EN43">
        <v>3.2955899999999998</v>
      </c>
      <c r="EO43">
        <v>12.1587</v>
      </c>
      <c r="EP43">
        <v>6716.3</v>
      </c>
      <c r="EQ43">
        <v>6111.83</v>
      </c>
      <c r="ER43">
        <v>4.1536999999999998E-3</v>
      </c>
      <c r="ES43">
        <v>6.7961599999999997E-5</v>
      </c>
      <c r="ET43">
        <v>1.26038E-3</v>
      </c>
      <c r="EU43">
        <v>17.197500000000002</v>
      </c>
      <c r="EV43">
        <v>29.030799999999999</v>
      </c>
      <c r="EW43">
        <v>29.030799999999999</v>
      </c>
      <c r="EX43">
        <v>1229.8699999999999</v>
      </c>
      <c r="EY43">
        <v>157.399</v>
      </c>
      <c r="EZ43">
        <v>9827.14</v>
      </c>
      <c r="FA43">
        <v>11.1302</v>
      </c>
      <c r="FB43">
        <v>10.128500000000001</v>
      </c>
      <c r="FC43">
        <v>8.161010000000001</v>
      </c>
      <c r="FD43">
        <v>6453.77</v>
      </c>
      <c r="FE43">
        <v>5872.93</v>
      </c>
      <c r="FF43">
        <v>8.7935400000000007E-3</v>
      </c>
      <c r="FG43">
        <v>1.4972999999999999E-4</v>
      </c>
      <c r="FH43">
        <v>8.6820000000000007E-4</v>
      </c>
      <c r="FI43">
        <v>18.9922</v>
      </c>
      <c r="FJ43">
        <v>33.770600000000002</v>
      </c>
      <c r="FK43">
        <v>33.770499999999998</v>
      </c>
      <c r="FL43">
        <v>1312.26</v>
      </c>
      <c r="FM43">
        <v>159.23699999999999</v>
      </c>
      <c r="FN43">
        <v>4327.4399999999996</v>
      </c>
      <c r="FO43">
        <v>2.03037</v>
      </c>
      <c r="FP43">
        <v>1.8476300000000001</v>
      </c>
      <c r="FQ43">
        <v>6.6974</v>
      </c>
      <c r="FR43">
        <v>3169.34</v>
      </c>
      <c r="FS43">
        <v>2884.1</v>
      </c>
      <c r="FT43">
        <v>3842.46</v>
      </c>
      <c r="FU43">
        <v>57.123699999999999</v>
      </c>
      <c r="FV43">
        <v>2079.67</v>
      </c>
      <c r="FW43">
        <v>16.611499999999999</v>
      </c>
      <c r="FX43">
        <v>32.671399999999998</v>
      </c>
      <c r="FY43">
        <v>14.8401</v>
      </c>
      <c r="FZ43">
        <v>1378.43</v>
      </c>
      <c r="GA43">
        <v>157.066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</row>
    <row r="44" spans="1:239" x14ac:dyDescent="0.25">
      <c r="A44" s="1" t="s">
        <v>122</v>
      </c>
      <c r="B44">
        <v>40625.5</v>
      </c>
      <c r="C44">
        <v>28.218299999999999</v>
      </c>
      <c r="D44">
        <v>25.678699999999999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14</v>
      </c>
      <c r="L44">
        <v>44.766599999999997</v>
      </c>
      <c r="M44">
        <v>44.766599999999997</v>
      </c>
      <c r="N44">
        <v>15</v>
      </c>
      <c r="O44">
        <v>131.476</v>
      </c>
      <c r="P44">
        <v>40625.5</v>
      </c>
      <c r="Q44">
        <v>28.218299999999999</v>
      </c>
      <c r="R44">
        <v>25.678699999999999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14</v>
      </c>
      <c r="Z44">
        <v>22.372699999999998</v>
      </c>
      <c r="AA44">
        <v>22.372699999999998</v>
      </c>
      <c r="AB44">
        <v>15</v>
      </c>
      <c r="AC44">
        <v>131.476</v>
      </c>
      <c r="AD44">
        <v>7793.26</v>
      </c>
      <c r="AE44">
        <v>3.4008400000000001</v>
      </c>
      <c r="AF44">
        <v>3.09476</v>
      </c>
      <c r="AG44">
        <v>10.9239</v>
      </c>
      <c r="AH44">
        <v>4800.49</v>
      </c>
      <c r="AI44">
        <v>4368.4399999999996</v>
      </c>
      <c r="AJ44">
        <v>3944.93</v>
      </c>
      <c r="AK44">
        <v>47.452800000000003</v>
      </c>
      <c r="AL44">
        <v>1274.71</v>
      </c>
      <c r="AM44">
        <v>17.413900000000002</v>
      </c>
      <c r="AN44">
        <v>39.980400000000003</v>
      </c>
      <c r="AO44">
        <v>21.6736</v>
      </c>
      <c r="AP44">
        <v>1133.1600000000001</v>
      </c>
      <c r="AQ44">
        <v>149.292</v>
      </c>
      <c r="AR44">
        <v>2317.0500000000002</v>
      </c>
      <c r="AS44">
        <v>0.65734799999999993</v>
      </c>
      <c r="AT44">
        <v>0.59818700000000002</v>
      </c>
      <c r="AU44">
        <v>2.94232</v>
      </c>
      <c r="AV44">
        <v>916.91699999999992</v>
      </c>
      <c r="AW44">
        <v>834.39499999999998</v>
      </c>
      <c r="AX44">
        <v>3475.43</v>
      </c>
      <c r="AY44">
        <v>80.639700000000005</v>
      </c>
      <c r="AZ44">
        <v>5809.93</v>
      </c>
      <c r="BA44">
        <v>15.177199999999999</v>
      </c>
      <c r="BB44">
        <v>21.955500000000001</v>
      </c>
      <c r="BC44">
        <v>5.8274999999999997</v>
      </c>
      <c r="BD44">
        <v>1108.9100000000001</v>
      </c>
      <c r="BE44">
        <v>154.79599999999999</v>
      </c>
      <c r="BF44">
        <v>5335</v>
      </c>
      <c r="BG44">
        <v>5.14316</v>
      </c>
      <c r="BH44">
        <v>4.6802700000000002</v>
      </c>
      <c r="BI44">
        <v>5.44923</v>
      </c>
      <c r="BJ44">
        <v>5407.71</v>
      </c>
      <c r="BK44">
        <v>4921.01</v>
      </c>
      <c r="BL44">
        <v>4.3246300000000003E-3</v>
      </c>
      <c r="BM44">
        <v>8.78807E-5</v>
      </c>
      <c r="BN44">
        <v>9.2401199999999999E-4</v>
      </c>
      <c r="BO44">
        <v>18.0365</v>
      </c>
      <c r="BP44">
        <v>25.222300000000001</v>
      </c>
      <c r="BQ44">
        <v>25.222300000000001</v>
      </c>
      <c r="BR44">
        <v>1087.46</v>
      </c>
      <c r="BS44">
        <v>152.904</v>
      </c>
      <c r="BT44">
        <v>522.33600000000001</v>
      </c>
      <c r="BU44">
        <v>0.40403800000000001</v>
      </c>
      <c r="BV44">
        <v>0.367674</v>
      </c>
      <c r="BW44">
        <v>0.85447299999999993</v>
      </c>
      <c r="BX44">
        <v>653.83199999999999</v>
      </c>
      <c r="BY44">
        <v>594.98699999999997</v>
      </c>
      <c r="BZ44">
        <v>4641.42</v>
      </c>
      <c r="CA44">
        <v>88.637500000000003</v>
      </c>
      <c r="CB44">
        <v>12623.7</v>
      </c>
      <c r="CC44">
        <v>14.78</v>
      </c>
      <c r="CD44">
        <v>26.2379</v>
      </c>
      <c r="CE44">
        <v>4.69902</v>
      </c>
      <c r="CF44">
        <v>973.54100000000005</v>
      </c>
      <c r="CG44">
        <v>157.559</v>
      </c>
      <c r="CH44">
        <v>1170.44</v>
      </c>
      <c r="CI44">
        <v>1.2385200000000001</v>
      </c>
      <c r="CJ44">
        <v>1.12706</v>
      </c>
      <c r="CK44">
        <v>1.86517</v>
      </c>
      <c r="CL44">
        <v>1962.01</v>
      </c>
      <c r="CM44">
        <v>1785.43</v>
      </c>
      <c r="CN44">
        <v>0.34866599999999998</v>
      </c>
      <c r="CO44">
        <v>1.95246E-2</v>
      </c>
      <c r="CP44">
        <v>0.30936000000000002</v>
      </c>
      <c r="CQ44">
        <v>13.205399999999999</v>
      </c>
      <c r="CR44">
        <v>10.032299999999999</v>
      </c>
      <c r="CS44">
        <v>10.0307</v>
      </c>
      <c r="CT44">
        <v>942.70699999999999</v>
      </c>
      <c r="CU44">
        <v>146.279</v>
      </c>
      <c r="CV44">
        <v>1198.22</v>
      </c>
      <c r="CW44">
        <v>1.2147699999999999</v>
      </c>
      <c r="CX44">
        <v>1.10544</v>
      </c>
      <c r="CY44">
        <v>1.9089799999999999</v>
      </c>
      <c r="CZ44">
        <v>1925.45</v>
      </c>
      <c r="DA44">
        <v>1752.16</v>
      </c>
      <c r="DB44">
        <v>0.342696</v>
      </c>
      <c r="DC44">
        <v>1.9554700000000001E-2</v>
      </c>
      <c r="DD44">
        <v>0.31000899999999998</v>
      </c>
      <c r="DE44">
        <v>13.1625</v>
      </c>
      <c r="DF44">
        <v>9.6810200000000002</v>
      </c>
      <c r="DG44">
        <v>9.6794200000000004</v>
      </c>
      <c r="DH44">
        <v>942.33800000000008</v>
      </c>
      <c r="DI44">
        <v>146.637</v>
      </c>
      <c r="DJ44">
        <v>1271.17</v>
      </c>
      <c r="DK44">
        <v>1.2006300000000001</v>
      </c>
      <c r="DL44">
        <v>1.09257</v>
      </c>
      <c r="DM44">
        <v>1.99441</v>
      </c>
      <c r="DN44">
        <v>1927.06</v>
      </c>
      <c r="DO44">
        <v>1753.63</v>
      </c>
      <c r="DP44">
        <v>0.33913700000000002</v>
      </c>
      <c r="DQ44">
        <v>1.9335399999999999E-2</v>
      </c>
      <c r="DR44">
        <v>0.31040299999999998</v>
      </c>
      <c r="DS44">
        <v>12.9339</v>
      </c>
      <c r="DT44">
        <v>9.0134600000000002</v>
      </c>
      <c r="DU44">
        <v>9.0118799999999997</v>
      </c>
      <c r="DV44">
        <v>798.30200000000002</v>
      </c>
      <c r="DW44">
        <v>148.86199999999999</v>
      </c>
      <c r="DX44">
        <v>1271.6500000000001</v>
      </c>
      <c r="DY44">
        <v>1.19947</v>
      </c>
      <c r="DZ44">
        <v>1.09152</v>
      </c>
      <c r="EA44">
        <v>1.9949699999999999</v>
      </c>
      <c r="EB44">
        <v>1926.72</v>
      </c>
      <c r="EC44">
        <v>1753.31</v>
      </c>
      <c r="ED44">
        <v>0.33743099999999998</v>
      </c>
      <c r="EE44">
        <v>1.9241600000000001E-2</v>
      </c>
      <c r="EF44">
        <v>0.30914000000000003</v>
      </c>
      <c r="EG44">
        <v>12.9345</v>
      </c>
      <c r="EH44">
        <v>9.0114699999999992</v>
      </c>
      <c r="EI44">
        <v>9.0098899999999986</v>
      </c>
      <c r="EJ44">
        <v>713.97800000000007</v>
      </c>
      <c r="EK44">
        <v>149.102</v>
      </c>
      <c r="EL44">
        <v>9779.7999999999993</v>
      </c>
      <c r="EM44">
        <v>3.6294400000000002</v>
      </c>
      <c r="EN44">
        <v>3.3027899999999999</v>
      </c>
      <c r="EO44">
        <v>12.3482</v>
      </c>
      <c r="EP44">
        <v>6734.69</v>
      </c>
      <c r="EQ44">
        <v>6128.57</v>
      </c>
      <c r="ER44">
        <v>4.1610400000000004E-3</v>
      </c>
      <c r="ES44">
        <v>6.7895699999999994E-5</v>
      </c>
      <c r="ET44">
        <v>1.25986E-3</v>
      </c>
      <c r="EU44">
        <v>17.203299999999999</v>
      </c>
      <c r="EV44">
        <v>29.097999999999999</v>
      </c>
      <c r="EW44">
        <v>29.097999999999999</v>
      </c>
      <c r="EX44">
        <v>1228.2</v>
      </c>
      <c r="EY44">
        <v>157.41</v>
      </c>
      <c r="EZ44">
        <v>10141.1</v>
      </c>
      <c r="FA44">
        <v>11.0701</v>
      </c>
      <c r="FB44">
        <v>10.0738</v>
      </c>
      <c r="FC44">
        <v>8.3430699999999991</v>
      </c>
      <c r="FD44">
        <v>6441.52</v>
      </c>
      <c r="FE44">
        <v>5861.79</v>
      </c>
      <c r="FF44">
        <v>8.7572499999999994E-3</v>
      </c>
      <c r="FG44">
        <v>1.49395E-4</v>
      </c>
      <c r="FH44">
        <v>8.6930899999999997E-4</v>
      </c>
      <c r="FI44">
        <v>18.986699999999999</v>
      </c>
      <c r="FJ44">
        <v>33.678600000000003</v>
      </c>
      <c r="FK44">
        <v>33.678600000000003</v>
      </c>
      <c r="FL44">
        <v>1310.43</v>
      </c>
      <c r="FM44">
        <v>159.221</v>
      </c>
      <c r="FN44">
        <v>4384.72</v>
      </c>
      <c r="FO44">
        <v>1.966</v>
      </c>
      <c r="FP44">
        <v>1.7890600000000001</v>
      </c>
      <c r="FQ44">
        <v>6.7868000000000004</v>
      </c>
      <c r="FR44">
        <v>3065.31</v>
      </c>
      <c r="FS44">
        <v>2789.43</v>
      </c>
      <c r="FT44">
        <v>3933.29</v>
      </c>
      <c r="FU44">
        <v>58.507399999999997</v>
      </c>
      <c r="FV44">
        <v>2198.52</v>
      </c>
      <c r="FW44">
        <v>16.5625</v>
      </c>
      <c r="FX44">
        <v>32.675899999999999</v>
      </c>
      <c r="FY44">
        <v>14.4231</v>
      </c>
      <c r="FZ44">
        <v>1376.87</v>
      </c>
      <c r="GA44">
        <v>157.102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</row>
    <row r="45" spans="1:239" x14ac:dyDescent="0.25">
      <c r="A45" s="1" t="s">
        <v>123</v>
      </c>
      <c r="B45">
        <v>41395.800000000003</v>
      </c>
      <c r="C45">
        <v>27.714400000000001</v>
      </c>
      <c r="D45">
        <v>25.220099999999999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14</v>
      </c>
      <c r="L45">
        <v>44.349200000000003</v>
      </c>
      <c r="M45">
        <v>44.349200000000003</v>
      </c>
      <c r="N45">
        <v>15</v>
      </c>
      <c r="O45">
        <v>131.55799999999999</v>
      </c>
      <c r="P45">
        <v>41395.9</v>
      </c>
      <c r="Q45">
        <v>27.714400000000001</v>
      </c>
      <c r="R45">
        <v>25.220099999999999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14</v>
      </c>
      <c r="Z45">
        <v>21.967300000000002</v>
      </c>
      <c r="AA45">
        <v>21.967300000000002</v>
      </c>
      <c r="AB45">
        <v>15</v>
      </c>
      <c r="AC45">
        <v>131.55799999999999</v>
      </c>
      <c r="AD45">
        <v>7886.1</v>
      </c>
      <c r="AE45">
        <v>3.1732900000000002</v>
      </c>
      <c r="AF45">
        <v>2.8876900000000001</v>
      </c>
      <c r="AG45">
        <v>11.055</v>
      </c>
      <c r="AH45">
        <v>4504.22</v>
      </c>
      <c r="AI45">
        <v>4098.84</v>
      </c>
      <c r="AJ45">
        <v>4172.1899999999996</v>
      </c>
      <c r="AK45">
        <v>50.443399999999997</v>
      </c>
      <c r="AL45">
        <v>1444.82</v>
      </c>
      <c r="AM45">
        <v>17.306000000000001</v>
      </c>
      <c r="AN45">
        <v>39.811300000000003</v>
      </c>
      <c r="AO45">
        <v>20.4498</v>
      </c>
      <c r="AP45">
        <v>1137.32</v>
      </c>
      <c r="AQ45">
        <v>149.333</v>
      </c>
      <c r="AR45">
        <v>2335</v>
      </c>
      <c r="AS45">
        <v>0.63672099999999998</v>
      </c>
      <c r="AT45">
        <v>0.57941599999999993</v>
      </c>
      <c r="AU45">
        <v>2.9673600000000002</v>
      </c>
      <c r="AV45">
        <v>884.35600000000011</v>
      </c>
      <c r="AW45">
        <v>804.7639999999999</v>
      </c>
      <c r="AX45">
        <v>3536.29</v>
      </c>
      <c r="AY45">
        <v>81.461600000000004</v>
      </c>
      <c r="AZ45">
        <v>6103.21</v>
      </c>
      <c r="BA45">
        <v>15.147</v>
      </c>
      <c r="BB45">
        <v>22.107099999999999</v>
      </c>
      <c r="BC45">
        <v>5.69658</v>
      </c>
      <c r="BD45">
        <v>1106.79</v>
      </c>
      <c r="BE45">
        <v>154.864</v>
      </c>
      <c r="BF45">
        <v>5475.41</v>
      </c>
      <c r="BG45">
        <v>5.0028800000000002</v>
      </c>
      <c r="BH45">
        <v>4.5526200000000001</v>
      </c>
      <c r="BI45">
        <v>5.5968600000000004</v>
      </c>
      <c r="BJ45">
        <v>5418.48</v>
      </c>
      <c r="BK45">
        <v>4930.82</v>
      </c>
      <c r="BL45">
        <v>4.2614599999999999E-3</v>
      </c>
      <c r="BM45">
        <v>8.6424899999999993E-5</v>
      </c>
      <c r="BN45">
        <v>9.3604399999999992E-4</v>
      </c>
      <c r="BO45">
        <v>17.996600000000001</v>
      </c>
      <c r="BP45">
        <v>25.145700000000001</v>
      </c>
      <c r="BQ45">
        <v>25.145700000000001</v>
      </c>
      <c r="BR45">
        <v>1085.17</v>
      </c>
      <c r="BS45">
        <v>152.876</v>
      </c>
      <c r="BT45">
        <v>533.36699999999996</v>
      </c>
      <c r="BU45">
        <v>0.39888200000000001</v>
      </c>
      <c r="BV45">
        <v>0.362983</v>
      </c>
      <c r="BW45">
        <v>0.87232299999999996</v>
      </c>
      <c r="BX45">
        <v>645.65599999999995</v>
      </c>
      <c r="BY45">
        <v>587.54700000000003</v>
      </c>
      <c r="BZ45">
        <v>4654.97</v>
      </c>
      <c r="CA45">
        <v>88.792599999999993</v>
      </c>
      <c r="CB45">
        <v>12824.2</v>
      </c>
      <c r="CC45">
        <v>14.7713</v>
      </c>
      <c r="CD45">
        <v>26.268000000000001</v>
      </c>
      <c r="CE45">
        <v>4.6661700000000002</v>
      </c>
      <c r="CF45">
        <v>976.67499999999995</v>
      </c>
      <c r="CG45">
        <v>157.56700000000001</v>
      </c>
      <c r="CH45">
        <v>1204.25</v>
      </c>
      <c r="CI45">
        <v>1.2423500000000001</v>
      </c>
      <c r="CJ45">
        <v>1.1305400000000001</v>
      </c>
      <c r="CK45">
        <v>1.9187399999999999</v>
      </c>
      <c r="CL45">
        <v>1959.14</v>
      </c>
      <c r="CM45">
        <v>1782.82</v>
      </c>
      <c r="CN45">
        <v>0.34954400000000002</v>
      </c>
      <c r="CO45">
        <v>1.9602399999999999E-2</v>
      </c>
      <c r="CP45">
        <v>0.30918299999999999</v>
      </c>
      <c r="CQ45">
        <v>13.202999999999999</v>
      </c>
      <c r="CR45">
        <v>10.0221</v>
      </c>
      <c r="CS45">
        <v>10.0205</v>
      </c>
      <c r="CT45">
        <v>940.255</v>
      </c>
      <c r="CU45">
        <v>146.298</v>
      </c>
      <c r="CV45">
        <v>1231.3900000000001</v>
      </c>
      <c r="CW45">
        <v>1.1984900000000001</v>
      </c>
      <c r="CX45">
        <v>1.0906199999999999</v>
      </c>
      <c r="CY45">
        <v>1.9615499999999999</v>
      </c>
      <c r="CZ45">
        <v>1907.61</v>
      </c>
      <c r="DA45">
        <v>1735.93</v>
      </c>
      <c r="DB45">
        <v>0.33581800000000001</v>
      </c>
      <c r="DC45">
        <v>1.9341500000000001E-2</v>
      </c>
      <c r="DD45">
        <v>0.30791400000000002</v>
      </c>
      <c r="DE45">
        <v>13.168900000000001</v>
      </c>
      <c r="DF45">
        <v>9.6021099999999997</v>
      </c>
      <c r="DG45">
        <v>9.6005399999999987</v>
      </c>
      <c r="DH45">
        <v>939.87899999999991</v>
      </c>
      <c r="DI45">
        <v>146.36500000000001</v>
      </c>
      <c r="DJ45">
        <v>1303.95</v>
      </c>
      <c r="DK45">
        <v>1.1859999999999999</v>
      </c>
      <c r="DL45">
        <v>1.0792600000000001</v>
      </c>
      <c r="DM45">
        <v>2.0470199999999998</v>
      </c>
      <c r="DN45">
        <v>1909.97</v>
      </c>
      <c r="DO45">
        <v>1738.07</v>
      </c>
      <c r="DP45">
        <v>0.33278999999999997</v>
      </c>
      <c r="DQ45">
        <v>1.9143400000000001E-2</v>
      </c>
      <c r="DR45">
        <v>0.30835000000000001</v>
      </c>
      <c r="DS45">
        <v>12.9421</v>
      </c>
      <c r="DT45">
        <v>8.9437999999999995</v>
      </c>
      <c r="DU45">
        <v>8.9422499999999996</v>
      </c>
      <c r="DV45">
        <v>796.12800000000004</v>
      </c>
      <c r="DW45">
        <v>148.626</v>
      </c>
      <c r="DX45">
        <v>1304.3900000000001</v>
      </c>
      <c r="DY45">
        <v>1.18483</v>
      </c>
      <c r="DZ45">
        <v>1.07819</v>
      </c>
      <c r="EA45">
        <v>2.0475699999999999</v>
      </c>
      <c r="EB45">
        <v>1909.22</v>
      </c>
      <c r="EC45">
        <v>1737.39</v>
      </c>
      <c r="ED45">
        <v>0.331181</v>
      </c>
      <c r="EE45">
        <v>1.90583E-2</v>
      </c>
      <c r="EF45">
        <v>0.30716300000000002</v>
      </c>
      <c r="EG45">
        <v>12.9427</v>
      </c>
      <c r="EH45">
        <v>8.9404000000000003</v>
      </c>
      <c r="EI45">
        <v>8.9388500000000004</v>
      </c>
      <c r="EJ45">
        <v>712.11399999999992</v>
      </c>
      <c r="EK45">
        <v>148.81700000000001</v>
      </c>
      <c r="EL45">
        <v>9878.8799999999992</v>
      </c>
      <c r="EM45">
        <v>3.6385800000000001</v>
      </c>
      <c r="EN45">
        <v>3.3111100000000002</v>
      </c>
      <c r="EO45">
        <v>12.532</v>
      </c>
      <c r="EP45">
        <v>6756.05</v>
      </c>
      <c r="EQ45">
        <v>6148.01</v>
      </c>
      <c r="ER45">
        <v>4.16973E-3</v>
      </c>
      <c r="ES45">
        <v>6.7822400000000003E-5</v>
      </c>
      <c r="ET45">
        <v>1.25932E-3</v>
      </c>
      <c r="EU45">
        <v>17.209499999999998</v>
      </c>
      <c r="EV45">
        <v>29.176500000000001</v>
      </c>
      <c r="EW45">
        <v>29.176500000000001</v>
      </c>
      <c r="EX45">
        <v>1226.52</v>
      </c>
      <c r="EY45">
        <v>157.42500000000001</v>
      </c>
      <c r="EZ45">
        <v>10443.299999999999</v>
      </c>
      <c r="FA45">
        <v>10.997199999999999</v>
      </c>
      <c r="FB45">
        <v>10.0075</v>
      </c>
      <c r="FC45">
        <v>8.5189199999999996</v>
      </c>
      <c r="FD45">
        <v>6429.22</v>
      </c>
      <c r="FE45">
        <v>5850.59</v>
      </c>
      <c r="FF45">
        <v>8.7210199999999995E-3</v>
      </c>
      <c r="FG45">
        <v>1.4906199999999999E-4</v>
      </c>
      <c r="FH45">
        <v>8.7145300000000001E-4</v>
      </c>
      <c r="FI45">
        <v>18.98</v>
      </c>
      <c r="FJ45">
        <v>33.576099999999997</v>
      </c>
      <c r="FK45">
        <v>33.576000000000001</v>
      </c>
      <c r="FL45">
        <v>1308.54</v>
      </c>
      <c r="FM45">
        <v>159.203</v>
      </c>
      <c r="FN45">
        <v>4438.3900000000003</v>
      </c>
      <c r="FO45">
        <v>1.90998</v>
      </c>
      <c r="FP45">
        <v>1.7380800000000001</v>
      </c>
      <c r="FQ45">
        <v>6.8704899999999993</v>
      </c>
      <c r="FR45">
        <v>2975.57</v>
      </c>
      <c r="FS45">
        <v>2707.77</v>
      </c>
      <c r="FT45">
        <v>4006.5</v>
      </c>
      <c r="FU45">
        <v>59.671399999999998</v>
      </c>
      <c r="FV45">
        <v>2305.13</v>
      </c>
      <c r="FW45">
        <v>16.518899999999999</v>
      </c>
      <c r="FX45">
        <v>32.655500000000004</v>
      </c>
      <c r="FY45">
        <v>14.062900000000001</v>
      </c>
      <c r="FZ45">
        <v>1375.2</v>
      </c>
      <c r="GA45">
        <v>157.12899999999999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</row>
    <row r="46" spans="1:239" x14ac:dyDescent="0.25">
      <c r="A46" s="1" t="s">
        <v>124</v>
      </c>
      <c r="B46">
        <v>42177.7</v>
      </c>
      <c r="C46">
        <v>27.2163</v>
      </c>
      <c r="D46">
        <v>24.7669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14</v>
      </c>
      <c r="L46">
        <v>43.939100000000003</v>
      </c>
      <c r="M46">
        <v>43.939100000000003</v>
      </c>
      <c r="N46">
        <v>15</v>
      </c>
      <c r="O46">
        <v>131.631</v>
      </c>
      <c r="P46">
        <v>42177.7</v>
      </c>
      <c r="Q46">
        <v>27.2163</v>
      </c>
      <c r="R46">
        <v>24.7669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14</v>
      </c>
      <c r="Z46">
        <v>21.567699999999999</v>
      </c>
      <c r="AA46">
        <v>21.567699999999999</v>
      </c>
      <c r="AB46">
        <v>15</v>
      </c>
      <c r="AC46">
        <v>131.631</v>
      </c>
      <c r="AD46">
        <v>7975.62</v>
      </c>
      <c r="AE46">
        <v>2.9306100000000002</v>
      </c>
      <c r="AF46">
        <v>2.6668500000000002</v>
      </c>
      <c r="AG46">
        <v>11.182</v>
      </c>
      <c r="AH46">
        <v>4265.6400000000003</v>
      </c>
      <c r="AI46">
        <v>3881.74</v>
      </c>
      <c r="AJ46">
        <v>4379.79</v>
      </c>
      <c r="AK46">
        <v>53.014299999999999</v>
      </c>
      <c r="AL46">
        <v>1642.31</v>
      </c>
      <c r="AM46">
        <v>17.1815</v>
      </c>
      <c r="AN46">
        <v>39.740699999999997</v>
      </c>
      <c r="AO46">
        <v>19.415900000000001</v>
      </c>
      <c r="AP46">
        <v>1143.9100000000001</v>
      </c>
      <c r="AQ46">
        <v>149.37100000000001</v>
      </c>
      <c r="AR46">
        <v>2352.96</v>
      </c>
      <c r="AS46">
        <v>0.60950300000000002</v>
      </c>
      <c r="AT46">
        <v>0.55464799999999992</v>
      </c>
      <c r="AU46">
        <v>2.9923000000000002</v>
      </c>
      <c r="AV46">
        <v>850.71800000000007</v>
      </c>
      <c r="AW46">
        <v>774.15300000000002</v>
      </c>
      <c r="AX46">
        <v>3597.14</v>
      </c>
      <c r="AY46">
        <v>82.290099999999995</v>
      </c>
      <c r="AZ46">
        <v>6485.45</v>
      </c>
      <c r="BA46">
        <v>15.1067</v>
      </c>
      <c r="BB46">
        <v>22.249400000000001</v>
      </c>
      <c r="BC46">
        <v>5.5565100000000003</v>
      </c>
      <c r="BD46">
        <v>1105.3699999999999</v>
      </c>
      <c r="BE46">
        <v>154.93100000000001</v>
      </c>
      <c r="BF46">
        <v>5616.54</v>
      </c>
      <c r="BG46">
        <v>4.9008200000000004</v>
      </c>
      <c r="BH46">
        <v>4.45974</v>
      </c>
      <c r="BI46">
        <v>5.7497199999999999</v>
      </c>
      <c r="BJ46">
        <v>5441.9</v>
      </c>
      <c r="BK46">
        <v>4952.13</v>
      </c>
      <c r="BL46">
        <v>4.2384199999999997E-3</v>
      </c>
      <c r="BM46">
        <v>8.5587800000000007E-5</v>
      </c>
      <c r="BN46">
        <v>9.5037300000000002E-4</v>
      </c>
      <c r="BO46">
        <v>17.9666</v>
      </c>
      <c r="BP46">
        <v>25.144500000000001</v>
      </c>
      <c r="BQ46">
        <v>25.144500000000001</v>
      </c>
      <c r="BR46">
        <v>1083.57</v>
      </c>
      <c r="BS46">
        <v>152.86500000000001</v>
      </c>
      <c r="BT46">
        <v>544.61900000000003</v>
      </c>
      <c r="BU46">
        <v>0.39296900000000001</v>
      </c>
      <c r="BV46">
        <v>0.357601</v>
      </c>
      <c r="BW46">
        <v>0.89053700000000013</v>
      </c>
      <c r="BX46">
        <v>636.29700000000003</v>
      </c>
      <c r="BY46">
        <v>579.03099999999995</v>
      </c>
      <c r="BZ46">
        <v>4665.6899999999996</v>
      </c>
      <c r="CA46">
        <v>88.959699999999998</v>
      </c>
      <c r="CB46">
        <v>13047.2</v>
      </c>
      <c r="CC46">
        <v>14.7613</v>
      </c>
      <c r="CD46">
        <v>26.280100000000001</v>
      </c>
      <c r="CE46">
        <v>4.6285499999999997</v>
      </c>
      <c r="CF46">
        <v>981.53100000000006</v>
      </c>
      <c r="CG46">
        <v>157.57300000000001</v>
      </c>
      <c r="CH46">
        <v>1239.3</v>
      </c>
      <c r="CI46">
        <v>1.2348600000000001</v>
      </c>
      <c r="CJ46">
        <v>1.1237299999999999</v>
      </c>
      <c r="CK46">
        <v>1.974</v>
      </c>
      <c r="CL46">
        <v>1944.22</v>
      </c>
      <c r="CM46">
        <v>1769.24</v>
      </c>
      <c r="CN46">
        <v>0.34630899999999998</v>
      </c>
      <c r="CO46">
        <v>1.95701E-2</v>
      </c>
      <c r="CP46">
        <v>0.30818000000000001</v>
      </c>
      <c r="CQ46">
        <v>13.2059</v>
      </c>
      <c r="CR46">
        <v>9.9626099999999997</v>
      </c>
      <c r="CS46">
        <v>9.9609899999999989</v>
      </c>
      <c r="CT46">
        <v>938.28199999999993</v>
      </c>
      <c r="CU46">
        <v>146.1</v>
      </c>
      <c r="CV46">
        <v>1265.2</v>
      </c>
      <c r="CW46">
        <v>1.18424</v>
      </c>
      <c r="CX46">
        <v>1.0776600000000001</v>
      </c>
      <c r="CY46">
        <v>2.0153599999999998</v>
      </c>
      <c r="CZ46">
        <v>1892.22</v>
      </c>
      <c r="DA46">
        <v>1721.92</v>
      </c>
      <c r="DB46">
        <v>0.32972899999999999</v>
      </c>
      <c r="DC46">
        <v>1.9145200000000001E-2</v>
      </c>
      <c r="DD46">
        <v>0.30596800000000002</v>
      </c>
      <c r="DE46">
        <v>13.1747</v>
      </c>
      <c r="DF46">
        <v>9.5342399999999987</v>
      </c>
      <c r="DG46">
        <v>9.5327000000000002</v>
      </c>
      <c r="DH46">
        <v>937.90600000000006</v>
      </c>
      <c r="DI46">
        <v>146.13</v>
      </c>
      <c r="DJ46">
        <v>1337.41</v>
      </c>
      <c r="DK46">
        <v>1.17221</v>
      </c>
      <c r="DL46">
        <v>1.06671</v>
      </c>
      <c r="DM46">
        <v>2.1009000000000002</v>
      </c>
      <c r="DN46">
        <v>1893.62</v>
      </c>
      <c r="DO46">
        <v>1723.2</v>
      </c>
      <c r="DP46">
        <v>0.32688800000000001</v>
      </c>
      <c r="DQ46">
        <v>1.8966299999999998E-2</v>
      </c>
      <c r="DR46">
        <v>0.30644500000000002</v>
      </c>
      <c r="DS46">
        <v>12.9498</v>
      </c>
      <c r="DT46">
        <v>8.8773199999999992</v>
      </c>
      <c r="DU46">
        <v>8.8757999999999999</v>
      </c>
      <c r="DV46">
        <v>794.36</v>
      </c>
      <c r="DW46">
        <v>148.40199999999999</v>
      </c>
      <c r="DX46">
        <v>1337.82</v>
      </c>
      <c r="DY46">
        <v>1.17075</v>
      </c>
      <c r="DZ46">
        <v>1.06538</v>
      </c>
      <c r="EA46">
        <v>2.1014300000000001</v>
      </c>
      <c r="EB46">
        <v>1892.59</v>
      </c>
      <c r="EC46">
        <v>1722.25</v>
      </c>
      <c r="ED46">
        <v>0.32523999999999997</v>
      </c>
      <c r="EE46">
        <v>1.8880999999999998E-2</v>
      </c>
      <c r="EF46">
        <v>0.30528</v>
      </c>
      <c r="EG46">
        <v>12.9506</v>
      </c>
      <c r="EH46">
        <v>8.8727100000000014</v>
      </c>
      <c r="EI46">
        <v>8.8711899999999986</v>
      </c>
      <c r="EJ46">
        <v>710.60300000000007</v>
      </c>
      <c r="EK46">
        <v>148.54499999999999</v>
      </c>
      <c r="EL46">
        <v>9981.52</v>
      </c>
      <c r="EM46">
        <v>3.6533899999999999</v>
      </c>
      <c r="EN46">
        <v>3.3245900000000002</v>
      </c>
      <c r="EO46">
        <v>12.7226</v>
      </c>
      <c r="EP46">
        <v>6783.41</v>
      </c>
      <c r="EQ46">
        <v>6172.9</v>
      </c>
      <c r="ER46">
        <v>4.1832800000000002E-3</v>
      </c>
      <c r="ES46">
        <v>6.77685E-5</v>
      </c>
      <c r="ET46">
        <v>1.25829E-3</v>
      </c>
      <c r="EU46">
        <v>17.2182</v>
      </c>
      <c r="EV46">
        <v>29.2807</v>
      </c>
      <c r="EW46">
        <v>29.2807</v>
      </c>
      <c r="EX46">
        <v>1224.8399999999999</v>
      </c>
      <c r="EY46">
        <v>157.45099999999999</v>
      </c>
      <c r="EZ46">
        <v>10753.6</v>
      </c>
      <c r="FA46">
        <v>10.918900000000001</v>
      </c>
      <c r="FB46">
        <v>9.9361899999999999</v>
      </c>
      <c r="FC46">
        <v>8.700289999999999</v>
      </c>
      <c r="FD46">
        <v>6416.69</v>
      </c>
      <c r="FE46">
        <v>5839.19</v>
      </c>
      <c r="FF46">
        <v>8.6816399999999991E-3</v>
      </c>
      <c r="FG46">
        <v>1.48679E-4</v>
      </c>
      <c r="FH46">
        <v>8.737389999999999E-4</v>
      </c>
      <c r="FI46">
        <v>18.9727</v>
      </c>
      <c r="FJ46">
        <v>33.468299999999999</v>
      </c>
      <c r="FK46">
        <v>33.468200000000003</v>
      </c>
      <c r="FL46">
        <v>1306.6199999999999</v>
      </c>
      <c r="FM46">
        <v>159.18299999999999</v>
      </c>
      <c r="FN46">
        <v>4492.2700000000004</v>
      </c>
      <c r="FO46">
        <v>1.8553900000000001</v>
      </c>
      <c r="FP46">
        <v>1.6883999999999999</v>
      </c>
      <c r="FQ46">
        <v>6.9544300000000003</v>
      </c>
      <c r="FR46">
        <v>2888.11</v>
      </c>
      <c r="FS46">
        <v>2628.18</v>
      </c>
      <c r="FT46">
        <v>4073.99</v>
      </c>
      <c r="FU46">
        <v>60.786099999999998</v>
      </c>
      <c r="FV46">
        <v>2412.9299999999998</v>
      </c>
      <c r="FW46">
        <v>16.475300000000001</v>
      </c>
      <c r="FX46">
        <v>32.617699999999999</v>
      </c>
      <c r="FY46">
        <v>13.7119</v>
      </c>
      <c r="FZ46">
        <v>1373.47</v>
      </c>
      <c r="GA46">
        <v>157.15199999999999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</row>
    <row r="47" spans="1:239" x14ac:dyDescent="0.25">
      <c r="A47" s="1" t="s">
        <v>125</v>
      </c>
      <c r="B47">
        <v>42945.4</v>
      </c>
      <c r="C47">
        <v>26.822800000000001</v>
      </c>
      <c r="D47">
        <v>24.408799999999999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</v>
      </c>
      <c r="L47">
        <v>43.835799999999999</v>
      </c>
      <c r="M47">
        <v>43.835799999999999</v>
      </c>
      <c r="N47">
        <v>15</v>
      </c>
      <c r="O47">
        <v>131.72900000000001</v>
      </c>
      <c r="P47">
        <v>42945.5</v>
      </c>
      <c r="Q47">
        <v>26.822800000000001</v>
      </c>
      <c r="R47">
        <v>24.408799999999999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14</v>
      </c>
      <c r="Z47">
        <v>21.2516</v>
      </c>
      <c r="AA47">
        <v>21.2516</v>
      </c>
      <c r="AB47">
        <v>15</v>
      </c>
      <c r="AC47">
        <v>131.72900000000001</v>
      </c>
      <c r="AD47">
        <v>8058.3</v>
      </c>
      <c r="AE47">
        <v>2.7888199999999999</v>
      </c>
      <c r="AF47">
        <v>2.53782</v>
      </c>
      <c r="AG47">
        <v>11.3024</v>
      </c>
      <c r="AH47">
        <v>4101.71</v>
      </c>
      <c r="AI47">
        <v>3732.56</v>
      </c>
      <c r="AJ47">
        <v>4550.1499999999996</v>
      </c>
      <c r="AK47">
        <v>54.935499999999998</v>
      </c>
      <c r="AL47">
        <v>1792.93</v>
      </c>
      <c r="AM47">
        <v>17.1038</v>
      </c>
      <c r="AN47">
        <v>39.841200000000001</v>
      </c>
      <c r="AO47">
        <v>18.7258</v>
      </c>
      <c r="AP47">
        <v>1150.03</v>
      </c>
      <c r="AQ47">
        <v>149.416</v>
      </c>
      <c r="AR47">
        <v>2370.15</v>
      </c>
      <c r="AS47">
        <v>0.57661300000000004</v>
      </c>
      <c r="AT47">
        <v>0.52471800000000002</v>
      </c>
      <c r="AU47">
        <v>3.0163000000000002</v>
      </c>
      <c r="AV47">
        <v>811.79399999999998</v>
      </c>
      <c r="AW47">
        <v>738.73199999999997</v>
      </c>
      <c r="AX47">
        <v>3646.38</v>
      </c>
      <c r="AY47">
        <v>83.153599999999997</v>
      </c>
      <c r="AZ47">
        <v>6949.22</v>
      </c>
      <c r="BA47">
        <v>15.057</v>
      </c>
      <c r="BB47">
        <v>22.314599999999999</v>
      </c>
      <c r="BC47">
        <v>5.3932900000000004</v>
      </c>
      <c r="BD47">
        <v>1107.3</v>
      </c>
      <c r="BE47">
        <v>154.97999999999999</v>
      </c>
      <c r="BF47">
        <v>5754.79</v>
      </c>
      <c r="BG47">
        <v>4.7941699999999994</v>
      </c>
      <c r="BH47">
        <v>4.3626899999999997</v>
      </c>
      <c r="BI47">
        <v>5.9032300000000006</v>
      </c>
      <c r="BJ47">
        <v>5443.17</v>
      </c>
      <c r="BK47">
        <v>4953.28</v>
      </c>
      <c r="BL47">
        <v>4.2023999999999994E-3</v>
      </c>
      <c r="BM47">
        <v>8.4840499999999988E-5</v>
      </c>
      <c r="BN47">
        <v>9.6325700000000002E-4</v>
      </c>
      <c r="BO47">
        <v>17.9345</v>
      </c>
      <c r="BP47">
        <v>25.062000000000001</v>
      </c>
      <c r="BQ47">
        <v>25.062000000000001</v>
      </c>
      <c r="BR47">
        <v>1085.31</v>
      </c>
      <c r="BS47">
        <v>152.839</v>
      </c>
      <c r="BT47">
        <v>555.70500000000004</v>
      </c>
      <c r="BU47">
        <v>0.38672000000000001</v>
      </c>
      <c r="BV47">
        <v>0.35191499999999998</v>
      </c>
      <c r="BW47">
        <v>0.90848700000000004</v>
      </c>
      <c r="BX47">
        <v>626.26599999999996</v>
      </c>
      <c r="BY47">
        <v>569.90199999999993</v>
      </c>
      <c r="BZ47">
        <v>4675.63</v>
      </c>
      <c r="CA47">
        <v>89.135499999999993</v>
      </c>
      <c r="CB47">
        <v>13286.2</v>
      </c>
      <c r="CC47">
        <v>14.7506</v>
      </c>
      <c r="CD47">
        <v>26.286000000000001</v>
      </c>
      <c r="CE47">
        <v>4.5883000000000003</v>
      </c>
      <c r="CF47">
        <v>986.09500000000003</v>
      </c>
      <c r="CG47">
        <v>157.578</v>
      </c>
      <c r="CH47">
        <v>1274.1400000000001</v>
      </c>
      <c r="CI47">
        <v>1.2161</v>
      </c>
      <c r="CJ47">
        <v>1.1066499999999999</v>
      </c>
      <c r="CK47">
        <v>2.0288499999999998</v>
      </c>
      <c r="CL47">
        <v>1917.77</v>
      </c>
      <c r="CM47">
        <v>1745.17</v>
      </c>
      <c r="CN47">
        <v>0.339501</v>
      </c>
      <c r="CO47">
        <v>1.9449899999999999E-2</v>
      </c>
      <c r="CP47">
        <v>0.30678299999999997</v>
      </c>
      <c r="CQ47">
        <v>13.2151</v>
      </c>
      <c r="CR47">
        <v>9.8594600000000003</v>
      </c>
      <c r="CS47">
        <v>9.8578799999999998</v>
      </c>
      <c r="CT47">
        <v>940.07899999999995</v>
      </c>
      <c r="CU47">
        <v>145.75399999999999</v>
      </c>
      <c r="CV47">
        <v>1298.5999999999999</v>
      </c>
      <c r="CW47">
        <v>1.1943900000000001</v>
      </c>
      <c r="CX47">
        <v>1.0869</v>
      </c>
      <c r="CY47">
        <v>2.06874</v>
      </c>
      <c r="CZ47">
        <v>1915.26</v>
      </c>
      <c r="DA47">
        <v>1742.88</v>
      </c>
      <c r="DB47">
        <v>0.32944499999999999</v>
      </c>
      <c r="DC47">
        <v>1.8898700000000001E-2</v>
      </c>
      <c r="DD47">
        <v>0.30310599999999999</v>
      </c>
      <c r="DE47">
        <v>13.225199999999999</v>
      </c>
      <c r="DF47">
        <v>9.8357299999999999</v>
      </c>
      <c r="DG47">
        <v>9.8341899999999995</v>
      </c>
      <c r="DH47">
        <v>939.77</v>
      </c>
      <c r="DI47">
        <v>146.94399999999999</v>
      </c>
      <c r="DJ47">
        <v>1370.48</v>
      </c>
      <c r="DK47">
        <v>1.15865</v>
      </c>
      <c r="DL47">
        <v>1.05437</v>
      </c>
      <c r="DM47">
        <v>2.1543199999999998</v>
      </c>
      <c r="DN47">
        <v>1877.85</v>
      </c>
      <c r="DO47">
        <v>1708.84</v>
      </c>
      <c r="DP47">
        <v>0.32131999999999999</v>
      </c>
      <c r="DQ47">
        <v>1.8799799999999998E-2</v>
      </c>
      <c r="DR47">
        <v>0.30475099999999999</v>
      </c>
      <c r="DS47">
        <v>12.9575</v>
      </c>
      <c r="DT47">
        <v>8.8130100000000002</v>
      </c>
      <c r="DU47">
        <v>8.8115100000000002</v>
      </c>
      <c r="DV47">
        <v>795.55499999999995</v>
      </c>
      <c r="DW47">
        <v>148.18299999999999</v>
      </c>
      <c r="DX47">
        <v>1370.85</v>
      </c>
      <c r="DY47">
        <v>1.1571</v>
      </c>
      <c r="DZ47">
        <v>1.0529599999999999</v>
      </c>
      <c r="EA47">
        <v>2.15482</v>
      </c>
      <c r="EB47">
        <v>1876.88</v>
      </c>
      <c r="EC47">
        <v>1707.96</v>
      </c>
      <c r="ED47">
        <v>0.319693</v>
      </c>
      <c r="EE47">
        <v>1.8714399999999999E-2</v>
      </c>
      <c r="EF47">
        <v>0.30361300000000002</v>
      </c>
      <c r="EG47">
        <v>12.958399999999999</v>
      </c>
      <c r="EH47">
        <v>8.8085500000000003</v>
      </c>
      <c r="EI47">
        <v>8.8070599999999999</v>
      </c>
      <c r="EJ47">
        <v>711.48300000000006</v>
      </c>
      <c r="EK47">
        <v>148.286</v>
      </c>
      <c r="EL47">
        <v>10084.6</v>
      </c>
      <c r="EM47">
        <v>3.6691099999999999</v>
      </c>
      <c r="EN47">
        <v>3.3388900000000001</v>
      </c>
      <c r="EO47">
        <v>12.914</v>
      </c>
      <c r="EP47">
        <v>6809.92</v>
      </c>
      <c r="EQ47">
        <v>6197.02</v>
      </c>
      <c r="ER47">
        <v>4.1951899999999997E-3</v>
      </c>
      <c r="ES47">
        <v>6.7696799999999999E-5</v>
      </c>
      <c r="ET47">
        <v>1.25646E-3</v>
      </c>
      <c r="EU47">
        <v>17.227</v>
      </c>
      <c r="EV47">
        <v>29.383099999999999</v>
      </c>
      <c r="EW47">
        <v>29.383099999999999</v>
      </c>
      <c r="EX47">
        <v>1223.3800000000001</v>
      </c>
      <c r="EY47">
        <v>157.47800000000001</v>
      </c>
      <c r="EZ47">
        <v>11061.6</v>
      </c>
      <c r="FA47">
        <v>10.8474</v>
      </c>
      <c r="FB47">
        <v>9.8711699999999993</v>
      </c>
      <c r="FC47">
        <v>8.8812999999999995</v>
      </c>
      <c r="FD47">
        <v>6402.65</v>
      </c>
      <c r="FE47">
        <v>5826.41</v>
      </c>
      <c r="FF47">
        <v>8.6468799999999992E-3</v>
      </c>
      <c r="FG47">
        <v>1.4840799999999999E-4</v>
      </c>
      <c r="FH47">
        <v>8.7597199999999993E-4</v>
      </c>
      <c r="FI47">
        <v>18.965900000000001</v>
      </c>
      <c r="FJ47">
        <v>33.360799999999998</v>
      </c>
      <c r="FK47">
        <v>33.360799999999998</v>
      </c>
      <c r="FL47">
        <v>1304.93</v>
      </c>
      <c r="FM47">
        <v>159.16399999999999</v>
      </c>
      <c r="FN47">
        <v>4544.6099999999997</v>
      </c>
      <c r="FO47">
        <v>1.8028</v>
      </c>
      <c r="FP47">
        <v>1.64055</v>
      </c>
      <c r="FQ47">
        <v>7.0358999999999998</v>
      </c>
      <c r="FR47">
        <v>2805.33</v>
      </c>
      <c r="FS47">
        <v>2552.85</v>
      </c>
      <c r="FT47">
        <v>4139.8999999999996</v>
      </c>
      <c r="FU47">
        <v>61.856499999999997</v>
      </c>
      <c r="FV47">
        <v>2523.4899999999998</v>
      </c>
      <c r="FW47">
        <v>16.432400000000001</v>
      </c>
      <c r="FX47">
        <v>32.590600000000002</v>
      </c>
      <c r="FY47">
        <v>13.379</v>
      </c>
      <c r="FZ47">
        <v>1371.99</v>
      </c>
      <c r="GA47">
        <v>157.17500000000001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</row>
    <row r="48" spans="1:239" x14ac:dyDescent="0.25">
      <c r="A48" s="1" t="s">
        <v>126</v>
      </c>
      <c r="B48">
        <v>43628.9</v>
      </c>
      <c r="C48">
        <v>26.5063</v>
      </c>
      <c r="D48">
        <v>24.120799999999999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</v>
      </c>
      <c r="L48">
        <v>43.5764</v>
      </c>
      <c r="M48">
        <v>43.5764</v>
      </c>
      <c r="N48">
        <v>15</v>
      </c>
      <c r="O48">
        <v>131.79</v>
      </c>
      <c r="P48">
        <v>43628.9</v>
      </c>
      <c r="Q48">
        <v>26.5063</v>
      </c>
      <c r="R48">
        <v>24.120799999999999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14</v>
      </c>
      <c r="Z48">
        <v>20.9984</v>
      </c>
      <c r="AA48">
        <v>20.9984</v>
      </c>
      <c r="AB48">
        <v>15</v>
      </c>
      <c r="AC48">
        <v>131.79</v>
      </c>
      <c r="AD48">
        <v>8129.35</v>
      </c>
      <c r="AE48">
        <v>2.6833800000000001</v>
      </c>
      <c r="AF48">
        <v>2.4418799999999998</v>
      </c>
      <c r="AG48">
        <v>11.4069</v>
      </c>
      <c r="AH48">
        <v>3953.97</v>
      </c>
      <c r="AI48">
        <v>3598.11</v>
      </c>
      <c r="AJ48">
        <v>4699.74</v>
      </c>
      <c r="AK48">
        <v>56.638000000000012</v>
      </c>
      <c r="AL48">
        <v>1924.64</v>
      </c>
      <c r="AM48">
        <v>17.043500000000002</v>
      </c>
      <c r="AN48">
        <v>39.931699999999999</v>
      </c>
      <c r="AO48">
        <v>18.1221</v>
      </c>
      <c r="AP48">
        <v>1154.97</v>
      </c>
      <c r="AQ48">
        <v>149.45500000000001</v>
      </c>
      <c r="AR48">
        <v>2384.84</v>
      </c>
      <c r="AS48">
        <v>0.547261</v>
      </c>
      <c r="AT48">
        <v>0.49800699999999998</v>
      </c>
      <c r="AU48">
        <v>3.0369899999999999</v>
      </c>
      <c r="AV48">
        <v>775.05799999999999</v>
      </c>
      <c r="AW48">
        <v>705.303</v>
      </c>
      <c r="AX48">
        <v>3694.84</v>
      </c>
      <c r="AY48">
        <v>83.9709</v>
      </c>
      <c r="AZ48">
        <v>7419.25</v>
      </c>
      <c r="BA48">
        <v>15.011900000000001</v>
      </c>
      <c r="BB48">
        <v>22.386900000000001</v>
      </c>
      <c r="BC48">
        <v>5.2406199999999998</v>
      </c>
      <c r="BD48">
        <v>1106.42</v>
      </c>
      <c r="BE48">
        <v>155.023</v>
      </c>
      <c r="BF48">
        <v>5876.95</v>
      </c>
      <c r="BG48">
        <v>4.73956</v>
      </c>
      <c r="BH48">
        <v>4.3129999999999997</v>
      </c>
      <c r="BI48">
        <v>6.0419199999999993</v>
      </c>
      <c r="BJ48">
        <v>5464.43</v>
      </c>
      <c r="BK48">
        <v>4972.63</v>
      </c>
      <c r="BL48">
        <v>4.1925E-3</v>
      </c>
      <c r="BM48">
        <v>8.4311499999999994E-5</v>
      </c>
      <c r="BN48">
        <v>9.7206199999999999E-4</v>
      </c>
      <c r="BO48">
        <v>17.9177</v>
      </c>
      <c r="BP48">
        <v>25.091899999999999</v>
      </c>
      <c r="BQ48">
        <v>25.091899999999999</v>
      </c>
      <c r="BR48">
        <v>1084.31</v>
      </c>
      <c r="BS48">
        <v>152.839</v>
      </c>
      <c r="BT48">
        <v>565.55799999999999</v>
      </c>
      <c r="BU48">
        <v>0.38054300000000002</v>
      </c>
      <c r="BV48">
        <v>0.34629399999999999</v>
      </c>
      <c r="BW48">
        <v>0.92444400000000004</v>
      </c>
      <c r="BX48">
        <v>616.46100000000001</v>
      </c>
      <c r="BY48">
        <v>560.98</v>
      </c>
      <c r="BZ48">
        <v>4685.51</v>
      </c>
      <c r="CA48">
        <v>89.307500000000005</v>
      </c>
      <c r="CB48">
        <v>13530.4</v>
      </c>
      <c r="CC48">
        <v>14.74</v>
      </c>
      <c r="CD48">
        <v>26.292400000000001</v>
      </c>
      <c r="CE48">
        <v>4.5489100000000002</v>
      </c>
      <c r="CF48">
        <v>989.80700000000002</v>
      </c>
      <c r="CG48">
        <v>157.583</v>
      </c>
      <c r="CH48">
        <v>1305.1199999999999</v>
      </c>
      <c r="CI48">
        <v>1.19641</v>
      </c>
      <c r="CJ48">
        <v>1.08873</v>
      </c>
      <c r="CK48">
        <v>2.0777199999999998</v>
      </c>
      <c r="CL48">
        <v>1896.44</v>
      </c>
      <c r="CM48">
        <v>1725.76</v>
      </c>
      <c r="CN48">
        <v>0.33176899999999998</v>
      </c>
      <c r="CO48">
        <v>1.92208E-2</v>
      </c>
      <c r="CP48">
        <v>0.30473</v>
      </c>
      <c r="CQ48">
        <v>13.224</v>
      </c>
      <c r="CR48">
        <v>9.7701100000000007</v>
      </c>
      <c r="CS48">
        <v>9.7685600000000008</v>
      </c>
      <c r="CT48">
        <v>938.78699999999992</v>
      </c>
      <c r="CU48">
        <v>145.458</v>
      </c>
      <c r="CV48">
        <v>1329.04</v>
      </c>
      <c r="CW48">
        <v>1.20164</v>
      </c>
      <c r="CX48">
        <v>1.0934999999999999</v>
      </c>
      <c r="CY48">
        <v>2.11754</v>
      </c>
      <c r="CZ48">
        <v>1917.11</v>
      </c>
      <c r="DA48">
        <v>1744.57</v>
      </c>
      <c r="DB48">
        <v>0.33169199999999999</v>
      </c>
      <c r="DC48">
        <v>1.90092E-2</v>
      </c>
      <c r="DD48">
        <v>0.30333199999999999</v>
      </c>
      <c r="DE48">
        <v>13.221399999999999</v>
      </c>
      <c r="DF48">
        <v>9.8456600000000005</v>
      </c>
      <c r="DG48">
        <v>9.8441100000000006</v>
      </c>
      <c r="DH48">
        <v>938.4910000000001</v>
      </c>
      <c r="DI48">
        <v>146.97800000000001</v>
      </c>
      <c r="DJ48">
        <v>1400</v>
      </c>
      <c r="DK48">
        <v>1.1463399999999999</v>
      </c>
      <c r="DL48">
        <v>1.0431699999999999</v>
      </c>
      <c r="DM48">
        <v>2.2021700000000002</v>
      </c>
      <c r="DN48">
        <v>1863.57</v>
      </c>
      <c r="DO48">
        <v>1695.85</v>
      </c>
      <c r="DP48">
        <v>0.31640699999999999</v>
      </c>
      <c r="DQ48">
        <v>1.8654299999999999E-2</v>
      </c>
      <c r="DR48">
        <v>0.303315</v>
      </c>
      <c r="DS48">
        <v>12.964499999999999</v>
      </c>
      <c r="DT48">
        <v>8.75474</v>
      </c>
      <c r="DU48">
        <v>8.7532700000000006</v>
      </c>
      <c r="DV48">
        <v>794.36699999999996</v>
      </c>
      <c r="DW48">
        <v>147.98500000000001</v>
      </c>
      <c r="DX48">
        <v>1400.33</v>
      </c>
      <c r="DY48">
        <v>1.1448</v>
      </c>
      <c r="DZ48">
        <v>1.04176</v>
      </c>
      <c r="EA48">
        <v>2.2026400000000002</v>
      </c>
      <c r="EB48">
        <v>1862.65</v>
      </c>
      <c r="EC48">
        <v>1695.01</v>
      </c>
      <c r="ED48">
        <v>0.31481700000000001</v>
      </c>
      <c r="EE48">
        <v>1.8569700000000001E-2</v>
      </c>
      <c r="EF48">
        <v>0.30219600000000002</v>
      </c>
      <c r="EG48">
        <v>12.965400000000001</v>
      </c>
      <c r="EH48">
        <v>8.7504799999999996</v>
      </c>
      <c r="EI48">
        <v>8.7490199999999998</v>
      </c>
      <c r="EJ48">
        <v>710.46100000000001</v>
      </c>
      <c r="EK48">
        <v>148.05099999999999</v>
      </c>
      <c r="EL48">
        <v>10178.1</v>
      </c>
      <c r="EM48">
        <v>3.6861199999999998</v>
      </c>
      <c r="EN48">
        <v>3.3543699999999999</v>
      </c>
      <c r="EO48">
        <v>13.0875</v>
      </c>
      <c r="EP48">
        <v>6837.61</v>
      </c>
      <c r="EQ48">
        <v>6222.22</v>
      </c>
      <c r="ER48">
        <v>4.2076600000000002E-3</v>
      </c>
      <c r="ES48">
        <v>6.7623E-5</v>
      </c>
      <c r="ET48">
        <v>1.25438E-3</v>
      </c>
      <c r="EU48">
        <v>17.2363</v>
      </c>
      <c r="EV48">
        <v>29.4907</v>
      </c>
      <c r="EW48">
        <v>29.4907</v>
      </c>
      <c r="EX48">
        <v>1221.9000000000001</v>
      </c>
      <c r="EY48">
        <v>157.506</v>
      </c>
      <c r="EZ48">
        <v>11338</v>
      </c>
      <c r="FA48">
        <v>10.759499999999999</v>
      </c>
      <c r="FB48">
        <v>9.7911600000000014</v>
      </c>
      <c r="FC48">
        <v>9.0444399999999998</v>
      </c>
      <c r="FD48">
        <v>6386.75</v>
      </c>
      <c r="FE48">
        <v>5811.94</v>
      </c>
      <c r="FF48">
        <v>8.6088399999999995E-3</v>
      </c>
      <c r="FG48">
        <v>1.48123E-4</v>
      </c>
      <c r="FH48">
        <v>8.7924600000000009E-4</v>
      </c>
      <c r="FI48">
        <v>18.9575</v>
      </c>
      <c r="FJ48">
        <v>33.233400000000003</v>
      </c>
      <c r="FK48">
        <v>33.2333</v>
      </c>
      <c r="FL48">
        <v>1303.22</v>
      </c>
      <c r="FM48">
        <v>159.14099999999999</v>
      </c>
      <c r="FN48">
        <v>4590.54</v>
      </c>
      <c r="FO48">
        <v>1.7593300000000001</v>
      </c>
      <c r="FP48">
        <v>1.6009899999999999</v>
      </c>
      <c r="FQ48">
        <v>7.10738</v>
      </c>
      <c r="FR48">
        <v>2735.8</v>
      </c>
      <c r="FS48">
        <v>2489.58</v>
      </c>
      <c r="FT48">
        <v>4199.26</v>
      </c>
      <c r="FU48">
        <v>62.780099999999997</v>
      </c>
      <c r="FV48">
        <v>2622.92</v>
      </c>
      <c r="FW48">
        <v>16.396100000000001</v>
      </c>
      <c r="FX48">
        <v>32.5869</v>
      </c>
      <c r="FY48">
        <v>13.0999</v>
      </c>
      <c r="FZ48">
        <v>1370.48</v>
      </c>
      <c r="GA48">
        <v>157.19900000000001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</row>
    <row r="49" spans="1:239" x14ac:dyDescent="0.25">
      <c r="A49" s="1" t="s">
        <v>127</v>
      </c>
      <c r="B49">
        <v>44376.6</v>
      </c>
      <c r="C49">
        <v>26.0825</v>
      </c>
      <c r="D49">
        <v>23.735099999999999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</v>
      </c>
      <c r="L49">
        <v>43.2258</v>
      </c>
      <c r="M49">
        <v>43.2258</v>
      </c>
      <c r="N49">
        <v>15</v>
      </c>
      <c r="O49">
        <v>131.83199999999999</v>
      </c>
      <c r="P49">
        <v>44376.7</v>
      </c>
      <c r="Q49">
        <v>26.0825</v>
      </c>
      <c r="R49">
        <v>23.735099999999999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14</v>
      </c>
      <c r="Z49">
        <v>20.6585</v>
      </c>
      <c r="AA49">
        <v>20.6585</v>
      </c>
      <c r="AB49">
        <v>15</v>
      </c>
      <c r="AC49">
        <v>131.83199999999999</v>
      </c>
      <c r="AD49">
        <v>8205.0499999999993</v>
      </c>
      <c r="AE49">
        <v>2.58087</v>
      </c>
      <c r="AF49">
        <v>2.3485900000000002</v>
      </c>
      <c r="AG49">
        <v>11.5184</v>
      </c>
      <c r="AH49">
        <v>3808.96</v>
      </c>
      <c r="AI49">
        <v>3466.15</v>
      </c>
      <c r="AJ49">
        <v>4832.16</v>
      </c>
      <c r="AK49">
        <v>58.230600000000003</v>
      </c>
      <c r="AL49">
        <v>2057.4699999999998</v>
      </c>
      <c r="AM49">
        <v>16.982600000000001</v>
      </c>
      <c r="AN49">
        <v>39.954500000000003</v>
      </c>
      <c r="AO49">
        <v>17.5304</v>
      </c>
      <c r="AP49">
        <v>1164.82</v>
      </c>
      <c r="AQ49">
        <v>149.483</v>
      </c>
      <c r="AR49">
        <v>2400.2800000000002</v>
      </c>
      <c r="AS49">
        <v>0.51480000000000004</v>
      </c>
      <c r="AT49">
        <v>0.46846800000000011</v>
      </c>
      <c r="AU49">
        <v>3.0588500000000001</v>
      </c>
      <c r="AV49">
        <v>734.52</v>
      </c>
      <c r="AW49">
        <v>668.41300000000001</v>
      </c>
      <c r="AX49">
        <v>3741.79</v>
      </c>
      <c r="AY49">
        <v>84.843900000000005</v>
      </c>
      <c r="AZ49">
        <v>7987.29</v>
      </c>
      <c r="BA49">
        <v>14.9611</v>
      </c>
      <c r="BB49">
        <v>22.436199999999999</v>
      </c>
      <c r="BC49">
        <v>5.0720999999999998</v>
      </c>
      <c r="BD49">
        <v>1104.5</v>
      </c>
      <c r="BE49">
        <v>155.054</v>
      </c>
      <c r="BF49">
        <v>6010.65</v>
      </c>
      <c r="BG49">
        <v>4.6628600000000002</v>
      </c>
      <c r="BH49">
        <v>4.2431999999999999</v>
      </c>
      <c r="BI49">
        <v>6.1960800000000003</v>
      </c>
      <c r="BJ49">
        <v>5484.52</v>
      </c>
      <c r="BK49">
        <v>4990.91</v>
      </c>
      <c r="BL49">
        <v>4.1736200000000003E-3</v>
      </c>
      <c r="BM49">
        <v>8.3624300000000005E-5</v>
      </c>
      <c r="BN49">
        <v>9.8360099999999996E-4</v>
      </c>
      <c r="BO49">
        <v>17.893699999999999</v>
      </c>
      <c r="BP49">
        <v>25.099799999999998</v>
      </c>
      <c r="BQ49">
        <v>25.099799999999998</v>
      </c>
      <c r="BR49">
        <v>1082.28</v>
      </c>
      <c r="BS49">
        <v>152.833</v>
      </c>
      <c r="BT49">
        <v>576.29399999999998</v>
      </c>
      <c r="BU49">
        <v>0.37125900000000001</v>
      </c>
      <c r="BV49">
        <v>0.33784599999999998</v>
      </c>
      <c r="BW49">
        <v>0.94183500000000009</v>
      </c>
      <c r="BX49">
        <v>601.44100000000003</v>
      </c>
      <c r="BY49">
        <v>547.31200000000001</v>
      </c>
      <c r="BZ49">
        <v>4685.5</v>
      </c>
      <c r="CA49">
        <v>89.540800000000004</v>
      </c>
      <c r="CB49">
        <v>13868.8</v>
      </c>
      <c r="CC49">
        <v>14.7241</v>
      </c>
      <c r="CD49">
        <v>26.232199999999999</v>
      </c>
      <c r="CE49">
        <v>4.4887100000000002</v>
      </c>
      <c r="CF49">
        <v>998.33699999999999</v>
      </c>
      <c r="CG49">
        <v>157.58099999999999</v>
      </c>
      <c r="CH49">
        <v>1338.87</v>
      </c>
      <c r="CI49">
        <v>1.1801600000000001</v>
      </c>
      <c r="CJ49">
        <v>1.07395</v>
      </c>
      <c r="CK49">
        <v>2.1312099999999998</v>
      </c>
      <c r="CL49">
        <v>1882.15</v>
      </c>
      <c r="CM49">
        <v>1712.76</v>
      </c>
      <c r="CN49">
        <v>0.32481199999999999</v>
      </c>
      <c r="CO49">
        <v>1.89607E-2</v>
      </c>
      <c r="CP49">
        <v>0.30244700000000002</v>
      </c>
      <c r="CQ49">
        <v>13.2311</v>
      </c>
      <c r="CR49">
        <v>9.7067300000000003</v>
      </c>
      <c r="CS49">
        <v>9.705210000000001</v>
      </c>
      <c r="CT49">
        <v>936.596</v>
      </c>
      <c r="CU49">
        <v>145.249</v>
      </c>
      <c r="CV49">
        <v>1362.94</v>
      </c>
      <c r="CW49">
        <v>1.19835</v>
      </c>
      <c r="CX49">
        <v>1.0905</v>
      </c>
      <c r="CY49">
        <v>2.1716199999999999</v>
      </c>
      <c r="CZ49">
        <v>1906.85</v>
      </c>
      <c r="DA49">
        <v>1735.23</v>
      </c>
      <c r="DB49">
        <v>0.33017800000000003</v>
      </c>
      <c r="DC49">
        <v>1.9024200000000002E-2</v>
      </c>
      <c r="DD49">
        <v>0.30277700000000002</v>
      </c>
      <c r="DE49">
        <v>13.2224</v>
      </c>
      <c r="DF49">
        <v>9.805060000000001</v>
      </c>
      <c r="DG49">
        <v>9.8035199999999989</v>
      </c>
      <c r="DH49">
        <v>936.30700000000002</v>
      </c>
      <c r="DI49">
        <v>146.84100000000001</v>
      </c>
      <c r="DJ49">
        <v>1432.34</v>
      </c>
      <c r="DK49">
        <v>1.1347100000000001</v>
      </c>
      <c r="DL49">
        <v>1.0325899999999999</v>
      </c>
      <c r="DM49">
        <v>2.25474</v>
      </c>
      <c r="DN49">
        <v>1851.52</v>
      </c>
      <c r="DO49">
        <v>1684.88</v>
      </c>
      <c r="DP49">
        <v>0.31160900000000002</v>
      </c>
      <c r="DQ49">
        <v>1.8491E-2</v>
      </c>
      <c r="DR49">
        <v>0.30177399999999999</v>
      </c>
      <c r="DS49">
        <v>12.9712</v>
      </c>
      <c r="DT49">
        <v>8.7047699999999999</v>
      </c>
      <c r="DU49">
        <v>8.7033100000000001</v>
      </c>
      <c r="DV49">
        <v>792.45399999999995</v>
      </c>
      <c r="DW49">
        <v>147.81399999999999</v>
      </c>
      <c r="DX49">
        <v>1432.62</v>
      </c>
      <c r="DY49">
        <v>1.13323</v>
      </c>
      <c r="DZ49">
        <v>1.0312399999999999</v>
      </c>
      <c r="EA49">
        <v>2.2551899999999998</v>
      </c>
      <c r="EB49">
        <v>1850.62</v>
      </c>
      <c r="EC49">
        <v>1684.06</v>
      </c>
      <c r="ED49">
        <v>0.31006299999999998</v>
      </c>
      <c r="EE49">
        <v>1.84082E-2</v>
      </c>
      <c r="EF49">
        <v>0.30066999999999999</v>
      </c>
      <c r="EG49">
        <v>12.972099999999999</v>
      </c>
      <c r="EH49">
        <v>8.7006100000000011</v>
      </c>
      <c r="EI49">
        <v>8.6991600000000009</v>
      </c>
      <c r="EJ49">
        <v>708.79899999999998</v>
      </c>
      <c r="EK49">
        <v>147.84700000000001</v>
      </c>
      <c r="EL49">
        <v>10282.1</v>
      </c>
      <c r="EM49">
        <v>3.7110099999999999</v>
      </c>
      <c r="EN49">
        <v>3.3770099999999998</v>
      </c>
      <c r="EO49">
        <v>13.2804</v>
      </c>
      <c r="EP49">
        <v>6881.81</v>
      </c>
      <c r="EQ49">
        <v>6262.44</v>
      </c>
      <c r="ER49">
        <v>4.2259200000000002E-3</v>
      </c>
      <c r="ES49">
        <v>6.7480399999999999E-5</v>
      </c>
      <c r="ET49">
        <v>1.2513800000000001E-3</v>
      </c>
      <c r="EU49">
        <v>17.250299999999999</v>
      </c>
      <c r="EV49">
        <v>29.6601</v>
      </c>
      <c r="EW49">
        <v>29.6601</v>
      </c>
      <c r="EX49">
        <v>1219.3599999999999</v>
      </c>
      <c r="EY49">
        <v>157.54900000000001</v>
      </c>
      <c r="EZ49">
        <v>11641.5</v>
      </c>
      <c r="FA49">
        <v>10.5769</v>
      </c>
      <c r="FB49">
        <v>9.6249500000000001</v>
      </c>
      <c r="FC49">
        <v>9.2246100000000002</v>
      </c>
      <c r="FD49">
        <v>6365.85</v>
      </c>
      <c r="FE49">
        <v>5792.92</v>
      </c>
      <c r="FF49">
        <v>8.53574E-3</v>
      </c>
      <c r="FG49">
        <v>1.47348E-4</v>
      </c>
      <c r="FH49">
        <v>8.8683399999999997E-4</v>
      </c>
      <c r="FI49">
        <v>18.939699999999998</v>
      </c>
      <c r="FJ49">
        <v>33.011200000000002</v>
      </c>
      <c r="FK49">
        <v>33.011200000000002</v>
      </c>
      <c r="FL49">
        <v>1300.31</v>
      </c>
      <c r="FM49">
        <v>159.09899999999999</v>
      </c>
      <c r="FN49">
        <v>4640.18</v>
      </c>
      <c r="FO49">
        <v>1.7188300000000001</v>
      </c>
      <c r="FP49">
        <v>1.56413</v>
      </c>
      <c r="FQ49">
        <v>7.1845600000000003</v>
      </c>
      <c r="FR49">
        <v>2668.82</v>
      </c>
      <c r="FS49">
        <v>2428.63</v>
      </c>
      <c r="FT49">
        <v>4261.8999999999996</v>
      </c>
      <c r="FU49">
        <v>63.700499999999998</v>
      </c>
      <c r="FV49">
        <v>2724.77</v>
      </c>
      <c r="FW49">
        <v>16.361799999999999</v>
      </c>
      <c r="FX49">
        <v>32.609900000000003</v>
      </c>
      <c r="FY49">
        <v>12.832100000000001</v>
      </c>
      <c r="FZ49">
        <v>1367.82</v>
      </c>
      <c r="GA49">
        <v>157.226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</row>
    <row r="50" spans="1:239" x14ac:dyDescent="0.25">
      <c r="A50" s="1" t="s">
        <v>128</v>
      </c>
      <c r="B50">
        <v>45088.7</v>
      </c>
      <c r="C50">
        <v>25.6358</v>
      </c>
      <c r="D50">
        <v>23.328600000000002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14</v>
      </c>
      <c r="L50">
        <v>42.856200000000001</v>
      </c>
      <c r="M50">
        <v>42.856200000000001</v>
      </c>
      <c r="N50">
        <v>15</v>
      </c>
      <c r="O50">
        <v>131.87299999999999</v>
      </c>
      <c r="P50">
        <v>45088.7</v>
      </c>
      <c r="Q50">
        <v>25.6358</v>
      </c>
      <c r="R50">
        <v>23.328600000000002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14</v>
      </c>
      <c r="Z50">
        <v>20.3001</v>
      </c>
      <c r="AA50">
        <v>20.3001</v>
      </c>
      <c r="AB50">
        <v>15</v>
      </c>
      <c r="AC50">
        <v>131.87299999999999</v>
      </c>
      <c r="AD50">
        <v>8275.51</v>
      </c>
      <c r="AE50">
        <v>2.5059499999999999</v>
      </c>
      <c r="AF50">
        <v>2.2804099999999998</v>
      </c>
      <c r="AG50">
        <v>11.622400000000001</v>
      </c>
      <c r="AH50">
        <v>3691.76</v>
      </c>
      <c r="AI50">
        <v>3359.5</v>
      </c>
      <c r="AJ50">
        <v>4953.38</v>
      </c>
      <c r="AK50">
        <v>59.586799999999997</v>
      </c>
      <c r="AL50">
        <v>2172.14</v>
      </c>
      <c r="AM50">
        <v>16.936499999999999</v>
      </c>
      <c r="AN50">
        <v>40.045200000000001</v>
      </c>
      <c r="AO50">
        <v>17.058599999999998</v>
      </c>
      <c r="AP50">
        <v>1168.77</v>
      </c>
      <c r="AQ50">
        <v>149.51599999999999</v>
      </c>
      <c r="AR50">
        <v>2414.34</v>
      </c>
      <c r="AS50">
        <v>0.48499199999999998</v>
      </c>
      <c r="AT50">
        <v>0.44134299999999999</v>
      </c>
      <c r="AU50">
        <v>3.0789</v>
      </c>
      <c r="AV50">
        <v>695.99699999999996</v>
      </c>
      <c r="AW50">
        <v>633.35699999999997</v>
      </c>
      <c r="AX50">
        <v>3781.56</v>
      </c>
      <c r="AY50">
        <v>85.6541</v>
      </c>
      <c r="AZ50">
        <v>8568.2999999999993</v>
      </c>
      <c r="BA50">
        <v>14.913500000000001</v>
      </c>
      <c r="BB50">
        <v>22.461500000000001</v>
      </c>
      <c r="BC50">
        <v>4.9127999999999998</v>
      </c>
      <c r="BD50">
        <v>1103.05</v>
      </c>
      <c r="BE50">
        <v>155.077</v>
      </c>
      <c r="BF50">
        <v>6137.95</v>
      </c>
      <c r="BG50">
        <v>4.6093400000000004</v>
      </c>
      <c r="BH50">
        <v>4.1944999999999997</v>
      </c>
      <c r="BI50">
        <v>6.3457999999999997</v>
      </c>
      <c r="BJ50">
        <v>5507.94</v>
      </c>
      <c r="BK50">
        <v>5012.2299999999996</v>
      </c>
      <c r="BL50">
        <v>4.1677099999999998E-3</v>
      </c>
      <c r="BM50">
        <v>8.3150800000000004E-5</v>
      </c>
      <c r="BN50">
        <v>9.9361200000000005E-4</v>
      </c>
      <c r="BO50">
        <v>17.8767</v>
      </c>
      <c r="BP50">
        <v>25.138200000000001</v>
      </c>
      <c r="BQ50">
        <v>25.138200000000001</v>
      </c>
      <c r="BR50">
        <v>1080.75</v>
      </c>
      <c r="BS50">
        <v>152.83500000000001</v>
      </c>
      <c r="BT50">
        <v>586.42899999999997</v>
      </c>
      <c r="BU50">
        <v>0.36269499999999999</v>
      </c>
      <c r="BV50">
        <v>0.33005200000000001</v>
      </c>
      <c r="BW50">
        <v>0.95825400000000005</v>
      </c>
      <c r="BX50">
        <v>587.74400000000003</v>
      </c>
      <c r="BY50">
        <v>534.84699999999998</v>
      </c>
      <c r="BZ50">
        <v>4695.26</v>
      </c>
      <c r="CA50">
        <v>89.773700000000005</v>
      </c>
      <c r="CB50">
        <v>14225.8</v>
      </c>
      <c r="CC50">
        <v>14.709300000000001</v>
      </c>
      <c r="CD50">
        <v>26.2225</v>
      </c>
      <c r="CE50">
        <v>4.4337200000000001</v>
      </c>
      <c r="CF50">
        <v>1001.29</v>
      </c>
      <c r="CG50">
        <v>157.58600000000001</v>
      </c>
      <c r="CH50">
        <v>1371.09</v>
      </c>
      <c r="CI50">
        <v>1.1680999999999999</v>
      </c>
      <c r="CJ50">
        <v>1.06297</v>
      </c>
      <c r="CK50">
        <v>2.1825999999999999</v>
      </c>
      <c r="CL50">
        <v>1871.19</v>
      </c>
      <c r="CM50">
        <v>1702.78</v>
      </c>
      <c r="CN50">
        <v>0.31964900000000002</v>
      </c>
      <c r="CO50">
        <v>1.87686E-2</v>
      </c>
      <c r="CP50">
        <v>0.30071199999999998</v>
      </c>
      <c r="CQ50">
        <v>13.2364</v>
      </c>
      <c r="CR50">
        <v>9.6583100000000002</v>
      </c>
      <c r="CS50">
        <v>9.6568199999999997</v>
      </c>
      <c r="CT50">
        <v>934.87600000000009</v>
      </c>
      <c r="CU50">
        <v>145.089</v>
      </c>
      <c r="CV50">
        <v>1395.65</v>
      </c>
      <c r="CW50">
        <v>1.1880900000000001</v>
      </c>
      <c r="CX50">
        <v>1.0811599999999999</v>
      </c>
      <c r="CY50">
        <v>2.2236799999999999</v>
      </c>
      <c r="CZ50">
        <v>1891.93</v>
      </c>
      <c r="DA50">
        <v>1721.66</v>
      </c>
      <c r="DB50">
        <v>0.325984</v>
      </c>
      <c r="DC50">
        <v>1.8930700000000002E-2</v>
      </c>
      <c r="DD50">
        <v>0.30151299999999998</v>
      </c>
      <c r="DE50">
        <v>13.226800000000001</v>
      </c>
      <c r="DF50">
        <v>9.744019999999999</v>
      </c>
      <c r="DG50">
        <v>9.7424999999999997</v>
      </c>
      <c r="DH50">
        <v>934.58800000000008</v>
      </c>
      <c r="DI50">
        <v>146.636</v>
      </c>
      <c r="DJ50">
        <v>1463.31</v>
      </c>
      <c r="DK50">
        <v>1.12419</v>
      </c>
      <c r="DL50">
        <v>1.02301</v>
      </c>
      <c r="DM50">
        <v>2.3052899999999998</v>
      </c>
      <c r="DN50">
        <v>1839.64</v>
      </c>
      <c r="DO50">
        <v>1674.07</v>
      </c>
      <c r="DP50">
        <v>0.30743599999999999</v>
      </c>
      <c r="DQ50">
        <v>1.8361200000000001E-2</v>
      </c>
      <c r="DR50">
        <v>0.30052099999999998</v>
      </c>
      <c r="DS50">
        <v>12.977399999999999</v>
      </c>
      <c r="DT50">
        <v>8.6561000000000003</v>
      </c>
      <c r="DU50">
        <v>8.6546699999999994</v>
      </c>
      <c r="DV50">
        <v>790.98399999999992</v>
      </c>
      <c r="DW50">
        <v>147.64699999999999</v>
      </c>
      <c r="DX50">
        <v>1463.56</v>
      </c>
      <c r="DY50">
        <v>1.1230199999999999</v>
      </c>
      <c r="DZ50">
        <v>1.0219400000000001</v>
      </c>
      <c r="EA50">
        <v>2.3057099999999999</v>
      </c>
      <c r="EB50">
        <v>1839.27</v>
      </c>
      <c r="EC50">
        <v>1673.73</v>
      </c>
      <c r="ED50">
        <v>0.30601</v>
      </c>
      <c r="EE50">
        <v>1.8279699999999999E-2</v>
      </c>
      <c r="EF50">
        <v>0.29943900000000001</v>
      </c>
      <c r="EG50">
        <v>12.978</v>
      </c>
      <c r="EH50">
        <v>8.6540100000000013</v>
      </c>
      <c r="EI50">
        <v>8.6525800000000004</v>
      </c>
      <c r="EJ50">
        <v>707.56200000000001</v>
      </c>
      <c r="EK50">
        <v>147.65700000000001</v>
      </c>
      <c r="EL50">
        <v>10383.4</v>
      </c>
      <c r="EM50">
        <v>3.7433999999999998</v>
      </c>
      <c r="EN50">
        <v>3.4064899999999998</v>
      </c>
      <c r="EO50">
        <v>13.4682</v>
      </c>
      <c r="EP50">
        <v>6938.29</v>
      </c>
      <c r="EQ50">
        <v>6313.84</v>
      </c>
      <c r="ER50">
        <v>4.2530500000000004E-3</v>
      </c>
      <c r="ES50">
        <v>6.73607E-5</v>
      </c>
      <c r="ET50">
        <v>1.24851E-3</v>
      </c>
      <c r="EU50">
        <v>17.2685</v>
      </c>
      <c r="EV50">
        <v>29.877099999999999</v>
      </c>
      <c r="EW50">
        <v>29.877099999999999</v>
      </c>
      <c r="EX50">
        <v>1216.0999999999999</v>
      </c>
      <c r="EY50">
        <v>157.60499999999999</v>
      </c>
      <c r="EZ50">
        <v>11930.3</v>
      </c>
      <c r="FA50">
        <v>10.3043</v>
      </c>
      <c r="FB50">
        <v>9.3768799999999999</v>
      </c>
      <c r="FC50">
        <v>9.3984000000000005</v>
      </c>
      <c r="FD50">
        <v>6342.21</v>
      </c>
      <c r="FE50">
        <v>5771.41</v>
      </c>
      <c r="FF50">
        <v>8.4358100000000002E-3</v>
      </c>
      <c r="FG50">
        <v>1.4616499999999999E-4</v>
      </c>
      <c r="FH50">
        <v>8.9963899999999993E-4</v>
      </c>
      <c r="FI50">
        <v>18.912099999999999</v>
      </c>
      <c r="FJ50">
        <v>32.706099999999999</v>
      </c>
      <c r="FK50">
        <v>32.706000000000003</v>
      </c>
      <c r="FL50">
        <v>1296.56</v>
      </c>
      <c r="FM50">
        <v>159.04</v>
      </c>
      <c r="FN50">
        <v>4687.1000000000004</v>
      </c>
      <c r="FO50">
        <v>1.68414</v>
      </c>
      <c r="FP50">
        <v>1.53257</v>
      </c>
      <c r="FQ50">
        <v>7.2574199999999998</v>
      </c>
      <c r="FR50">
        <v>2608.9899999999998</v>
      </c>
      <c r="FS50">
        <v>2374.1799999999998</v>
      </c>
      <c r="FT50">
        <v>4321.83</v>
      </c>
      <c r="FU50">
        <v>64.543300000000002</v>
      </c>
      <c r="FV50">
        <v>2819.99</v>
      </c>
      <c r="FW50">
        <v>16.331800000000001</v>
      </c>
      <c r="FX50">
        <v>32.65</v>
      </c>
      <c r="FY50">
        <v>12.594200000000001</v>
      </c>
      <c r="FZ50">
        <v>1364.33</v>
      </c>
      <c r="GA50">
        <v>157.25299999999999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</row>
    <row r="51" spans="1:239" x14ac:dyDescent="0.25">
      <c r="A51" s="1" t="s">
        <v>129</v>
      </c>
      <c r="B51">
        <v>45811.9</v>
      </c>
      <c r="C51">
        <v>25.155799999999999</v>
      </c>
      <c r="D51">
        <v>22.8918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</v>
      </c>
      <c r="L51">
        <v>42.457599999999999</v>
      </c>
      <c r="M51">
        <v>42.457599999999999</v>
      </c>
      <c r="N51">
        <v>15</v>
      </c>
      <c r="O51">
        <v>131.923</v>
      </c>
      <c r="P51">
        <v>45811.9</v>
      </c>
      <c r="Q51">
        <v>25.155799999999999</v>
      </c>
      <c r="R51">
        <v>22.8918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14</v>
      </c>
      <c r="Z51">
        <v>19.914300000000001</v>
      </c>
      <c r="AA51">
        <v>19.914300000000001</v>
      </c>
      <c r="AB51">
        <v>15</v>
      </c>
      <c r="AC51">
        <v>131.923</v>
      </c>
      <c r="AD51">
        <v>8346.2000000000007</v>
      </c>
      <c r="AE51">
        <v>2.4195099999999998</v>
      </c>
      <c r="AF51">
        <v>2.2017500000000001</v>
      </c>
      <c r="AG51">
        <v>11.7265</v>
      </c>
      <c r="AH51">
        <v>3543.1</v>
      </c>
      <c r="AI51">
        <v>3224.22</v>
      </c>
      <c r="AJ51">
        <v>5089.3599999999997</v>
      </c>
      <c r="AK51">
        <v>61.217399999999998</v>
      </c>
      <c r="AL51">
        <v>2311.5</v>
      </c>
      <c r="AM51">
        <v>16.881799999999998</v>
      </c>
      <c r="AN51">
        <v>40.084800000000001</v>
      </c>
      <c r="AO51">
        <v>16.467199999999998</v>
      </c>
      <c r="AP51">
        <v>1172.5999999999999</v>
      </c>
      <c r="AQ51">
        <v>149.54599999999999</v>
      </c>
      <c r="AR51">
        <v>2428.02</v>
      </c>
      <c r="AS51">
        <v>0.45021899999999998</v>
      </c>
      <c r="AT51">
        <v>0.40969899999999998</v>
      </c>
      <c r="AU51">
        <v>3.0985399999999998</v>
      </c>
      <c r="AV51">
        <v>655.55200000000002</v>
      </c>
      <c r="AW51">
        <v>596.55200000000002</v>
      </c>
      <c r="AX51">
        <v>3817.06</v>
      </c>
      <c r="AY51">
        <v>86.483800000000002</v>
      </c>
      <c r="AZ51">
        <v>9316.74</v>
      </c>
      <c r="BA51">
        <v>14.856999999999999</v>
      </c>
      <c r="BB51">
        <v>22.456099999999999</v>
      </c>
      <c r="BC51">
        <v>4.7427099999999998</v>
      </c>
      <c r="BD51">
        <v>1101.3599999999999</v>
      </c>
      <c r="BE51">
        <v>155.09</v>
      </c>
      <c r="BF51">
        <v>6267.98</v>
      </c>
      <c r="BG51">
        <v>4.5594400000000004</v>
      </c>
      <c r="BH51">
        <v>4.1490900000000002</v>
      </c>
      <c r="BI51">
        <v>6.5011800000000006</v>
      </c>
      <c r="BJ51">
        <v>5534.71</v>
      </c>
      <c r="BK51">
        <v>5036.59</v>
      </c>
      <c r="BL51">
        <v>4.1695600000000001E-3</v>
      </c>
      <c r="BM51">
        <v>8.2785300000000008E-5</v>
      </c>
      <c r="BN51">
        <v>1.00493E-3</v>
      </c>
      <c r="BO51">
        <v>17.860499999999998</v>
      </c>
      <c r="BP51">
        <v>25.191299999999998</v>
      </c>
      <c r="BQ51">
        <v>25.191299999999998</v>
      </c>
      <c r="BR51">
        <v>1079</v>
      </c>
      <c r="BS51">
        <v>152.84</v>
      </c>
      <c r="BT51">
        <v>596.66099999999994</v>
      </c>
      <c r="BU51">
        <v>0.354327</v>
      </c>
      <c r="BV51">
        <v>0.322438</v>
      </c>
      <c r="BW51">
        <v>0.97483399999999998</v>
      </c>
      <c r="BX51">
        <v>574.21600000000001</v>
      </c>
      <c r="BY51">
        <v>522.53699999999992</v>
      </c>
      <c r="BZ51">
        <v>4709.58</v>
      </c>
      <c r="CA51">
        <v>90.012900000000002</v>
      </c>
      <c r="CB51">
        <v>14606.2</v>
      </c>
      <c r="CC51">
        <v>14.694699999999999</v>
      </c>
      <c r="CD51">
        <v>26.2348</v>
      </c>
      <c r="CE51">
        <v>4.3795000000000002</v>
      </c>
      <c r="CF51">
        <v>1004.18</v>
      </c>
      <c r="CG51">
        <v>157.59299999999999</v>
      </c>
      <c r="CH51">
        <v>1404.04</v>
      </c>
      <c r="CI51">
        <v>1.1582600000000001</v>
      </c>
      <c r="CJ51">
        <v>1.05402</v>
      </c>
      <c r="CK51">
        <v>2.2353800000000001</v>
      </c>
      <c r="CL51">
        <v>1862.08</v>
      </c>
      <c r="CM51">
        <v>1694.5</v>
      </c>
      <c r="CN51">
        <v>0.31545400000000001</v>
      </c>
      <c r="CO51">
        <v>1.8613000000000001E-2</v>
      </c>
      <c r="CP51">
        <v>0.29928700000000003</v>
      </c>
      <c r="CQ51">
        <v>13.240600000000001</v>
      </c>
      <c r="CR51">
        <v>9.6176899999999996</v>
      </c>
      <c r="CS51">
        <v>9.6162100000000006</v>
      </c>
      <c r="CT51">
        <v>932.96899999999994</v>
      </c>
      <c r="CU51">
        <v>144.95500000000001</v>
      </c>
      <c r="CV51">
        <v>1429.17</v>
      </c>
      <c r="CW51">
        <v>1.1751499999999999</v>
      </c>
      <c r="CX51">
        <v>1.0693900000000001</v>
      </c>
      <c r="CY51">
        <v>2.27705</v>
      </c>
      <c r="CZ51">
        <v>1877.06</v>
      </c>
      <c r="DA51">
        <v>1708.12</v>
      </c>
      <c r="DB51">
        <v>0.32075100000000001</v>
      </c>
      <c r="DC51">
        <v>1.87744E-2</v>
      </c>
      <c r="DD51">
        <v>0.29993900000000001</v>
      </c>
      <c r="DE51">
        <v>13.2324</v>
      </c>
      <c r="DF51">
        <v>9.6811199999999999</v>
      </c>
      <c r="DG51">
        <v>9.6796199999999999</v>
      </c>
      <c r="DH51">
        <v>932.68</v>
      </c>
      <c r="DI51">
        <v>146.42599999999999</v>
      </c>
      <c r="DJ51">
        <v>1495.03</v>
      </c>
      <c r="DK51">
        <v>1.11466</v>
      </c>
      <c r="DL51">
        <v>1.01434</v>
      </c>
      <c r="DM51">
        <v>2.3571800000000001</v>
      </c>
      <c r="DN51">
        <v>1828.6</v>
      </c>
      <c r="DO51">
        <v>1664.03</v>
      </c>
      <c r="DP51">
        <v>0.30354500000000001</v>
      </c>
      <c r="DQ51">
        <v>1.8238299999999999E-2</v>
      </c>
      <c r="DR51">
        <v>0.29925499999999999</v>
      </c>
      <c r="DS51">
        <v>12.982900000000001</v>
      </c>
      <c r="DT51">
        <v>8.6110699999999998</v>
      </c>
      <c r="DU51">
        <v>8.6096500000000002</v>
      </c>
      <c r="DV51">
        <v>789.33800000000008</v>
      </c>
      <c r="DW51">
        <v>147.49299999999999</v>
      </c>
      <c r="DX51">
        <v>1495.24</v>
      </c>
      <c r="DY51">
        <v>1.1137699999999999</v>
      </c>
      <c r="DZ51">
        <v>1.01353</v>
      </c>
      <c r="EA51">
        <v>2.3575900000000001</v>
      </c>
      <c r="EB51">
        <v>1828.42</v>
      </c>
      <c r="EC51">
        <v>1663.86</v>
      </c>
      <c r="ED51">
        <v>0.30224600000000001</v>
      </c>
      <c r="EE51">
        <v>1.8162000000000001E-2</v>
      </c>
      <c r="EF51">
        <v>0.29821199999999998</v>
      </c>
      <c r="EG51">
        <v>12.9834</v>
      </c>
      <c r="EH51">
        <v>8.6098300000000005</v>
      </c>
      <c r="EI51">
        <v>8.6084199999999989</v>
      </c>
      <c r="EJ51">
        <v>706.14899999999989</v>
      </c>
      <c r="EK51">
        <v>147.477</v>
      </c>
      <c r="EL51">
        <v>10489</v>
      </c>
      <c r="EM51">
        <v>3.7796099999999999</v>
      </c>
      <c r="EN51">
        <v>3.4394399999999998</v>
      </c>
      <c r="EO51">
        <v>13.664</v>
      </c>
      <c r="EP51">
        <v>7000.76</v>
      </c>
      <c r="EQ51">
        <v>6370.69</v>
      </c>
      <c r="ER51">
        <v>4.2825800000000002E-3</v>
      </c>
      <c r="ES51">
        <v>6.7223000000000003E-5</v>
      </c>
      <c r="ET51">
        <v>1.24514E-3</v>
      </c>
      <c r="EU51">
        <v>17.288900000000002</v>
      </c>
      <c r="EV51">
        <v>30.117100000000001</v>
      </c>
      <c r="EW51">
        <v>30.117100000000001</v>
      </c>
      <c r="EX51">
        <v>1212.32</v>
      </c>
      <c r="EY51">
        <v>157.666</v>
      </c>
      <c r="EZ51">
        <v>12220.9</v>
      </c>
      <c r="FA51">
        <v>10.002000000000001</v>
      </c>
      <c r="FB51">
        <v>9.1018100000000004</v>
      </c>
      <c r="FC51">
        <v>9.5773200000000003</v>
      </c>
      <c r="FD51">
        <v>6327.73</v>
      </c>
      <c r="FE51">
        <v>5758.23</v>
      </c>
      <c r="FF51">
        <v>8.3315100000000003E-3</v>
      </c>
      <c r="FG51">
        <v>1.4468900000000001E-4</v>
      </c>
      <c r="FH51">
        <v>9.1536899999999997E-4</v>
      </c>
      <c r="FI51">
        <v>18.880299999999998</v>
      </c>
      <c r="FJ51">
        <v>32.408799999999999</v>
      </c>
      <c r="FK51">
        <v>32.408700000000003</v>
      </c>
      <c r="FL51">
        <v>1292.31</v>
      </c>
      <c r="FM51">
        <v>158.98099999999999</v>
      </c>
      <c r="FN51">
        <v>4734.6099999999997</v>
      </c>
      <c r="FO51">
        <v>1.6499900000000001</v>
      </c>
      <c r="FP51">
        <v>1.50149</v>
      </c>
      <c r="FQ51">
        <v>7.3310199999999996</v>
      </c>
      <c r="FR51">
        <v>2551.1999999999998</v>
      </c>
      <c r="FS51">
        <v>2321.59</v>
      </c>
      <c r="FT51">
        <v>4383.5600000000004</v>
      </c>
      <c r="FU51">
        <v>65.376000000000005</v>
      </c>
      <c r="FV51">
        <v>2919.48</v>
      </c>
      <c r="FW51">
        <v>16.3019</v>
      </c>
      <c r="FX51">
        <v>32.706099999999999</v>
      </c>
      <c r="FY51">
        <v>12.363799999999999</v>
      </c>
      <c r="FZ51">
        <v>1360.35</v>
      </c>
      <c r="GA51">
        <v>157.28200000000001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</row>
    <row r="52" spans="1:239" x14ac:dyDescent="0.25">
      <c r="A52" s="1" t="s">
        <v>130</v>
      </c>
      <c r="B52">
        <v>46498.6</v>
      </c>
      <c r="C52">
        <v>24.7302</v>
      </c>
      <c r="D52">
        <v>22.5045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</v>
      </c>
      <c r="L52">
        <v>42.107500000000002</v>
      </c>
      <c r="M52">
        <v>42.107500000000002</v>
      </c>
      <c r="N52">
        <v>15</v>
      </c>
      <c r="O52">
        <v>131.965</v>
      </c>
      <c r="P52">
        <v>46498.7</v>
      </c>
      <c r="Q52">
        <v>24.7302</v>
      </c>
      <c r="R52">
        <v>22.5045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14</v>
      </c>
      <c r="Z52">
        <v>19.572600000000001</v>
      </c>
      <c r="AA52">
        <v>19.572600000000001</v>
      </c>
      <c r="AB52">
        <v>15</v>
      </c>
      <c r="AC52">
        <v>131.965</v>
      </c>
      <c r="AD52">
        <v>8412.26</v>
      </c>
      <c r="AE52">
        <v>2.3345799999999999</v>
      </c>
      <c r="AF52">
        <v>2.1244700000000001</v>
      </c>
      <c r="AG52">
        <v>11.8233</v>
      </c>
      <c r="AH52">
        <v>3404.91</v>
      </c>
      <c r="AI52">
        <v>3098.47</v>
      </c>
      <c r="AJ52">
        <v>5209.25</v>
      </c>
      <c r="AK52">
        <v>62.703699999999998</v>
      </c>
      <c r="AL52">
        <v>2452.0300000000002</v>
      </c>
      <c r="AM52">
        <v>16.8263</v>
      </c>
      <c r="AN52">
        <v>40.087699999999998</v>
      </c>
      <c r="AO52">
        <v>15.9137</v>
      </c>
      <c r="AP52">
        <v>1176.25</v>
      </c>
      <c r="AQ52">
        <v>149.57</v>
      </c>
      <c r="AR52">
        <v>2440.31</v>
      </c>
      <c r="AS52">
        <v>0.42015599999999997</v>
      </c>
      <c r="AT52">
        <v>0.38234200000000002</v>
      </c>
      <c r="AU52">
        <v>3.1164299999999998</v>
      </c>
      <c r="AV52">
        <v>617.49599999999998</v>
      </c>
      <c r="AW52">
        <v>561.92200000000003</v>
      </c>
      <c r="AX52">
        <v>3847.14</v>
      </c>
      <c r="AY52">
        <v>87.255300000000005</v>
      </c>
      <c r="AZ52">
        <v>10062</v>
      </c>
      <c r="BA52">
        <v>14.8071</v>
      </c>
      <c r="BB52">
        <v>22.437799999999999</v>
      </c>
      <c r="BC52">
        <v>4.5848399999999998</v>
      </c>
      <c r="BD52">
        <v>1100.28</v>
      </c>
      <c r="BE52">
        <v>155.09800000000001</v>
      </c>
      <c r="BF52">
        <v>6392.45</v>
      </c>
      <c r="BG52">
        <v>4.51607</v>
      </c>
      <c r="BH52">
        <v>4.1096199999999996</v>
      </c>
      <c r="BI52">
        <v>6.6522800000000002</v>
      </c>
      <c r="BJ52">
        <v>5556.03</v>
      </c>
      <c r="BK52">
        <v>5055.99</v>
      </c>
      <c r="BL52">
        <v>4.1726300000000001E-3</v>
      </c>
      <c r="BM52">
        <v>8.2528500000000001E-5</v>
      </c>
      <c r="BN52">
        <v>1.0153300000000001E-3</v>
      </c>
      <c r="BO52">
        <v>17.846399999999999</v>
      </c>
      <c r="BP52">
        <v>25.230699999999999</v>
      </c>
      <c r="BQ52">
        <v>25.230599999999999</v>
      </c>
      <c r="BR52">
        <v>1077.8699999999999</v>
      </c>
      <c r="BS52">
        <v>152.84399999999999</v>
      </c>
      <c r="BT52">
        <v>606.33400000000006</v>
      </c>
      <c r="BU52">
        <v>0.34675400000000001</v>
      </c>
      <c r="BV52">
        <v>0.31554599999999999</v>
      </c>
      <c r="BW52">
        <v>0.99051</v>
      </c>
      <c r="BX52">
        <v>562.08800000000008</v>
      </c>
      <c r="BY52">
        <v>511.5</v>
      </c>
      <c r="BZ52">
        <v>4724.97</v>
      </c>
      <c r="CA52">
        <v>90.232000000000014</v>
      </c>
      <c r="CB52">
        <v>14974</v>
      </c>
      <c r="CC52">
        <v>14.6815</v>
      </c>
      <c r="CD52">
        <v>26.2575</v>
      </c>
      <c r="CE52">
        <v>4.3308200000000001</v>
      </c>
      <c r="CF52">
        <v>1007</v>
      </c>
      <c r="CG52">
        <v>157.601</v>
      </c>
      <c r="CH52">
        <v>1435.66</v>
      </c>
      <c r="CI52">
        <v>1.1491</v>
      </c>
      <c r="CJ52">
        <v>1.0456799999999999</v>
      </c>
      <c r="CK52">
        <v>2.2862200000000001</v>
      </c>
      <c r="CL52">
        <v>1852.73</v>
      </c>
      <c r="CM52">
        <v>1685.99</v>
      </c>
      <c r="CN52">
        <v>0.31171399999999999</v>
      </c>
      <c r="CO52">
        <v>1.8485100000000001E-2</v>
      </c>
      <c r="CP52">
        <v>0.298097</v>
      </c>
      <c r="CQ52">
        <v>13.2446</v>
      </c>
      <c r="CR52">
        <v>9.5774500000000007</v>
      </c>
      <c r="CS52">
        <v>9.5759899999999991</v>
      </c>
      <c r="CT52">
        <v>931.75699999999995</v>
      </c>
      <c r="CU52">
        <v>144.822</v>
      </c>
      <c r="CV52">
        <v>1461.25</v>
      </c>
      <c r="CW52">
        <v>1.1617500000000001</v>
      </c>
      <c r="CX52">
        <v>1.0571900000000001</v>
      </c>
      <c r="CY52">
        <v>2.32829</v>
      </c>
      <c r="CZ52">
        <v>1863.06</v>
      </c>
      <c r="DA52">
        <v>1695.39</v>
      </c>
      <c r="DB52">
        <v>0.3155</v>
      </c>
      <c r="DC52">
        <v>1.8605799999999999E-2</v>
      </c>
      <c r="DD52">
        <v>0.29843199999999998</v>
      </c>
      <c r="DE52">
        <v>13.2385</v>
      </c>
      <c r="DF52">
        <v>9.6217699999999997</v>
      </c>
      <c r="DG52">
        <v>9.6203000000000003</v>
      </c>
      <c r="DH52">
        <v>931.46800000000007</v>
      </c>
      <c r="DI52">
        <v>146.226</v>
      </c>
      <c r="DJ52">
        <v>1525.46</v>
      </c>
      <c r="DK52">
        <v>1.10612</v>
      </c>
      <c r="DL52">
        <v>1.00657</v>
      </c>
      <c r="DM52">
        <v>2.4070999999999998</v>
      </c>
      <c r="DN52">
        <v>1817.79</v>
      </c>
      <c r="DO52">
        <v>1654.19</v>
      </c>
      <c r="DP52">
        <v>0.30002400000000001</v>
      </c>
      <c r="DQ52">
        <v>1.8134000000000001E-2</v>
      </c>
      <c r="DR52">
        <v>0.298066</v>
      </c>
      <c r="DS52">
        <v>12.9879</v>
      </c>
      <c r="DT52">
        <v>8.5674799999999998</v>
      </c>
      <c r="DU52">
        <v>8.5660799999999995</v>
      </c>
      <c r="DV52">
        <v>788.45500000000004</v>
      </c>
      <c r="DW52">
        <v>147.34299999999999</v>
      </c>
      <c r="DX52">
        <v>1525.65</v>
      </c>
      <c r="DY52">
        <v>1.10486</v>
      </c>
      <c r="DZ52">
        <v>1.00543</v>
      </c>
      <c r="EA52">
        <v>2.4075099999999998</v>
      </c>
      <c r="EB52">
        <v>1816.89</v>
      </c>
      <c r="EC52">
        <v>1653.37</v>
      </c>
      <c r="ED52">
        <v>0.29868</v>
      </c>
      <c r="EE52">
        <v>1.80617E-2</v>
      </c>
      <c r="EF52">
        <v>0.297068</v>
      </c>
      <c r="EG52">
        <v>12.9887</v>
      </c>
      <c r="EH52">
        <v>8.5634899999999998</v>
      </c>
      <c r="EI52">
        <v>8.5620999999999992</v>
      </c>
      <c r="EJ52">
        <v>705.54499999999996</v>
      </c>
      <c r="EK52">
        <v>147.28800000000001</v>
      </c>
      <c r="EL52">
        <v>10592.2</v>
      </c>
      <c r="EM52">
        <v>3.8080500000000002</v>
      </c>
      <c r="EN52">
        <v>3.4653299999999998</v>
      </c>
      <c r="EO52">
        <v>13.8551</v>
      </c>
      <c r="EP52">
        <v>7048.43</v>
      </c>
      <c r="EQ52">
        <v>6414.07</v>
      </c>
      <c r="ER52">
        <v>4.3082199999999998E-3</v>
      </c>
      <c r="ES52">
        <v>6.7168199999999992E-5</v>
      </c>
      <c r="ET52">
        <v>1.2432400000000001E-3</v>
      </c>
      <c r="EU52">
        <v>17.304099999999998</v>
      </c>
      <c r="EV52">
        <v>30.301600000000001</v>
      </c>
      <c r="EW52">
        <v>30.301600000000001</v>
      </c>
      <c r="EX52">
        <v>1209.79</v>
      </c>
      <c r="EY52">
        <v>157.71600000000001</v>
      </c>
      <c r="EZ52">
        <v>12494</v>
      </c>
      <c r="FA52">
        <v>9.750960000000001</v>
      </c>
      <c r="FB52">
        <v>8.8733699999999995</v>
      </c>
      <c r="FC52">
        <v>9.7500600000000013</v>
      </c>
      <c r="FD52">
        <v>6317.39</v>
      </c>
      <c r="FE52">
        <v>5748.83</v>
      </c>
      <c r="FF52">
        <v>8.2378999999999994E-3</v>
      </c>
      <c r="FG52">
        <v>1.4329699999999999E-4</v>
      </c>
      <c r="FH52">
        <v>9.2838399999999998E-4</v>
      </c>
      <c r="FI52">
        <v>18.852599999999999</v>
      </c>
      <c r="FJ52">
        <v>32.1678</v>
      </c>
      <c r="FK52">
        <v>32.1678</v>
      </c>
      <c r="FL52">
        <v>1289.4100000000001</v>
      </c>
      <c r="FM52">
        <v>158.93199999999999</v>
      </c>
      <c r="FN52">
        <v>4779.6499999999996</v>
      </c>
      <c r="FO52">
        <v>1.61581</v>
      </c>
      <c r="FP52">
        <v>1.4703900000000001</v>
      </c>
      <c r="FQ52">
        <v>7.4006600000000002</v>
      </c>
      <c r="FR52">
        <v>2496.86</v>
      </c>
      <c r="FS52">
        <v>2272.14</v>
      </c>
      <c r="FT52">
        <v>4443.3599999999997</v>
      </c>
      <c r="FU52">
        <v>66.165700000000001</v>
      </c>
      <c r="FV52">
        <v>3021.9</v>
      </c>
      <c r="FW52">
        <v>16.2715</v>
      </c>
      <c r="FX52">
        <v>32.765300000000003</v>
      </c>
      <c r="FY52">
        <v>12.1455</v>
      </c>
      <c r="FZ52">
        <v>1357.75</v>
      </c>
      <c r="GA52">
        <v>157.31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</row>
    <row r="53" spans="1:239" x14ac:dyDescent="0.25">
      <c r="A53" s="1" t="s">
        <v>131</v>
      </c>
      <c r="B53">
        <v>47196.3</v>
      </c>
      <c r="C53">
        <v>24.279900000000001</v>
      </c>
      <c r="D53">
        <v>22.0947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14</v>
      </c>
      <c r="L53">
        <v>41.733899999999998</v>
      </c>
      <c r="M53">
        <v>41.733899999999998</v>
      </c>
      <c r="N53">
        <v>15</v>
      </c>
      <c r="O53">
        <v>132.011</v>
      </c>
      <c r="P53">
        <v>47196.3</v>
      </c>
      <c r="Q53">
        <v>24.279900000000001</v>
      </c>
      <c r="R53">
        <v>22.0947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14</v>
      </c>
      <c r="Z53">
        <v>19.210100000000001</v>
      </c>
      <c r="AA53">
        <v>19.210100000000001</v>
      </c>
      <c r="AB53">
        <v>15</v>
      </c>
      <c r="AC53">
        <v>132.011</v>
      </c>
      <c r="AD53">
        <v>8478.11</v>
      </c>
      <c r="AE53">
        <v>2.2607200000000001</v>
      </c>
      <c r="AF53">
        <v>2.0572499999999998</v>
      </c>
      <c r="AG53">
        <v>11.9193</v>
      </c>
      <c r="AH53">
        <v>3299.99</v>
      </c>
      <c r="AI53">
        <v>3002.99</v>
      </c>
      <c r="AJ53">
        <v>5312.37</v>
      </c>
      <c r="AK53">
        <v>63.886200000000002</v>
      </c>
      <c r="AL53">
        <v>2582.2600000000002</v>
      </c>
      <c r="AM53">
        <v>16.776499999999999</v>
      </c>
      <c r="AN53">
        <v>40.138300000000001</v>
      </c>
      <c r="AO53">
        <v>15.485799999999999</v>
      </c>
      <c r="AP53">
        <v>1180.26</v>
      </c>
      <c r="AQ53">
        <v>149.595</v>
      </c>
      <c r="AR53">
        <v>2452.16</v>
      </c>
      <c r="AS53">
        <v>0.39022600000000002</v>
      </c>
      <c r="AT53">
        <v>0.355105</v>
      </c>
      <c r="AU53">
        <v>3.1338499999999998</v>
      </c>
      <c r="AV53">
        <v>579.86</v>
      </c>
      <c r="AW53">
        <v>527.673</v>
      </c>
      <c r="AX53">
        <v>3877.7</v>
      </c>
      <c r="AY53">
        <v>88.022099999999995</v>
      </c>
      <c r="AZ53">
        <v>10919.9</v>
      </c>
      <c r="BA53">
        <v>14.756600000000001</v>
      </c>
      <c r="BB53">
        <v>22.423400000000001</v>
      </c>
      <c r="BC53">
        <v>4.4285500000000004</v>
      </c>
      <c r="BD53">
        <v>1098.56</v>
      </c>
      <c r="BE53">
        <v>155.10499999999999</v>
      </c>
      <c r="BF53">
        <v>6519.85</v>
      </c>
      <c r="BG53">
        <v>4.4835000000000003</v>
      </c>
      <c r="BH53">
        <v>4.0799799999999999</v>
      </c>
      <c r="BI53">
        <v>6.8090199999999994</v>
      </c>
      <c r="BJ53">
        <v>5580.05</v>
      </c>
      <c r="BK53">
        <v>5077.84</v>
      </c>
      <c r="BL53">
        <v>4.1778400000000004E-3</v>
      </c>
      <c r="BM53">
        <v>8.2275799999999996E-5</v>
      </c>
      <c r="BN53">
        <v>1.0239800000000001E-3</v>
      </c>
      <c r="BO53">
        <v>17.835599999999999</v>
      </c>
      <c r="BP53">
        <v>25.2882</v>
      </c>
      <c r="BQ53">
        <v>25.2882</v>
      </c>
      <c r="BR53">
        <v>1076.0999999999999</v>
      </c>
      <c r="BS53">
        <v>152.851</v>
      </c>
      <c r="BT53">
        <v>616.11599999999999</v>
      </c>
      <c r="BU53">
        <v>0.33963900000000002</v>
      </c>
      <c r="BV53">
        <v>0.30907099999999998</v>
      </c>
      <c r="BW53">
        <v>1.00637</v>
      </c>
      <c r="BX53">
        <v>550.61400000000003</v>
      </c>
      <c r="BY53">
        <v>501.05900000000003</v>
      </c>
      <c r="BZ53">
        <v>4739.76</v>
      </c>
      <c r="CA53">
        <v>90.439300000000003</v>
      </c>
      <c r="CB53">
        <v>15335.5</v>
      </c>
      <c r="CC53">
        <v>14.669</v>
      </c>
      <c r="CD53">
        <v>26.280100000000001</v>
      </c>
      <c r="CE53">
        <v>4.2848100000000002</v>
      </c>
      <c r="CF53">
        <v>1010.08</v>
      </c>
      <c r="CG53">
        <v>157.608</v>
      </c>
      <c r="CH53">
        <v>1468.08</v>
      </c>
      <c r="CI53">
        <v>1.1408199999999999</v>
      </c>
      <c r="CJ53">
        <v>1.0381499999999999</v>
      </c>
      <c r="CK53">
        <v>2.3384800000000001</v>
      </c>
      <c r="CL53">
        <v>1844.73</v>
      </c>
      <c r="CM53">
        <v>1678.71</v>
      </c>
      <c r="CN53">
        <v>0.30816199999999999</v>
      </c>
      <c r="CO53">
        <v>1.8353700000000001E-2</v>
      </c>
      <c r="CP53">
        <v>0.29683799999999999</v>
      </c>
      <c r="CQ53">
        <v>13.248200000000001</v>
      </c>
      <c r="CR53">
        <v>9.5419</v>
      </c>
      <c r="CS53">
        <v>9.5404600000000013</v>
      </c>
      <c r="CT53">
        <v>929.85699999999997</v>
      </c>
      <c r="CU53">
        <v>144.70400000000001</v>
      </c>
      <c r="CV53">
        <v>1494.02</v>
      </c>
      <c r="CW53">
        <v>1.1499999999999999</v>
      </c>
      <c r="CX53">
        <v>1.0465</v>
      </c>
      <c r="CY53">
        <v>2.3808500000000001</v>
      </c>
      <c r="CZ53">
        <v>1852.12</v>
      </c>
      <c r="DA53">
        <v>1685.43</v>
      </c>
      <c r="DB53">
        <v>0.310701</v>
      </c>
      <c r="DC53">
        <v>1.8431099999999999E-2</v>
      </c>
      <c r="DD53">
        <v>0.29689500000000002</v>
      </c>
      <c r="DE53">
        <v>13.2437</v>
      </c>
      <c r="DF53">
        <v>9.5735899999999994</v>
      </c>
      <c r="DG53">
        <v>9.5721399999999992</v>
      </c>
      <c r="DH53">
        <v>929.56899999999996</v>
      </c>
      <c r="DI53">
        <v>146.065</v>
      </c>
      <c r="DJ53">
        <v>1556.66</v>
      </c>
      <c r="DK53">
        <v>1.0987199999999999</v>
      </c>
      <c r="DL53">
        <v>0.999834</v>
      </c>
      <c r="DM53">
        <v>2.45838</v>
      </c>
      <c r="DN53">
        <v>1807.65</v>
      </c>
      <c r="DO53">
        <v>1644.96</v>
      </c>
      <c r="DP53">
        <v>0.29676799999999998</v>
      </c>
      <c r="DQ53">
        <v>1.80378E-2</v>
      </c>
      <c r="DR53">
        <v>0.296817</v>
      </c>
      <c r="DS53">
        <v>12.9923</v>
      </c>
      <c r="DT53">
        <v>8.5270299999999999</v>
      </c>
      <c r="DU53">
        <v>8.5256399999999992</v>
      </c>
      <c r="DV53">
        <v>786.73500000000001</v>
      </c>
      <c r="DW53">
        <v>147.20500000000001</v>
      </c>
      <c r="DX53">
        <v>1556.81</v>
      </c>
      <c r="DY53">
        <v>1.09744</v>
      </c>
      <c r="DZ53">
        <v>0.99866900000000003</v>
      </c>
      <c r="EA53">
        <v>2.4587599999999998</v>
      </c>
      <c r="EB53">
        <v>1806.98</v>
      </c>
      <c r="EC53">
        <v>1644.35</v>
      </c>
      <c r="ED53">
        <v>0.29539900000000002</v>
      </c>
      <c r="EE53">
        <v>1.7961299999999999E-2</v>
      </c>
      <c r="EF53">
        <v>0.29579299999999997</v>
      </c>
      <c r="EG53">
        <v>12.9931</v>
      </c>
      <c r="EH53">
        <v>8.523810000000001</v>
      </c>
      <c r="EI53">
        <v>8.5224299999999999</v>
      </c>
      <c r="EJ53">
        <v>703.98800000000006</v>
      </c>
      <c r="EK53">
        <v>147.126</v>
      </c>
      <c r="EL53">
        <v>10699.6</v>
      </c>
      <c r="EM53">
        <v>3.8409399999999998</v>
      </c>
      <c r="EN53">
        <v>3.49526</v>
      </c>
      <c r="EO53">
        <v>14.053900000000001</v>
      </c>
      <c r="EP53">
        <v>7105.16</v>
      </c>
      <c r="EQ53">
        <v>6465.7</v>
      </c>
      <c r="ER53">
        <v>4.3383400000000004E-3</v>
      </c>
      <c r="ES53">
        <v>6.7097700000000006E-5</v>
      </c>
      <c r="ET53">
        <v>1.24121E-3</v>
      </c>
      <c r="EU53">
        <v>17.3216</v>
      </c>
      <c r="EV53">
        <v>30.520800000000001</v>
      </c>
      <c r="EW53">
        <v>30.520800000000001</v>
      </c>
      <c r="EX53">
        <v>1206.92</v>
      </c>
      <c r="EY53">
        <v>157.77699999999999</v>
      </c>
      <c r="EZ53">
        <v>12769.1</v>
      </c>
      <c r="FA53">
        <v>9.4445100000000011</v>
      </c>
      <c r="FB53">
        <v>8.5945100000000014</v>
      </c>
      <c r="FC53">
        <v>9.9282800000000009</v>
      </c>
      <c r="FD53">
        <v>6309.35</v>
      </c>
      <c r="FE53">
        <v>5741.51</v>
      </c>
      <c r="FF53">
        <v>8.1384000000000005E-3</v>
      </c>
      <c r="FG53">
        <v>1.4174599999999999E-4</v>
      </c>
      <c r="FH53">
        <v>9.4693000000000002E-4</v>
      </c>
      <c r="FI53">
        <v>18.817299999999999</v>
      </c>
      <c r="FJ53">
        <v>31.889800000000001</v>
      </c>
      <c r="FK53">
        <v>31.889700000000001</v>
      </c>
      <c r="FL53">
        <v>1286.1500000000001</v>
      </c>
      <c r="FM53">
        <v>158.875</v>
      </c>
      <c r="FN53">
        <v>4825.24</v>
      </c>
      <c r="FO53">
        <v>1.5805499999999999</v>
      </c>
      <c r="FP53">
        <v>1.4382999999999999</v>
      </c>
      <c r="FQ53">
        <v>7.4710999999999999</v>
      </c>
      <c r="FR53">
        <v>2443.11</v>
      </c>
      <c r="FS53">
        <v>2223.23</v>
      </c>
      <c r="FT53">
        <v>4506.87</v>
      </c>
      <c r="FU53">
        <v>66.965900000000005</v>
      </c>
      <c r="FV53">
        <v>3133.46</v>
      </c>
      <c r="FW53">
        <v>16.239699999999999</v>
      </c>
      <c r="FX53">
        <v>32.843000000000004</v>
      </c>
      <c r="FY53">
        <v>11.9284</v>
      </c>
      <c r="FZ53">
        <v>1354.83</v>
      </c>
      <c r="GA53">
        <v>157.34100000000001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</row>
    <row r="54" spans="1:239" x14ac:dyDescent="0.25">
      <c r="A54" s="1" t="s">
        <v>132</v>
      </c>
      <c r="B54">
        <v>47881.2</v>
      </c>
      <c r="C54">
        <v>23.903300000000002</v>
      </c>
      <c r="D54">
        <v>21.751999999999999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14</v>
      </c>
      <c r="L54">
        <v>41.422400000000003</v>
      </c>
      <c r="M54">
        <v>41.422400000000003</v>
      </c>
      <c r="N54">
        <v>15</v>
      </c>
      <c r="O54">
        <v>132.06899999999999</v>
      </c>
      <c r="P54">
        <v>47881.3</v>
      </c>
      <c r="Q54">
        <v>23.903199999999998</v>
      </c>
      <c r="R54">
        <v>21.751899999999999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14</v>
      </c>
      <c r="Z54">
        <v>18.9072</v>
      </c>
      <c r="AA54">
        <v>18.9072</v>
      </c>
      <c r="AB54">
        <v>15</v>
      </c>
      <c r="AC54">
        <v>132.06899999999999</v>
      </c>
      <c r="AD54">
        <v>8541.89</v>
      </c>
      <c r="AE54">
        <v>2.2023299999999999</v>
      </c>
      <c r="AF54">
        <v>2.0041199999999999</v>
      </c>
      <c r="AG54">
        <v>12.0124</v>
      </c>
      <c r="AH54">
        <v>3220.29</v>
      </c>
      <c r="AI54">
        <v>2930.46</v>
      </c>
      <c r="AJ54">
        <v>5404.09</v>
      </c>
      <c r="AK54">
        <v>64.839600000000004</v>
      </c>
      <c r="AL54">
        <v>2696.48</v>
      </c>
      <c r="AM54">
        <v>16.7361</v>
      </c>
      <c r="AN54">
        <v>40.237099999999998</v>
      </c>
      <c r="AO54">
        <v>15.158899999999999</v>
      </c>
      <c r="AP54">
        <v>1184.48</v>
      </c>
      <c r="AQ54">
        <v>149.62100000000001</v>
      </c>
      <c r="AR54">
        <v>2463.17</v>
      </c>
      <c r="AS54">
        <v>0.364398</v>
      </c>
      <c r="AT54">
        <v>0.33160200000000001</v>
      </c>
      <c r="AU54">
        <v>3.15021</v>
      </c>
      <c r="AV54">
        <v>545.40800000000002</v>
      </c>
      <c r="AW54">
        <v>496.32199999999989</v>
      </c>
      <c r="AX54">
        <v>3909.97</v>
      </c>
      <c r="AY54">
        <v>88.736099999999993</v>
      </c>
      <c r="AZ54">
        <v>11791.2</v>
      </c>
      <c r="BA54">
        <v>14.712199999999999</v>
      </c>
      <c r="BB54">
        <v>22.4314</v>
      </c>
      <c r="BC54">
        <v>4.2867600000000001</v>
      </c>
      <c r="BD54">
        <v>1096.6400000000001</v>
      </c>
      <c r="BE54">
        <v>155.11699999999999</v>
      </c>
      <c r="BF54">
        <v>6646.33</v>
      </c>
      <c r="BG54">
        <v>4.4518700000000004</v>
      </c>
      <c r="BH54">
        <v>4.0511999999999997</v>
      </c>
      <c r="BI54">
        <v>6.9664299999999999</v>
      </c>
      <c r="BJ54">
        <v>5609.02</v>
      </c>
      <c r="BK54">
        <v>5104.21</v>
      </c>
      <c r="BL54">
        <v>4.1834100000000003E-3</v>
      </c>
      <c r="BM54">
        <v>8.1959900000000001E-5</v>
      </c>
      <c r="BN54">
        <v>1.0326300000000001E-3</v>
      </c>
      <c r="BO54">
        <v>17.825099999999999</v>
      </c>
      <c r="BP54">
        <v>25.364000000000001</v>
      </c>
      <c r="BQ54">
        <v>25.364000000000001</v>
      </c>
      <c r="BR54">
        <v>1074.1400000000001</v>
      </c>
      <c r="BS54">
        <v>152.86199999999999</v>
      </c>
      <c r="BT54">
        <v>625.697</v>
      </c>
      <c r="BU54">
        <v>0.33368100000000001</v>
      </c>
      <c r="BV54">
        <v>0.303649</v>
      </c>
      <c r="BW54">
        <v>1.0219</v>
      </c>
      <c r="BX54">
        <v>541.07400000000007</v>
      </c>
      <c r="BY54">
        <v>492.37700000000001</v>
      </c>
      <c r="BZ54">
        <v>4755.7700000000004</v>
      </c>
      <c r="CA54">
        <v>90.618099999999998</v>
      </c>
      <c r="CB54">
        <v>15662.1</v>
      </c>
      <c r="CC54">
        <v>14.6585</v>
      </c>
      <c r="CD54">
        <v>26.316099999999999</v>
      </c>
      <c r="CE54">
        <v>4.2465199999999994</v>
      </c>
      <c r="CF54">
        <v>1013.33</v>
      </c>
      <c r="CG54">
        <v>157.61600000000001</v>
      </c>
      <c r="CH54">
        <v>1500.26</v>
      </c>
      <c r="CI54">
        <v>1.1339399999999999</v>
      </c>
      <c r="CJ54">
        <v>1.03189</v>
      </c>
      <c r="CK54">
        <v>2.39052</v>
      </c>
      <c r="CL54">
        <v>1838.06</v>
      </c>
      <c r="CM54">
        <v>1672.63</v>
      </c>
      <c r="CN54">
        <v>0.30508999999999997</v>
      </c>
      <c r="CO54">
        <v>1.8236700000000002E-2</v>
      </c>
      <c r="CP54">
        <v>0.29566199999999998</v>
      </c>
      <c r="CQ54">
        <v>13.2508</v>
      </c>
      <c r="CR54">
        <v>9.5109100000000009</v>
      </c>
      <c r="CS54">
        <v>9.5094799999999999</v>
      </c>
      <c r="CT54">
        <v>927.64399999999989</v>
      </c>
      <c r="CU54">
        <v>144.602</v>
      </c>
      <c r="CV54">
        <v>1526.46</v>
      </c>
      <c r="CW54">
        <v>1.1408799999999999</v>
      </c>
      <c r="CX54">
        <v>1.0382</v>
      </c>
      <c r="CY54">
        <v>2.4331</v>
      </c>
      <c r="CZ54">
        <v>1843.89</v>
      </c>
      <c r="DA54">
        <v>1677.94</v>
      </c>
      <c r="DB54">
        <v>0.30682199999999998</v>
      </c>
      <c r="DC54">
        <v>1.8282300000000001E-2</v>
      </c>
      <c r="DD54">
        <v>0.29553299999999999</v>
      </c>
      <c r="DE54">
        <v>13.247400000000001</v>
      </c>
      <c r="DF54">
        <v>9.535639999999999</v>
      </c>
      <c r="DG54">
        <v>9.5342099999999999</v>
      </c>
      <c r="DH54">
        <v>927.35699999999997</v>
      </c>
      <c r="DI54">
        <v>145.93799999999999</v>
      </c>
      <c r="DJ54">
        <v>1587.66</v>
      </c>
      <c r="DK54">
        <v>1.09127</v>
      </c>
      <c r="DL54">
        <v>0.99305900000000003</v>
      </c>
      <c r="DM54">
        <v>2.5093800000000002</v>
      </c>
      <c r="DN54">
        <v>1796.89</v>
      </c>
      <c r="DO54">
        <v>1635.17</v>
      </c>
      <c r="DP54">
        <v>0.293568</v>
      </c>
      <c r="DQ54">
        <v>1.7950199999999999E-2</v>
      </c>
      <c r="DR54">
        <v>0.29561999999999999</v>
      </c>
      <c r="DS54">
        <v>12.996700000000001</v>
      </c>
      <c r="DT54">
        <v>8.4843499999999992</v>
      </c>
      <c r="DU54">
        <v>8.4829799999999995</v>
      </c>
      <c r="DV54">
        <v>784.50800000000004</v>
      </c>
      <c r="DW54">
        <v>147.05799999999999</v>
      </c>
      <c r="DX54">
        <v>1587.77</v>
      </c>
      <c r="DY54">
        <v>1.0902099999999999</v>
      </c>
      <c r="DZ54">
        <v>0.992093</v>
      </c>
      <c r="EA54">
        <v>2.5097399999999999</v>
      </c>
      <c r="EB54">
        <v>1796.54</v>
      </c>
      <c r="EC54">
        <v>1634.85</v>
      </c>
      <c r="ED54">
        <v>0.29227599999999998</v>
      </c>
      <c r="EE54">
        <v>1.7874600000000001E-2</v>
      </c>
      <c r="EF54">
        <v>0.29460500000000001</v>
      </c>
      <c r="EG54">
        <v>12.997400000000001</v>
      </c>
      <c r="EH54">
        <v>8.4824300000000008</v>
      </c>
      <c r="EI54">
        <v>8.4810600000000012</v>
      </c>
      <c r="EJ54">
        <v>701.78</v>
      </c>
      <c r="EK54">
        <v>146.95699999999999</v>
      </c>
      <c r="EL54">
        <v>10807.9</v>
      </c>
      <c r="EM54">
        <v>3.8712800000000001</v>
      </c>
      <c r="EN54">
        <v>3.5228700000000002</v>
      </c>
      <c r="EO54">
        <v>14.2544</v>
      </c>
      <c r="EP54">
        <v>7155.33</v>
      </c>
      <c r="EQ54">
        <v>6511.35</v>
      </c>
      <c r="ER54">
        <v>4.3656500000000004E-3</v>
      </c>
      <c r="ES54">
        <v>6.7046700000000003E-5</v>
      </c>
      <c r="ET54">
        <v>1.23923E-3</v>
      </c>
      <c r="EU54">
        <v>17.337</v>
      </c>
      <c r="EV54">
        <v>30.7164</v>
      </c>
      <c r="EW54">
        <v>30.7163</v>
      </c>
      <c r="EX54">
        <v>1204.7</v>
      </c>
      <c r="EY54">
        <v>157.833</v>
      </c>
      <c r="EZ54">
        <v>13035.5</v>
      </c>
      <c r="FA54">
        <v>9.1897000000000002</v>
      </c>
      <c r="FB54">
        <v>8.3626300000000011</v>
      </c>
      <c r="FC54">
        <v>10.106299999999999</v>
      </c>
      <c r="FD54">
        <v>6312.84</v>
      </c>
      <c r="FE54">
        <v>5744.68</v>
      </c>
      <c r="FF54">
        <v>8.0553499999999993E-3</v>
      </c>
      <c r="FG54">
        <v>1.40223E-4</v>
      </c>
      <c r="FH54">
        <v>9.6325600000000001E-4</v>
      </c>
      <c r="FI54">
        <v>18.7866</v>
      </c>
      <c r="FJ54">
        <v>31.694199999999999</v>
      </c>
      <c r="FK54">
        <v>31.694099999999999</v>
      </c>
      <c r="FL54">
        <v>1283.67</v>
      </c>
      <c r="FM54">
        <v>158.833</v>
      </c>
      <c r="FN54">
        <v>4869.82</v>
      </c>
      <c r="FO54">
        <v>1.5472600000000001</v>
      </c>
      <c r="FP54">
        <v>1.4079999999999999</v>
      </c>
      <c r="FQ54">
        <v>7.5400199999999993</v>
      </c>
      <c r="FR54">
        <v>2393.2800000000002</v>
      </c>
      <c r="FS54">
        <v>2177.88</v>
      </c>
      <c r="FT54">
        <v>4568.6400000000003</v>
      </c>
      <c r="FU54">
        <v>67.718500000000006</v>
      </c>
      <c r="FV54">
        <v>3244.77</v>
      </c>
      <c r="FW54">
        <v>16.209099999999999</v>
      </c>
      <c r="FX54">
        <v>32.927900000000001</v>
      </c>
      <c r="FY54">
        <v>11.726699999999999</v>
      </c>
      <c r="FZ54">
        <v>1352.68</v>
      </c>
      <c r="GA54">
        <v>157.37200000000001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</row>
    <row r="55" spans="1:239" x14ac:dyDescent="0.25">
      <c r="A55" s="1" t="s">
        <v>133</v>
      </c>
      <c r="B55">
        <v>48533.8</v>
      </c>
      <c r="C55">
        <v>23.646699999999999</v>
      </c>
      <c r="D55">
        <v>21.5185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14</v>
      </c>
      <c r="L55">
        <v>41.21</v>
      </c>
      <c r="M55">
        <v>41.21</v>
      </c>
      <c r="N55">
        <v>15</v>
      </c>
      <c r="O55">
        <v>132.126</v>
      </c>
      <c r="P55">
        <v>48533.8</v>
      </c>
      <c r="Q55">
        <v>23.646799999999999</v>
      </c>
      <c r="R55">
        <v>21.518599999999999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14</v>
      </c>
      <c r="Z55">
        <v>18.701799999999999</v>
      </c>
      <c r="AA55">
        <v>18.701799999999999</v>
      </c>
      <c r="AB55">
        <v>15</v>
      </c>
      <c r="AC55">
        <v>132.126</v>
      </c>
      <c r="AD55">
        <v>8602.01</v>
      </c>
      <c r="AE55">
        <v>2.1510799999999999</v>
      </c>
      <c r="AF55">
        <v>1.9574800000000001</v>
      </c>
      <c r="AG55">
        <v>12.100300000000001</v>
      </c>
      <c r="AH55">
        <v>3148.2</v>
      </c>
      <c r="AI55">
        <v>2864.86</v>
      </c>
      <c r="AJ55">
        <v>5487.1</v>
      </c>
      <c r="AK55">
        <v>65.698300000000003</v>
      </c>
      <c r="AL55">
        <v>2803.14</v>
      </c>
      <c r="AM55">
        <v>16.6998</v>
      </c>
      <c r="AN55">
        <v>40.327800000000003</v>
      </c>
      <c r="AO55">
        <v>14.8645</v>
      </c>
      <c r="AP55">
        <v>1189.55</v>
      </c>
      <c r="AQ55">
        <v>149.64599999999999</v>
      </c>
      <c r="AR55">
        <v>2473.12</v>
      </c>
      <c r="AS55">
        <v>0.34730899999999998</v>
      </c>
      <c r="AT55">
        <v>0.316052</v>
      </c>
      <c r="AU55">
        <v>3.1650999999999998</v>
      </c>
      <c r="AV55">
        <v>524.01900000000001</v>
      </c>
      <c r="AW55">
        <v>476.85700000000003</v>
      </c>
      <c r="AX55">
        <v>3943.08</v>
      </c>
      <c r="AY55">
        <v>89.211200000000005</v>
      </c>
      <c r="AZ55">
        <v>12476.1</v>
      </c>
      <c r="BA55">
        <v>14.682399999999999</v>
      </c>
      <c r="BB55">
        <v>22.496099999999998</v>
      </c>
      <c r="BC55">
        <v>4.19787</v>
      </c>
      <c r="BD55">
        <v>1095.1400000000001</v>
      </c>
      <c r="BE55">
        <v>155.14599999999999</v>
      </c>
      <c r="BF55">
        <v>6767.86</v>
      </c>
      <c r="BG55">
        <v>4.4362000000000004</v>
      </c>
      <c r="BH55">
        <v>4.0369400000000004</v>
      </c>
      <c r="BI55">
        <v>7.1195600000000008</v>
      </c>
      <c r="BJ55">
        <v>5636.86</v>
      </c>
      <c r="BK55">
        <v>5129.55</v>
      </c>
      <c r="BL55">
        <v>4.2039199999999999E-3</v>
      </c>
      <c r="BM55">
        <v>8.1954999999999997E-5</v>
      </c>
      <c r="BN55">
        <v>1.0413600000000001E-3</v>
      </c>
      <c r="BO55">
        <v>17.819800000000001</v>
      </c>
      <c r="BP55">
        <v>25.448799999999999</v>
      </c>
      <c r="BQ55">
        <v>25.448799999999999</v>
      </c>
      <c r="BR55">
        <v>1072.58</v>
      </c>
      <c r="BS55">
        <v>152.876</v>
      </c>
      <c r="BT55">
        <v>634.80600000000004</v>
      </c>
      <c r="BU55">
        <v>0.32822000000000001</v>
      </c>
      <c r="BV55">
        <v>0.29868099999999997</v>
      </c>
      <c r="BW55">
        <v>1.03667</v>
      </c>
      <c r="BX55">
        <v>532.35199999999998</v>
      </c>
      <c r="BY55">
        <v>484.44</v>
      </c>
      <c r="BZ55">
        <v>4771.2</v>
      </c>
      <c r="CA55">
        <v>90.782499999999999</v>
      </c>
      <c r="CB55">
        <v>15974.2</v>
      </c>
      <c r="CC55">
        <v>14.6488</v>
      </c>
      <c r="CD55">
        <v>26.352699999999999</v>
      </c>
      <c r="CE55">
        <v>4.2115</v>
      </c>
      <c r="CF55">
        <v>1017.45</v>
      </c>
      <c r="CG55">
        <v>157.624</v>
      </c>
      <c r="CH55">
        <v>1531.22</v>
      </c>
      <c r="CI55">
        <v>1.12843</v>
      </c>
      <c r="CJ55">
        <v>1.0268699999999999</v>
      </c>
      <c r="CK55">
        <v>2.4407000000000001</v>
      </c>
      <c r="CL55">
        <v>1831.68</v>
      </c>
      <c r="CM55">
        <v>1666.83</v>
      </c>
      <c r="CN55">
        <v>0.30252400000000002</v>
      </c>
      <c r="CO55">
        <v>1.81464E-2</v>
      </c>
      <c r="CP55">
        <v>0.29460700000000001</v>
      </c>
      <c r="CQ55">
        <v>13.2531</v>
      </c>
      <c r="CR55">
        <v>9.4832699999999992</v>
      </c>
      <c r="CS55">
        <v>9.4818600000000011</v>
      </c>
      <c r="CT55">
        <v>925.66</v>
      </c>
      <c r="CU55">
        <v>144.511</v>
      </c>
      <c r="CV55">
        <v>1557.61</v>
      </c>
      <c r="CW55">
        <v>1.1342399999999999</v>
      </c>
      <c r="CX55">
        <v>1.03216</v>
      </c>
      <c r="CY55">
        <v>2.4834399999999999</v>
      </c>
      <c r="CZ55">
        <v>1836.7</v>
      </c>
      <c r="DA55">
        <v>1671.4</v>
      </c>
      <c r="DB55">
        <v>0.30385299999999998</v>
      </c>
      <c r="DC55">
        <v>1.8176299999999999E-2</v>
      </c>
      <c r="DD55">
        <v>0.29438399999999998</v>
      </c>
      <c r="DE55">
        <v>13.2502</v>
      </c>
      <c r="DF55">
        <v>9.504430000000001</v>
      </c>
      <c r="DG55">
        <v>9.5030099999999997</v>
      </c>
      <c r="DH55">
        <v>925.37399999999991</v>
      </c>
      <c r="DI55">
        <v>145.834</v>
      </c>
      <c r="DJ55">
        <v>1617.45</v>
      </c>
      <c r="DK55">
        <v>1.08578</v>
      </c>
      <c r="DL55">
        <v>0.98806399999999994</v>
      </c>
      <c r="DM55">
        <v>2.55843</v>
      </c>
      <c r="DN55">
        <v>1789.38</v>
      </c>
      <c r="DO55">
        <v>1628.34</v>
      </c>
      <c r="DP55">
        <v>0.290848</v>
      </c>
      <c r="DQ55">
        <v>1.7858499999999999E-2</v>
      </c>
      <c r="DR55">
        <v>0.29436200000000001</v>
      </c>
      <c r="DS55">
        <v>13</v>
      </c>
      <c r="DT55">
        <v>8.4543999999999997</v>
      </c>
      <c r="DU55">
        <v>8.4530399999999997</v>
      </c>
      <c r="DV55">
        <v>782.33199999999999</v>
      </c>
      <c r="DW55">
        <v>146.959</v>
      </c>
      <c r="DX55">
        <v>1617.54</v>
      </c>
      <c r="DY55">
        <v>1.08002</v>
      </c>
      <c r="DZ55">
        <v>0.982819</v>
      </c>
      <c r="EA55">
        <v>2.5587800000000001</v>
      </c>
      <c r="EB55">
        <v>1780.96</v>
      </c>
      <c r="EC55">
        <v>1620.68</v>
      </c>
      <c r="ED55">
        <v>0.28849399999999997</v>
      </c>
      <c r="EE55">
        <v>1.77977E-2</v>
      </c>
      <c r="EF55">
        <v>0.29353699999999999</v>
      </c>
      <c r="EG55">
        <v>13.003399999999999</v>
      </c>
      <c r="EH55">
        <v>8.4210499999999993</v>
      </c>
      <c r="EI55">
        <v>8.4197100000000002</v>
      </c>
      <c r="EJ55">
        <v>699.51699999999994</v>
      </c>
      <c r="EK55">
        <v>146.702</v>
      </c>
      <c r="EL55">
        <v>10913.6</v>
      </c>
      <c r="EM55">
        <v>3.89574</v>
      </c>
      <c r="EN55">
        <v>3.5451199999999998</v>
      </c>
      <c r="EO55">
        <v>14.4497</v>
      </c>
      <c r="EP55">
        <v>7186.9</v>
      </c>
      <c r="EQ55">
        <v>6540.08</v>
      </c>
      <c r="ER55">
        <v>4.3938999999999992E-3</v>
      </c>
      <c r="ES55">
        <v>6.71842E-5</v>
      </c>
      <c r="ET55">
        <v>1.23942E-3</v>
      </c>
      <c r="EU55">
        <v>17.348199999999999</v>
      </c>
      <c r="EV55">
        <v>30.8447</v>
      </c>
      <c r="EW55">
        <v>30.8447</v>
      </c>
      <c r="EX55">
        <v>1203.72</v>
      </c>
      <c r="EY55">
        <v>157.87200000000001</v>
      </c>
      <c r="EZ55">
        <v>13286.4</v>
      </c>
      <c r="FA55">
        <v>9.0374199999999991</v>
      </c>
      <c r="FB55">
        <v>8.2240500000000001</v>
      </c>
      <c r="FC55">
        <v>10.278600000000001</v>
      </c>
      <c r="FD55">
        <v>6317.79</v>
      </c>
      <c r="FE55">
        <v>5749.19</v>
      </c>
      <c r="FF55">
        <v>8.0048900000000006E-3</v>
      </c>
      <c r="FG55">
        <v>1.39235E-4</v>
      </c>
      <c r="FH55">
        <v>9.7335100000000001E-4</v>
      </c>
      <c r="FI55">
        <v>18.767700000000001</v>
      </c>
      <c r="FJ55">
        <v>31.587299999999999</v>
      </c>
      <c r="FK55">
        <v>31.587299999999999</v>
      </c>
      <c r="FL55">
        <v>1282.55</v>
      </c>
      <c r="FM55">
        <v>158.809</v>
      </c>
      <c r="FN55">
        <v>4912.0600000000004</v>
      </c>
      <c r="FO55">
        <v>1.51631</v>
      </c>
      <c r="FP55">
        <v>1.37985</v>
      </c>
      <c r="FQ55">
        <v>7.605360000000001</v>
      </c>
      <c r="FR55">
        <v>2346.2199999999998</v>
      </c>
      <c r="FS55">
        <v>2135.06</v>
      </c>
      <c r="FT55">
        <v>4623.2700000000004</v>
      </c>
      <c r="FU55">
        <v>68.408500000000004</v>
      </c>
      <c r="FV55">
        <v>3350.57</v>
      </c>
      <c r="FW55">
        <v>16.180299999999999</v>
      </c>
      <c r="FX55">
        <v>32.991199999999999</v>
      </c>
      <c r="FY55">
        <v>11.5365</v>
      </c>
      <c r="FZ55">
        <v>1351.84</v>
      </c>
      <c r="GA55">
        <v>157.399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</row>
    <row r="56" spans="1:239" x14ac:dyDescent="0.25">
      <c r="A56" s="1" t="s">
        <v>134</v>
      </c>
      <c r="B56">
        <v>49200.800000000003</v>
      </c>
      <c r="C56">
        <v>23.348199999999999</v>
      </c>
      <c r="D56">
        <v>21.2469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14</v>
      </c>
      <c r="L56">
        <v>40.968400000000003</v>
      </c>
      <c r="M56">
        <v>40.968400000000003</v>
      </c>
      <c r="N56">
        <v>15</v>
      </c>
      <c r="O56">
        <v>132.18100000000001</v>
      </c>
      <c r="P56">
        <v>49200.9</v>
      </c>
      <c r="Q56">
        <v>23.348299999999998</v>
      </c>
      <c r="R56">
        <v>21.247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14</v>
      </c>
      <c r="Z56">
        <v>18.462599999999998</v>
      </c>
      <c r="AA56">
        <v>18.462599999999998</v>
      </c>
      <c r="AB56">
        <v>15</v>
      </c>
      <c r="AC56">
        <v>132.18100000000001</v>
      </c>
      <c r="AD56">
        <v>8662.69</v>
      </c>
      <c r="AE56">
        <v>2.0891600000000001</v>
      </c>
      <c r="AF56">
        <v>1.9011400000000001</v>
      </c>
      <c r="AG56">
        <v>12.1891</v>
      </c>
      <c r="AH56">
        <v>3071.75</v>
      </c>
      <c r="AI56">
        <v>2795.29</v>
      </c>
      <c r="AJ56">
        <v>5570.39</v>
      </c>
      <c r="AK56">
        <v>66.586200000000005</v>
      </c>
      <c r="AL56">
        <v>2930.03</v>
      </c>
      <c r="AM56">
        <v>16.655100000000001</v>
      </c>
      <c r="AN56">
        <v>40.396000000000001</v>
      </c>
      <c r="AO56">
        <v>14.546099999999999</v>
      </c>
      <c r="AP56">
        <v>1194.75</v>
      </c>
      <c r="AQ56">
        <v>149.66800000000001</v>
      </c>
      <c r="AR56">
        <v>2482.92</v>
      </c>
      <c r="AS56">
        <v>0.33429399999999998</v>
      </c>
      <c r="AT56">
        <v>0.30420799999999998</v>
      </c>
      <c r="AU56">
        <v>3.1798799999999998</v>
      </c>
      <c r="AV56">
        <v>507.65199999999999</v>
      </c>
      <c r="AW56">
        <v>461.964</v>
      </c>
      <c r="AX56">
        <v>3984.48</v>
      </c>
      <c r="AY56">
        <v>89.610500000000002</v>
      </c>
      <c r="AZ56">
        <v>13097.9</v>
      </c>
      <c r="BA56">
        <v>14.659599999999999</v>
      </c>
      <c r="BB56">
        <v>22.6203</v>
      </c>
      <c r="BC56">
        <v>4.1299099999999997</v>
      </c>
      <c r="BD56">
        <v>1094.98</v>
      </c>
      <c r="BE56">
        <v>155.197</v>
      </c>
      <c r="BF56">
        <v>6893.01</v>
      </c>
      <c r="BG56">
        <v>4.3958700000000004</v>
      </c>
      <c r="BH56">
        <v>4.0002399999999998</v>
      </c>
      <c r="BI56">
        <v>7.2785699999999993</v>
      </c>
      <c r="BJ56">
        <v>5650.08</v>
      </c>
      <c r="BK56">
        <v>5141.57</v>
      </c>
      <c r="BL56">
        <v>4.20915E-3</v>
      </c>
      <c r="BM56">
        <v>8.1865000000000003E-5</v>
      </c>
      <c r="BN56">
        <v>1.0522299999999999E-3</v>
      </c>
      <c r="BO56">
        <v>17.8062</v>
      </c>
      <c r="BP56">
        <v>25.462199999999999</v>
      </c>
      <c r="BQ56">
        <v>25.462199999999999</v>
      </c>
      <c r="BR56">
        <v>1072.29</v>
      </c>
      <c r="BS56">
        <v>152.875</v>
      </c>
      <c r="BT56">
        <v>644.06500000000005</v>
      </c>
      <c r="BU56">
        <v>0.32308700000000001</v>
      </c>
      <c r="BV56">
        <v>0.29400900000000002</v>
      </c>
      <c r="BW56">
        <v>1.05169</v>
      </c>
      <c r="BX56">
        <v>524.24</v>
      </c>
      <c r="BY56">
        <v>477.05900000000003</v>
      </c>
      <c r="BZ56">
        <v>4786.8500000000004</v>
      </c>
      <c r="CA56">
        <v>90.937200000000004</v>
      </c>
      <c r="CB56">
        <v>16281.3</v>
      </c>
      <c r="CC56">
        <v>14.639699999999999</v>
      </c>
      <c r="CD56">
        <v>26.392700000000001</v>
      </c>
      <c r="CE56">
        <v>4.17889</v>
      </c>
      <c r="CF56">
        <v>1021.66</v>
      </c>
      <c r="CG56">
        <v>157.63200000000001</v>
      </c>
      <c r="CH56">
        <v>1563.05</v>
      </c>
      <c r="CI56">
        <v>1.1215599999999999</v>
      </c>
      <c r="CJ56">
        <v>1.0206200000000001</v>
      </c>
      <c r="CK56">
        <v>2.4923700000000002</v>
      </c>
      <c r="CL56">
        <v>1822.48</v>
      </c>
      <c r="CM56">
        <v>1658.46</v>
      </c>
      <c r="CN56">
        <v>0.29964099999999999</v>
      </c>
      <c r="CO56">
        <v>1.8064199999999999E-2</v>
      </c>
      <c r="CP56">
        <v>0.29358699999999999</v>
      </c>
      <c r="CQ56">
        <v>13.256</v>
      </c>
      <c r="CR56">
        <v>9.4443999999999999</v>
      </c>
      <c r="CS56">
        <v>9.4429999999999996</v>
      </c>
      <c r="CT56">
        <v>924.99</v>
      </c>
      <c r="CU56">
        <v>144.381</v>
      </c>
      <c r="CV56">
        <v>1589.61</v>
      </c>
      <c r="CW56">
        <v>1.12679</v>
      </c>
      <c r="CX56">
        <v>1.0253699999999999</v>
      </c>
      <c r="CY56">
        <v>2.53525</v>
      </c>
      <c r="CZ56">
        <v>1827.12</v>
      </c>
      <c r="DA56">
        <v>1662.68</v>
      </c>
      <c r="DB56">
        <v>0.30069099999999999</v>
      </c>
      <c r="DC56">
        <v>1.8081400000000001E-2</v>
      </c>
      <c r="DD56">
        <v>0.29325000000000001</v>
      </c>
      <c r="DE56">
        <v>13.253299999999999</v>
      </c>
      <c r="DF56">
        <v>9.4638299999999997</v>
      </c>
      <c r="DG56">
        <v>9.4624199999999998</v>
      </c>
      <c r="DH56">
        <v>924.70600000000002</v>
      </c>
      <c r="DI56">
        <v>145.697</v>
      </c>
      <c r="DJ56">
        <v>1648.08</v>
      </c>
      <c r="DK56">
        <v>1.07612</v>
      </c>
      <c r="DL56">
        <v>0.97927199999999992</v>
      </c>
      <c r="DM56">
        <v>2.6089099999999998</v>
      </c>
      <c r="DN56">
        <v>1774.68</v>
      </c>
      <c r="DO56">
        <v>1614.96</v>
      </c>
      <c r="DP56">
        <v>0.28728399999999998</v>
      </c>
      <c r="DQ56">
        <v>1.7785800000000001E-2</v>
      </c>
      <c r="DR56">
        <v>0.29336499999999999</v>
      </c>
      <c r="DS56">
        <v>13.005800000000001</v>
      </c>
      <c r="DT56">
        <v>8.3964499999999997</v>
      </c>
      <c r="DU56">
        <v>8.3951100000000007</v>
      </c>
      <c r="DV56">
        <v>781.60600000000011</v>
      </c>
      <c r="DW56">
        <v>146.75</v>
      </c>
      <c r="DX56">
        <v>1648</v>
      </c>
      <c r="DY56">
        <v>1.07263</v>
      </c>
      <c r="DZ56">
        <v>0.97609699999999988</v>
      </c>
      <c r="EA56">
        <v>2.6090300000000002</v>
      </c>
      <c r="EB56">
        <v>1773.16</v>
      </c>
      <c r="EC56">
        <v>1613.58</v>
      </c>
      <c r="ED56">
        <v>0.28506199999999998</v>
      </c>
      <c r="EE56">
        <v>1.76633E-2</v>
      </c>
      <c r="EF56">
        <v>0.292043</v>
      </c>
      <c r="EG56">
        <v>13.007899999999999</v>
      </c>
      <c r="EH56">
        <v>8.3887900000000002</v>
      </c>
      <c r="EI56">
        <v>8.3874600000000008</v>
      </c>
      <c r="EJ56">
        <v>698.83199999999999</v>
      </c>
      <c r="EK56">
        <v>146.57</v>
      </c>
      <c r="EL56">
        <v>11023.5</v>
      </c>
      <c r="EM56">
        <v>3.9195600000000002</v>
      </c>
      <c r="EN56">
        <v>3.5668000000000002</v>
      </c>
      <c r="EO56">
        <v>14.6524</v>
      </c>
      <c r="EP56">
        <v>7219.41</v>
      </c>
      <c r="EQ56">
        <v>6569.66</v>
      </c>
      <c r="ER56">
        <v>4.4141800000000002E-3</v>
      </c>
      <c r="ES56">
        <v>6.7190299999999993E-5</v>
      </c>
      <c r="ET56">
        <v>1.2375800000000001E-3</v>
      </c>
      <c r="EU56">
        <v>17.3597</v>
      </c>
      <c r="EV56">
        <v>30.975000000000001</v>
      </c>
      <c r="EW56">
        <v>30.975000000000001</v>
      </c>
      <c r="EX56">
        <v>1202.3599999999999</v>
      </c>
      <c r="EY56">
        <v>157.90899999999999</v>
      </c>
      <c r="EZ56">
        <v>13541.3</v>
      </c>
      <c r="FA56">
        <v>8.8693399999999993</v>
      </c>
      <c r="FB56">
        <v>8.0710999999999995</v>
      </c>
      <c r="FC56">
        <v>10.456799999999999</v>
      </c>
      <c r="FD56">
        <v>6327.33</v>
      </c>
      <c r="FE56">
        <v>5757.87</v>
      </c>
      <c r="FF56">
        <v>7.9550599999999999E-3</v>
      </c>
      <c r="FG56">
        <v>1.3815999999999999E-4</v>
      </c>
      <c r="FH56">
        <v>9.8562299999999992E-4</v>
      </c>
      <c r="FI56">
        <v>18.746099999999998</v>
      </c>
      <c r="FJ56">
        <v>31.483699999999999</v>
      </c>
      <c r="FK56">
        <v>31.483599999999999</v>
      </c>
      <c r="FL56">
        <v>1281.04</v>
      </c>
      <c r="FM56">
        <v>158.786</v>
      </c>
      <c r="FN56">
        <v>4954.84</v>
      </c>
      <c r="FO56">
        <v>1.4834499999999999</v>
      </c>
      <c r="FP56">
        <v>1.3499399999999999</v>
      </c>
      <c r="FQ56">
        <v>7.6715399999999994</v>
      </c>
      <c r="FR56">
        <v>2295.71</v>
      </c>
      <c r="FS56">
        <v>2089.1</v>
      </c>
      <c r="FT56">
        <v>4676.6099999999997</v>
      </c>
      <c r="FU56">
        <v>69.122299999999996</v>
      </c>
      <c r="FV56">
        <v>3464.32</v>
      </c>
      <c r="FW56">
        <v>16.1493</v>
      </c>
      <c r="FX56">
        <v>33.034999999999997</v>
      </c>
      <c r="FY56">
        <v>11.332700000000001</v>
      </c>
      <c r="FZ56">
        <v>1350.59</v>
      </c>
      <c r="GA56">
        <v>157.423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</row>
    <row r="57" spans="1:239" x14ac:dyDescent="0.25">
      <c r="A57" s="1" t="s">
        <v>135</v>
      </c>
      <c r="B57">
        <v>49838.2</v>
      </c>
      <c r="C57">
        <v>23.0611</v>
      </c>
      <c r="D57">
        <v>20.985600000000002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</v>
      </c>
      <c r="L57">
        <v>40.727200000000003</v>
      </c>
      <c r="M57">
        <v>40.727200000000003</v>
      </c>
      <c r="N57">
        <v>15</v>
      </c>
      <c r="O57">
        <v>132.249</v>
      </c>
      <c r="P57">
        <v>49838.3</v>
      </c>
      <c r="Q57">
        <v>23.061199999999999</v>
      </c>
      <c r="R57">
        <v>20.985600000000002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</v>
      </c>
      <c r="Z57">
        <v>18.2316</v>
      </c>
      <c r="AA57">
        <v>18.2316</v>
      </c>
      <c r="AB57">
        <v>15</v>
      </c>
      <c r="AC57">
        <v>132.249</v>
      </c>
      <c r="AD57">
        <v>8719.73</v>
      </c>
      <c r="AE57">
        <v>2.0120300000000002</v>
      </c>
      <c r="AF57">
        <v>1.8309500000000001</v>
      </c>
      <c r="AG57">
        <v>12.273</v>
      </c>
      <c r="AH57">
        <v>2977.61</v>
      </c>
      <c r="AI57">
        <v>2709.63</v>
      </c>
      <c r="AJ57">
        <v>5661.79</v>
      </c>
      <c r="AK57">
        <v>67.632400000000004</v>
      </c>
      <c r="AL57">
        <v>3092.26</v>
      </c>
      <c r="AM57">
        <v>16.5977</v>
      </c>
      <c r="AN57">
        <v>40.427300000000002</v>
      </c>
      <c r="AO57">
        <v>14.1533</v>
      </c>
      <c r="AP57">
        <v>1199.1099999999999</v>
      </c>
      <c r="AQ57">
        <v>149.68899999999999</v>
      </c>
      <c r="AR57">
        <v>2492.04</v>
      </c>
      <c r="AS57">
        <v>0.331903</v>
      </c>
      <c r="AT57">
        <v>0.30203099999999999</v>
      </c>
      <c r="AU57">
        <v>3.19374</v>
      </c>
      <c r="AV57">
        <v>498.56700000000001</v>
      </c>
      <c r="AW57">
        <v>453.69600000000003</v>
      </c>
      <c r="AX57">
        <v>4023.62</v>
      </c>
      <c r="AY57">
        <v>89.866799999999998</v>
      </c>
      <c r="AZ57">
        <v>13321.9</v>
      </c>
      <c r="BA57">
        <v>14.6553</v>
      </c>
      <c r="BB57">
        <v>22.7681</v>
      </c>
      <c r="BC57">
        <v>4.09612</v>
      </c>
      <c r="BD57">
        <v>1093.76</v>
      </c>
      <c r="BE57">
        <v>155.24700000000001</v>
      </c>
      <c r="BF57">
        <v>7013.02</v>
      </c>
      <c r="BG57">
        <v>4.3736100000000002</v>
      </c>
      <c r="BH57">
        <v>3.9799899999999999</v>
      </c>
      <c r="BI57">
        <v>7.4328200000000004</v>
      </c>
      <c r="BJ57">
        <v>5668.78</v>
      </c>
      <c r="BK57">
        <v>5158.59</v>
      </c>
      <c r="BL57">
        <v>4.2180100000000003E-3</v>
      </c>
      <c r="BM57">
        <v>8.1766699999999998E-5</v>
      </c>
      <c r="BN57">
        <v>1.05981E-3</v>
      </c>
      <c r="BO57">
        <v>17.7986</v>
      </c>
      <c r="BP57">
        <v>25.509599999999999</v>
      </c>
      <c r="BQ57">
        <v>25.509599999999999</v>
      </c>
      <c r="BR57">
        <v>1070.98</v>
      </c>
      <c r="BS57">
        <v>152.88200000000001</v>
      </c>
      <c r="BT57">
        <v>652.88599999999997</v>
      </c>
      <c r="BU57">
        <v>0.31809399999999999</v>
      </c>
      <c r="BV57">
        <v>0.28946499999999997</v>
      </c>
      <c r="BW57">
        <v>1.0660000000000001</v>
      </c>
      <c r="BX57">
        <v>516.27199999999993</v>
      </c>
      <c r="BY57">
        <v>469.80799999999999</v>
      </c>
      <c r="BZ57">
        <v>4802.57</v>
      </c>
      <c r="CA57">
        <v>91.089299999999994</v>
      </c>
      <c r="CB57">
        <v>16591.2</v>
      </c>
      <c r="CC57">
        <v>14.630800000000001</v>
      </c>
      <c r="CD57">
        <v>26.433700000000002</v>
      </c>
      <c r="CE57">
        <v>4.1468999999999996</v>
      </c>
      <c r="CF57">
        <v>1025.01</v>
      </c>
      <c r="CG57">
        <v>157.63999999999999</v>
      </c>
      <c r="CH57">
        <v>1593.67</v>
      </c>
      <c r="CI57">
        <v>1.11609</v>
      </c>
      <c r="CJ57">
        <v>1.0156400000000001</v>
      </c>
      <c r="CK57">
        <v>2.5421299999999998</v>
      </c>
      <c r="CL57">
        <v>1815.05</v>
      </c>
      <c r="CM57">
        <v>1651.7</v>
      </c>
      <c r="CN57">
        <v>0.29689700000000002</v>
      </c>
      <c r="CO57">
        <v>1.7971999999999998E-2</v>
      </c>
      <c r="CP57">
        <v>0.29232399999999997</v>
      </c>
      <c r="CQ57">
        <v>13.2585</v>
      </c>
      <c r="CR57">
        <v>9.4139199999999992</v>
      </c>
      <c r="CS57">
        <v>9.4125300000000003</v>
      </c>
      <c r="CT57">
        <v>923.14100000000008</v>
      </c>
      <c r="CU57">
        <v>144.279</v>
      </c>
      <c r="CV57">
        <v>1620.37</v>
      </c>
      <c r="CW57">
        <v>1.121</v>
      </c>
      <c r="CX57">
        <v>1.0201100000000001</v>
      </c>
      <c r="CY57">
        <v>2.5851299999999999</v>
      </c>
      <c r="CZ57">
        <v>1819.4</v>
      </c>
      <c r="DA57">
        <v>1655.65</v>
      </c>
      <c r="DB57">
        <v>0.29779800000000001</v>
      </c>
      <c r="DC57">
        <v>1.7983499999999999E-2</v>
      </c>
      <c r="DD57">
        <v>0.29192699999999999</v>
      </c>
      <c r="DE57">
        <v>13.256</v>
      </c>
      <c r="DF57">
        <v>9.4321000000000002</v>
      </c>
      <c r="DG57">
        <v>9.4307100000000013</v>
      </c>
      <c r="DH57">
        <v>922.85899999999992</v>
      </c>
      <c r="DI57">
        <v>145.589</v>
      </c>
      <c r="DJ57">
        <v>1677.46</v>
      </c>
      <c r="DK57">
        <v>1.06907</v>
      </c>
      <c r="DL57">
        <v>0.97284899999999996</v>
      </c>
      <c r="DM57">
        <v>2.6573600000000002</v>
      </c>
      <c r="DN57">
        <v>1766.56</v>
      </c>
      <c r="DO57">
        <v>1607.57</v>
      </c>
      <c r="DP57">
        <v>0.28403200000000001</v>
      </c>
      <c r="DQ57">
        <v>1.7665299999999998E-2</v>
      </c>
      <c r="DR57">
        <v>0.29195900000000002</v>
      </c>
      <c r="DS57">
        <v>13.01</v>
      </c>
      <c r="DT57">
        <v>8.36327</v>
      </c>
      <c r="DU57">
        <v>8.3619399999999988</v>
      </c>
      <c r="DV57">
        <v>779.49</v>
      </c>
      <c r="DW57">
        <v>146.63900000000001</v>
      </c>
      <c r="DX57">
        <v>1677.29</v>
      </c>
      <c r="DY57">
        <v>1.0685</v>
      </c>
      <c r="DZ57">
        <v>0.97233700000000012</v>
      </c>
      <c r="EA57">
        <v>2.6574300000000002</v>
      </c>
      <c r="EB57">
        <v>1768.28</v>
      </c>
      <c r="EC57">
        <v>1609.13</v>
      </c>
      <c r="ED57">
        <v>0.28285900000000003</v>
      </c>
      <c r="EE57">
        <v>1.7575199999999999E-2</v>
      </c>
      <c r="EF57">
        <v>0.290906</v>
      </c>
      <c r="EG57">
        <v>13.010400000000001</v>
      </c>
      <c r="EH57">
        <v>8.3689199999999992</v>
      </c>
      <c r="EI57">
        <v>8.3675999999999995</v>
      </c>
      <c r="EJ57">
        <v>696.6160000000001</v>
      </c>
      <c r="EK57">
        <v>146.49</v>
      </c>
      <c r="EL57">
        <v>11130.5</v>
      </c>
      <c r="EM57">
        <v>3.9400200000000001</v>
      </c>
      <c r="EN57">
        <v>3.5854200000000001</v>
      </c>
      <c r="EO57">
        <v>14.849500000000001</v>
      </c>
      <c r="EP57">
        <v>7250.66</v>
      </c>
      <c r="EQ57">
        <v>6598.1</v>
      </c>
      <c r="ER57">
        <v>4.4385199999999996E-3</v>
      </c>
      <c r="ES57">
        <v>6.7269599999999997E-5</v>
      </c>
      <c r="ET57">
        <v>1.2379400000000001E-3</v>
      </c>
      <c r="EU57">
        <v>17.369800000000001</v>
      </c>
      <c r="EV57">
        <v>31.097899999999999</v>
      </c>
      <c r="EW57">
        <v>31.097899999999999</v>
      </c>
      <c r="EX57">
        <v>1200.8900000000001</v>
      </c>
      <c r="EY57">
        <v>157.94399999999999</v>
      </c>
      <c r="EZ57">
        <v>13783.5</v>
      </c>
      <c r="FA57">
        <v>8.7057300000000009</v>
      </c>
      <c r="FB57">
        <v>7.9222100000000006</v>
      </c>
      <c r="FC57">
        <v>10.6296</v>
      </c>
      <c r="FD57">
        <v>6346.36</v>
      </c>
      <c r="FE57">
        <v>5775.19</v>
      </c>
      <c r="FF57">
        <v>7.9071799999999998E-3</v>
      </c>
      <c r="FG57">
        <v>1.36916E-4</v>
      </c>
      <c r="FH57">
        <v>9.9810200000000006E-4</v>
      </c>
      <c r="FI57">
        <v>18.724599999999999</v>
      </c>
      <c r="FJ57">
        <v>31.416899999999998</v>
      </c>
      <c r="FK57">
        <v>31.416899999999998</v>
      </c>
      <c r="FL57">
        <v>1279.47</v>
      </c>
      <c r="FM57">
        <v>158.76900000000001</v>
      </c>
      <c r="FN57">
        <v>4995.34</v>
      </c>
      <c r="FO57">
        <v>1.4503699999999999</v>
      </c>
      <c r="FP57">
        <v>1.3198399999999999</v>
      </c>
      <c r="FQ57">
        <v>7.7342199999999997</v>
      </c>
      <c r="FR57">
        <v>2245.27</v>
      </c>
      <c r="FS57">
        <v>2043.2</v>
      </c>
      <c r="FT57">
        <v>4726.76</v>
      </c>
      <c r="FU57">
        <v>69.819699999999997</v>
      </c>
      <c r="FV57">
        <v>3581.33</v>
      </c>
      <c r="FW57">
        <v>16.1175</v>
      </c>
      <c r="FX57">
        <v>33.064</v>
      </c>
      <c r="FY57">
        <v>11.129</v>
      </c>
      <c r="FZ57">
        <v>1349.24</v>
      </c>
      <c r="GA57">
        <v>157.44499999999999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</row>
    <row r="58" spans="1:239" x14ac:dyDescent="0.25">
      <c r="A58" s="1" t="s">
        <v>136</v>
      </c>
      <c r="B58">
        <v>50488.800000000003</v>
      </c>
      <c r="C58">
        <v>22.7468</v>
      </c>
      <c r="D58">
        <v>20.6996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14</v>
      </c>
      <c r="L58">
        <v>40.478000000000002</v>
      </c>
      <c r="M58">
        <v>40.478000000000002</v>
      </c>
      <c r="N58">
        <v>15</v>
      </c>
      <c r="O58">
        <v>132.30799999999999</v>
      </c>
      <c r="P58">
        <v>50488.9</v>
      </c>
      <c r="Q58">
        <v>22.7468</v>
      </c>
      <c r="R58">
        <v>20.6996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14</v>
      </c>
      <c r="Z58">
        <v>17.979600000000001</v>
      </c>
      <c r="AA58">
        <v>17.979600000000001</v>
      </c>
      <c r="AB58">
        <v>15</v>
      </c>
      <c r="AC58">
        <v>132.30799999999999</v>
      </c>
      <c r="AD58">
        <v>8776.49</v>
      </c>
      <c r="AE58">
        <v>1.95563</v>
      </c>
      <c r="AF58">
        <v>1.77963</v>
      </c>
      <c r="AG58">
        <v>12.356999999999999</v>
      </c>
      <c r="AH58">
        <v>2894.09</v>
      </c>
      <c r="AI58">
        <v>2633.63</v>
      </c>
      <c r="AJ58">
        <v>5818.94</v>
      </c>
      <c r="AK58">
        <v>68.842299999999994</v>
      </c>
      <c r="AL58">
        <v>3269.75</v>
      </c>
      <c r="AM58">
        <v>16.554500000000001</v>
      </c>
      <c r="AN58">
        <v>40.817999999999998</v>
      </c>
      <c r="AO58">
        <v>13.8147</v>
      </c>
      <c r="AP58">
        <v>1207.21</v>
      </c>
      <c r="AQ58">
        <v>149.75200000000001</v>
      </c>
      <c r="AR58">
        <v>2501.41</v>
      </c>
      <c r="AS58">
        <v>0.31848900000000002</v>
      </c>
      <c r="AT58">
        <v>0.289825</v>
      </c>
      <c r="AU58">
        <v>3.2078099999999998</v>
      </c>
      <c r="AV58">
        <v>482.60500000000002</v>
      </c>
      <c r="AW58">
        <v>439.17099999999999</v>
      </c>
      <c r="AX58">
        <v>4046.24</v>
      </c>
      <c r="AY58">
        <v>90.2089</v>
      </c>
      <c r="AZ58">
        <v>13961</v>
      </c>
      <c r="BA58">
        <v>14.631500000000001</v>
      </c>
      <c r="BB58">
        <v>22.8062</v>
      </c>
      <c r="BC58">
        <v>4.0292500000000002</v>
      </c>
      <c r="BD58">
        <v>1096.43</v>
      </c>
      <c r="BE58">
        <v>155.27699999999999</v>
      </c>
      <c r="BF58">
        <v>7136.4</v>
      </c>
      <c r="BG58">
        <v>4.3210499999999996</v>
      </c>
      <c r="BH58">
        <v>3.93215</v>
      </c>
      <c r="BI58">
        <v>7.5927300000000004</v>
      </c>
      <c r="BJ58">
        <v>5652.85</v>
      </c>
      <c r="BK58">
        <v>5144.09</v>
      </c>
      <c r="BL58">
        <v>4.2068399999999999E-3</v>
      </c>
      <c r="BM58">
        <v>8.1780000000000006E-5</v>
      </c>
      <c r="BN58">
        <v>1.06986E-3</v>
      </c>
      <c r="BO58">
        <v>17.7805</v>
      </c>
      <c r="BP58">
        <v>25.410900000000002</v>
      </c>
      <c r="BQ58">
        <v>25.410900000000002</v>
      </c>
      <c r="BR58">
        <v>1073.52</v>
      </c>
      <c r="BS58">
        <v>152.858</v>
      </c>
      <c r="BT58">
        <v>661.85899999999992</v>
      </c>
      <c r="BU58">
        <v>0.31245000000000001</v>
      </c>
      <c r="BV58">
        <v>0.28433000000000003</v>
      </c>
      <c r="BW58">
        <v>1.08056</v>
      </c>
      <c r="BX58">
        <v>507.24</v>
      </c>
      <c r="BY58">
        <v>461.58800000000002</v>
      </c>
      <c r="BZ58">
        <v>4810.59</v>
      </c>
      <c r="CA58">
        <v>91.244799999999998</v>
      </c>
      <c r="CB58">
        <v>16919</v>
      </c>
      <c r="CC58">
        <v>14.620699999999999</v>
      </c>
      <c r="CD58">
        <v>26.4346</v>
      </c>
      <c r="CE58">
        <v>4.1106499999999997</v>
      </c>
      <c r="CF58">
        <v>1031.1300000000001</v>
      </c>
      <c r="CG58">
        <v>157.64400000000001</v>
      </c>
      <c r="CH58">
        <v>1625.16</v>
      </c>
      <c r="CI58">
        <v>1.1058600000000001</v>
      </c>
      <c r="CJ58">
        <v>1.00634</v>
      </c>
      <c r="CK58">
        <v>2.5933299999999999</v>
      </c>
      <c r="CL58">
        <v>1799.27</v>
      </c>
      <c r="CM58">
        <v>1637.33</v>
      </c>
      <c r="CN58">
        <v>0.29320200000000002</v>
      </c>
      <c r="CO58">
        <v>1.7904099999999999E-2</v>
      </c>
      <c r="CP58">
        <v>0.291356</v>
      </c>
      <c r="CQ58">
        <v>13.264200000000001</v>
      </c>
      <c r="CR58">
        <v>9.3545800000000003</v>
      </c>
      <c r="CS58">
        <v>9.3532200000000003</v>
      </c>
      <c r="CT58">
        <v>925.82799999999997</v>
      </c>
      <c r="CU58">
        <v>144.077</v>
      </c>
      <c r="CV58">
        <v>1651.99</v>
      </c>
      <c r="CW58">
        <v>1.11042</v>
      </c>
      <c r="CX58">
        <v>1.01048</v>
      </c>
      <c r="CY58">
        <v>2.63646</v>
      </c>
      <c r="CZ58">
        <v>1803.32</v>
      </c>
      <c r="DA58">
        <v>1641.02</v>
      </c>
      <c r="DB58">
        <v>0.29397299999999998</v>
      </c>
      <c r="DC58">
        <v>1.7910800000000001E-2</v>
      </c>
      <c r="DD58">
        <v>0.29092299999999999</v>
      </c>
      <c r="DE58">
        <v>13.261799999999999</v>
      </c>
      <c r="DF58">
        <v>9.3715100000000007</v>
      </c>
      <c r="DG58">
        <v>9.3701399999999992</v>
      </c>
      <c r="DH58">
        <v>925.54899999999998</v>
      </c>
      <c r="DI58">
        <v>145.381</v>
      </c>
      <c r="DJ58">
        <v>1707.61</v>
      </c>
      <c r="DK58">
        <v>1.06294</v>
      </c>
      <c r="DL58">
        <v>0.96727700000000005</v>
      </c>
      <c r="DM58">
        <v>2.7071900000000002</v>
      </c>
      <c r="DN58">
        <v>1759.06</v>
      </c>
      <c r="DO58">
        <v>1600.75</v>
      </c>
      <c r="DP58">
        <v>0.28128399999999998</v>
      </c>
      <c r="DQ58">
        <v>1.7568899999999998E-2</v>
      </c>
      <c r="DR58">
        <v>0.2908</v>
      </c>
      <c r="DS58">
        <v>13.0137</v>
      </c>
      <c r="DT58">
        <v>8.3329300000000011</v>
      </c>
      <c r="DU58">
        <v>8.3316199999999991</v>
      </c>
      <c r="DV58">
        <v>782.94299999999998</v>
      </c>
      <c r="DW58">
        <v>146.53299999999999</v>
      </c>
      <c r="DX58">
        <v>1707.43</v>
      </c>
      <c r="DY58">
        <v>1.0633999999999999</v>
      </c>
      <c r="DZ58">
        <v>0.96769500000000008</v>
      </c>
      <c r="EA58">
        <v>2.7073200000000002</v>
      </c>
      <c r="EB58">
        <v>1760.65</v>
      </c>
      <c r="EC58">
        <v>1602.19</v>
      </c>
      <c r="ED58">
        <v>0.280561</v>
      </c>
      <c r="EE58">
        <v>1.7507999999999999E-2</v>
      </c>
      <c r="EF58">
        <v>0.28992699999999999</v>
      </c>
      <c r="EG58">
        <v>13.013500000000001</v>
      </c>
      <c r="EH58">
        <v>8.3388000000000009</v>
      </c>
      <c r="EI58">
        <v>8.337489999999999</v>
      </c>
      <c r="EJ58">
        <v>700.68100000000004</v>
      </c>
      <c r="EK58">
        <v>146.364</v>
      </c>
      <c r="EL58">
        <v>11241.7</v>
      </c>
      <c r="EM58">
        <v>3.9595400000000001</v>
      </c>
      <c r="EN58">
        <v>3.60318</v>
      </c>
      <c r="EO58">
        <v>15.0541</v>
      </c>
      <c r="EP58">
        <v>7276.49</v>
      </c>
      <c r="EQ58">
        <v>6621.61</v>
      </c>
      <c r="ER58">
        <v>4.6149800000000003E-3</v>
      </c>
      <c r="ES58">
        <v>6.9695699999999997E-5</v>
      </c>
      <c r="ET58">
        <v>1.2808100000000001E-3</v>
      </c>
      <c r="EU58">
        <v>17.3795</v>
      </c>
      <c r="EV58">
        <v>31.2011</v>
      </c>
      <c r="EW58">
        <v>31.2011</v>
      </c>
      <c r="EX58">
        <v>1199.48</v>
      </c>
      <c r="EY58">
        <v>157.97499999999999</v>
      </c>
      <c r="EZ58">
        <v>14029</v>
      </c>
      <c r="FA58">
        <v>8.5384100000000007</v>
      </c>
      <c r="FB58">
        <v>7.7699499999999997</v>
      </c>
      <c r="FC58">
        <v>10.8086</v>
      </c>
      <c r="FD58">
        <v>6369.61</v>
      </c>
      <c r="FE58">
        <v>5796.34</v>
      </c>
      <c r="FF58">
        <v>7.8640499999999992E-3</v>
      </c>
      <c r="FG58">
        <v>1.3567200000000001E-4</v>
      </c>
      <c r="FH58">
        <v>1.0121100000000001E-3</v>
      </c>
      <c r="FI58">
        <v>18.701899999999998</v>
      </c>
      <c r="FJ58">
        <v>31.361899999999999</v>
      </c>
      <c r="FK58">
        <v>31.361899999999999</v>
      </c>
      <c r="FL58">
        <v>1277.97</v>
      </c>
      <c r="FM58">
        <v>158.755</v>
      </c>
      <c r="FN58">
        <v>5036.25</v>
      </c>
      <c r="FO58">
        <v>1.41612</v>
      </c>
      <c r="FP58">
        <v>1.2886599999999999</v>
      </c>
      <c r="FQ58">
        <v>7.7975600000000007</v>
      </c>
      <c r="FR58">
        <v>2193.4299999999998</v>
      </c>
      <c r="FS58">
        <v>1996.02</v>
      </c>
      <c r="FT58">
        <v>4775.99</v>
      </c>
      <c r="FU58">
        <v>70.525499999999994</v>
      </c>
      <c r="FV58">
        <v>3706.15</v>
      </c>
      <c r="FW58">
        <v>16.084199999999999</v>
      </c>
      <c r="FX58">
        <v>33.082799999999999</v>
      </c>
      <c r="FY58">
        <v>10.9194</v>
      </c>
      <c r="FZ58">
        <v>1347.96</v>
      </c>
      <c r="GA58">
        <v>157.46299999999999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</row>
    <row r="59" spans="1:239" x14ac:dyDescent="0.25">
      <c r="A59" s="1" t="s">
        <v>137</v>
      </c>
      <c r="B59">
        <v>51130.5</v>
      </c>
      <c r="C59">
        <v>22.448499999999999</v>
      </c>
      <c r="D59">
        <v>20.428100000000001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14</v>
      </c>
      <c r="L59">
        <v>40.238599999999998</v>
      </c>
      <c r="M59">
        <v>40.238599999999998</v>
      </c>
      <c r="N59">
        <v>15</v>
      </c>
      <c r="O59">
        <v>132.37299999999999</v>
      </c>
      <c r="P59">
        <v>51130.5</v>
      </c>
      <c r="Q59">
        <v>22.448499999999999</v>
      </c>
      <c r="R59">
        <v>20.428100000000001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14</v>
      </c>
      <c r="Z59">
        <v>17.740400000000001</v>
      </c>
      <c r="AA59">
        <v>17.740400000000001</v>
      </c>
      <c r="AB59">
        <v>15</v>
      </c>
      <c r="AC59">
        <v>132.37299999999999</v>
      </c>
      <c r="AD59">
        <v>8831.66</v>
      </c>
      <c r="AE59">
        <v>1.9193800000000001</v>
      </c>
      <c r="AF59">
        <v>1.7466299999999999</v>
      </c>
      <c r="AG59">
        <v>12.438599999999999</v>
      </c>
      <c r="AH59">
        <v>2793.52</v>
      </c>
      <c r="AI59">
        <v>2542.11</v>
      </c>
      <c r="AJ59">
        <v>5933.45</v>
      </c>
      <c r="AK59">
        <v>70.006600000000006</v>
      </c>
      <c r="AL59">
        <v>3397.08</v>
      </c>
      <c r="AM59">
        <v>16.526299999999999</v>
      </c>
      <c r="AN59">
        <v>40.967399999999998</v>
      </c>
      <c r="AO59">
        <v>13.432700000000001</v>
      </c>
      <c r="AP59">
        <v>1211.3499999999999</v>
      </c>
      <c r="AQ59">
        <v>149.785</v>
      </c>
      <c r="AR59">
        <v>2510.39</v>
      </c>
      <c r="AS59">
        <v>0.30998300000000001</v>
      </c>
      <c r="AT59">
        <v>0.282084</v>
      </c>
      <c r="AU59">
        <v>3.2214200000000002</v>
      </c>
      <c r="AV59">
        <v>472.03899999999999</v>
      </c>
      <c r="AW59">
        <v>429.55500000000001</v>
      </c>
      <c r="AX59">
        <v>4084.01</v>
      </c>
      <c r="AY59">
        <v>90.48299999999999</v>
      </c>
      <c r="AZ59">
        <v>14478</v>
      </c>
      <c r="BA59">
        <v>14.616300000000001</v>
      </c>
      <c r="BB59">
        <v>22.9375</v>
      </c>
      <c r="BC59">
        <v>3.9852799999999999</v>
      </c>
      <c r="BD59">
        <v>1096.43</v>
      </c>
      <c r="BE59">
        <v>155.328</v>
      </c>
      <c r="BF59">
        <v>7258.29</v>
      </c>
      <c r="BG59">
        <v>4.2945099999999998</v>
      </c>
      <c r="BH59">
        <v>3.90801</v>
      </c>
      <c r="BI59">
        <v>7.7522000000000002</v>
      </c>
      <c r="BJ59">
        <v>5660.26</v>
      </c>
      <c r="BK59">
        <v>5150.83</v>
      </c>
      <c r="BL59">
        <v>4.1966499999999997E-3</v>
      </c>
      <c r="BM59">
        <v>8.1475100000000009E-5</v>
      </c>
      <c r="BN59">
        <v>1.07386E-3</v>
      </c>
      <c r="BO59">
        <v>17.7712</v>
      </c>
      <c r="BP59">
        <v>25.415199999999999</v>
      </c>
      <c r="BQ59">
        <v>25.415199999999999</v>
      </c>
      <c r="BR59">
        <v>1073.4000000000001</v>
      </c>
      <c r="BS59">
        <v>152.85599999999999</v>
      </c>
      <c r="BT59">
        <v>670.673</v>
      </c>
      <c r="BU59">
        <v>0.30800699999999998</v>
      </c>
      <c r="BV59">
        <v>0.28028599999999998</v>
      </c>
      <c r="BW59">
        <v>1.09487</v>
      </c>
      <c r="BX59">
        <v>500.22300000000001</v>
      </c>
      <c r="BY59">
        <v>455.202</v>
      </c>
      <c r="BZ59">
        <v>4825.63</v>
      </c>
      <c r="CA59">
        <v>91.380099999999999</v>
      </c>
      <c r="CB59">
        <v>17216.8</v>
      </c>
      <c r="CC59">
        <v>14.6128</v>
      </c>
      <c r="CD59">
        <v>26.476199999999999</v>
      </c>
      <c r="CE59">
        <v>4.0824299999999996</v>
      </c>
      <c r="CF59">
        <v>1034.4000000000001</v>
      </c>
      <c r="CG59">
        <v>157.65199999999999</v>
      </c>
      <c r="CH59">
        <v>1656.35</v>
      </c>
      <c r="CI59">
        <v>1.0963499999999999</v>
      </c>
      <c r="CJ59">
        <v>0.99767900000000009</v>
      </c>
      <c r="CK59">
        <v>2.6440899999999998</v>
      </c>
      <c r="CL59">
        <v>1787.72</v>
      </c>
      <c r="CM59">
        <v>1626.83</v>
      </c>
      <c r="CN59">
        <v>0.28908299999999998</v>
      </c>
      <c r="CO59">
        <v>1.77666E-2</v>
      </c>
      <c r="CP59">
        <v>0.28975600000000001</v>
      </c>
      <c r="CQ59">
        <v>13.2699</v>
      </c>
      <c r="CR59">
        <v>9.3120600000000007</v>
      </c>
      <c r="CS59">
        <v>9.3107100000000003</v>
      </c>
      <c r="CT59">
        <v>925.33800000000008</v>
      </c>
      <c r="CU59">
        <v>143.93199999999999</v>
      </c>
      <c r="CV59">
        <v>1683.31</v>
      </c>
      <c r="CW59">
        <v>1.0999300000000001</v>
      </c>
      <c r="CX59">
        <v>1.0009300000000001</v>
      </c>
      <c r="CY59">
        <v>2.6873300000000002</v>
      </c>
      <c r="CZ59">
        <v>1790.4</v>
      </c>
      <c r="DA59">
        <v>1629.26</v>
      </c>
      <c r="DB59">
        <v>0.28958400000000001</v>
      </c>
      <c r="DC59">
        <v>1.77708E-2</v>
      </c>
      <c r="DD59">
        <v>0.28931400000000002</v>
      </c>
      <c r="DE59">
        <v>13.2669</v>
      </c>
      <c r="DF59">
        <v>9.3186699999999991</v>
      </c>
      <c r="DG59">
        <v>9.3173200000000005</v>
      </c>
      <c r="DH59">
        <v>925.05899999999997</v>
      </c>
      <c r="DI59">
        <v>145.202</v>
      </c>
      <c r="DJ59">
        <v>1737.6</v>
      </c>
      <c r="DK59">
        <v>1.05759</v>
      </c>
      <c r="DL59">
        <v>0.96240900000000007</v>
      </c>
      <c r="DM59">
        <v>2.7568199999999998</v>
      </c>
      <c r="DN59">
        <v>1751.65</v>
      </c>
      <c r="DO59">
        <v>1594</v>
      </c>
      <c r="DP59">
        <v>0.27884500000000001</v>
      </c>
      <c r="DQ59">
        <v>1.74903E-2</v>
      </c>
      <c r="DR59">
        <v>0.28973700000000002</v>
      </c>
      <c r="DS59">
        <v>13.016999999999999</v>
      </c>
      <c r="DT59">
        <v>8.3033900000000003</v>
      </c>
      <c r="DU59">
        <v>8.3020899999999997</v>
      </c>
      <c r="DV59">
        <v>782.45800000000008</v>
      </c>
      <c r="DW59">
        <v>146.43100000000001</v>
      </c>
      <c r="DX59">
        <v>1737.43</v>
      </c>
      <c r="DY59">
        <v>1.0587800000000001</v>
      </c>
      <c r="DZ59">
        <v>0.96349099999999999</v>
      </c>
      <c r="EA59">
        <v>2.75698</v>
      </c>
      <c r="EB59">
        <v>1753.92</v>
      </c>
      <c r="EC59">
        <v>1596.07</v>
      </c>
      <c r="ED59">
        <v>0.27829599999999999</v>
      </c>
      <c r="EE59">
        <v>1.7433299999999999E-2</v>
      </c>
      <c r="EF59">
        <v>0.28884199999999999</v>
      </c>
      <c r="EG59">
        <v>13.016299999999999</v>
      </c>
      <c r="EH59">
        <v>8.3121399999999994</v>
      </c>
      <c r="EI59">
        <v>8.3108399999999989</v>
      </c>
      <c r="EJ59">
        <v>700.25399999999991</v>
      </c>
      <c r="EK59">
        <v>146.255</v>
      </c>
      <c r="EL59">
        <v>11353.4</v>
      </c>
      <c r="EM59">
        <v>3.9585900000000001</v>
      </c>
      <c r="EN59">
        <v>3.6023200000000002</v>
      </c>
      <c r="EO59">
        <v>15.2593</v>
      </c>
      <c r="EP59">
        <v>7299.43</v>
      </c>
      <c r="EQ59">
        <v>6642.48</v>
      </c>
      <c r="ER59">
        <v>1.63788</v>
      </c>
      <c r="ES59">
        <v>2.4651599999999999E-2</v>
      </c>
      <c r="ET59">
        <v>0.45467400000000002</v>
      </c>
      <c r="EU59">
        <v>17.381699999999999</v>
      </c>
      <c r="EV59">
        <v>31.284300000000002</v>
      </c>
      <c r="EW59">
        <v>31.276700000000002</v>
      </c>
      <c r="EX59">
        <v>1197.71</v>
      </c>
      <c r="EY59">
        <v>158.03100000000001</v>
      </c>
      <c r="EZ59">
        <v>14269.9</v>
      </c>
      <c r="FA59">
        <v>8.3513999999999999</v>
      </c>
      <c r="FB59">
        <v>7.5997699999999986</v>
      </c>
      <c r="FC59">
        <v>10.988300000000001</v>
      </c>
      <c r="FD59">
        <v>6394.78</v>
      </c>
      <c r="FE59">
        <v>5819.25</v>
      </c>
      <c r="FF59">
        <v>7.8169499999999996E-3</v>
      </c>
      <c r="FG59">
        <v>1.3432900000000001E-4</v>
      </c>
      <c r="FH59">
        <v>1.0285800000000001E-3</v>
      </c>
      <c r="FI59">
        <v>18.675799999999999</v>
      </c>
      <c r="FJ59">
        <v>31.297699999999999</v>
      </c>
      <c r="FK59">
        <v>31.297599999999999</v>
      </c>
      <c r="FL59">
        <v>1276.1099999999999</v>
      </c>
      <c r="FM59">
        <v>158.739</v>
      </c>
      <c r="FN59">
        <v>5076.2</v>
      </c>
      <c r="FO59">
        <v>1.38611</v>
      </c>
      <c r="FP59">
        <v>1.26136</v>
      </c>
      <c r="FQ59">
        <v>7.8594300000000006</v>
      </c>
      <c r="FR59">
        <v>2147.88</v>
      </c>
      <c r="FS59">
        <v>1954.57</v>
      </c>
      <c r="FT59">
        <v>4821.22</v>
      </c>
      <c r="FU59">
        <v>71.153599999999997</v>
      </c>
      <c r="FV59">
        <v>3822.23</v>
      </c>
      <c r="FW59">
        <v>16.054500000000001</v>
      </c>
      <c r="FX59">
        <v>33.108699999999999</v>
      </c>
      <c r="FY59">
        <v>10.735300000000001</v>
      </c>
      <c r="FZ59">
        <v>1346.32</v>
      </c>
      <c r="GA59">
        <v>157.47900000000001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</row>
    <row r="60" spans="1:239" x14ac:dyDescent="0.25">
      <c r="A60" s="1" t="s">
        <v>138</v>
      </c>
      <c r="B60">
        <v>51722.9</v>
      </c>
      <c r="C60">
        <v>22.156099999999999</v>
      </c>
      <c r="D60">
        <v>20.162099999999999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14</v>
      </c>
      <c r="L60">
        <v>40.001199999999997</v>
      </c>
      <c r="M60">
        <v>40.001199999999997</v>
      </c>
      <c r="N60">
        <v>15</v>
      </c>
      <c r="O60">
        <v>132.459</v>
      </c>
      <c r="P60">
        <v>51723</v>
      </c>
      <c r="Q60">
        <v>22.156099999999999</v>
      </c>
      <c r="R60">
        <v>20.162099999999999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14</v>
      </c>
      <c r="Z60">
        <v>17.5059</v>
      </c>
      <c r="AA60">
        <v>17.5059</v>
      </c>
      <c r="AB60">
        <v>15</v>
      </c>
      <c r="AC60">
        <v>132.459</v>
      </c>
      <c r="AD60">
        <v>8882.31</v>
      </c>
      <c r="AE60">
        <v>1.8787499999999999</v>
      </c>
      <c r="AF60">
        <v>1.70966</v>
      </c>
      <c r="AG60">
        <v>12.5124</v>
      </c>
      <c r="AH60">
        <v>2720.68</v>
      </c>
      <c r="AI60">
        <v>2475.8200000000002</v>
      </c>
      <c r="AJ60">
        <v>5991.45</v>
      </c>
      <c r="AK60">
        <v>70.760199999999998</v>
      </c>
      <c r="AL60">
        <v>3504.46</v>
      </c>
      <c r="AM60">
        <v>16.4941</v>
      </c>
      <c r="AN60">
        <v>40.948099999999997</v>
      </c>
      <c r="AO60">
        <v>13.144299999999999</v>
      </c>
      <c r="AP60">
        <v>1217.75</v>
      </c>
      <c r="AQ60">
        <v>149.791</v>
      </c>
      <c r="AR60">
        <v>2518.5700000000002</v>
      </c>
      <c r="AS60">
        <v>0.31316300000000002</v>
      </c>
      <c r="AT60">
        <v>0.28497800000000001</v>
      </c>
      <c r="AU60">
        <v>3.2338800000000001</v>
      </c>
      <c r="AV60">
        <v>476.69200000000001</v>
      </c>
      <c r="AW60">
        <v>433.79</v>
      </c>
      <c r="AX60">
        <v>4132.37</v>
      </c>
      <c r="AY60">
        <v>90.499899999999997</v>
      </c>
      <c r="AZ60">
        <v>14500.7</v>
      </c>
      <c r="BA60">
        <v>14.622</v>
      </c>
      <c r="BB60">
        <v>23.180800000000001</v>
      </c>
      <c r="BC60">
        <v>4.0041799999999999</v>
      </c>
      <c r="BD60">
        <v>1097.3499999999999</v>
      </c>
      <c r="BE60">
        <v>155.41200000000001</v>
      </c>
      <c r="BF60">
        <v>7371.63</v>
      </c>
      <c r="BG60">
        <v>4.2588100000000004</v>
      </c>
      <c r="BH60">
        <v>3.8755099999999998</v>
      </c>
      <c r="BI60">
        <v>7.90158</v>
      </c>
      <c r="BJ60">
        <v>5659.73</v>
      </c>
      <c r="BK60">
        <v>5150.3599999999997</v>
      </c>
      <c r="BL60">
        <v>4.18418E-3</v>
      </c>
      <c r="BM60">
        <v>8.1240600000000003E-5</v>
      </c>
      <c r="BN60">
        <v>1.0796499999999999E-3</v>
      </c>
      <c r="BO60">
        <v>17.758700000000001</v>
      </c>
      <c r="BP60">
        <v>25.3842</v>
      </c>
      <c r="BQ60">
        <v>25.3842</v>
      </c>
      <c r="BR60">
        <v>1074.1199999999999</v>
      </c>
      <c r="BS60">
        <v>152.84700000000001</v>
      </c>
      <c r="BT60">
        <v>678.80200000000002</v>
      </c>
      <c r="BU60">
        <v>0.30218800000000001</v>
      </c>
      <c r="BV60">
        <v>0.27499099999999999</v>
      </c>
      <c r="BW60">
        <v>1.1080700000000001</v>
      </c>
      <c r="BX60">
        <v>490.82400000000001</v>
      </c>
      <c r="BY60">
        <v>446.65</v>
      </c>
      <c r="BZ60">
        <v>4833.83</v>
      </c>
      <c r="CA60">
        <v>91.541499999999999</v>
      </c>
      <c r="CB60">
        <v>17578.099999999999</v>
      </c>
      <c r="CC60">
        <v>14.6023</v>
      </c>
      <c r="CD60">
        <v>26.476600000000001</v>
      </c>
      <c r="CE60">
        <v>4.0447499999999996</v>
      </c>
      <c r="CF60">
        <v>1040.1500000000001</v>
      </c>
      <c r="CG60">
        <v>157.655</v>
      </c>
      <c r="CH60">
        <v>1685.29</v>
      </c>
      <c r="CI60">
        <v>1.08782</v>
      </c>
      <c r="CJ60">
        <v>0.98991700000000005</v>
      </c>
      <c r="CK60">
        <v>2.6912699999999998</v>
      </c>
      <c r="CL60">
        <v>1777.86</v>
      </c>
      <c r="CM60">
        <v>1617.86</v>
      </c>
      <c r="CN60">
        <v>0.28539300000000001</v>
      </c>
      <c r="CO60">
        <v>1.7637099999999999E-2</v>
      </c>
      <c r="CP60">
        <v>0.28829900000000003</v>
      </c>
      <c r="CQ60">
        <v>13.2742</v>
      </c>
      <c r="CR60">
        <v>9.2721400000000003</v>
      </c>
      <c r="CS60">
        <v>9.2708100000000009</v>
      </c>
      <c r="CT60">
        <v>925.4860000000001</v>
      </c>
      <c r="CU60">
        <v>143.798</v>
      </c>
      <c r="CV60">
        <v>1712.34</v>
      </c>
      <c r="CW60">
        <v>1.09043</v>
      </c>
      <c r="CX60">
        <v>0.99229400000000001</v>
      </c>
      <c r="CY60">
        <v>2.7345799999999998</v>
      </c>
      <c r="CZ60">
        <v>1779.78</v>
      </c>
      <c r="DA60">
        <v>1619.6</v>
      </c>
      <c r="DB60">
        <v>0.285611</v>
      </c>
      <c r="DC60">
        <v>1.7631600000000001E-2</v>
      </c>
      <c r="DD60">
        <v>0.287829</v>
      </c>
      <c r="DE60">
        <v>13.271599999999999</v>
      </c>
      <c r="DF60">
        <v>9.2753100000000011</v>
      </c>
      <c r="DG60">
        <v>9.2739799999999999</v>
      </c>
      <c r="DH60">
        <v>925.20899999999995</v>
      </c>
      <c r="DI60">
        <v>145.054</v>
      </c>
      <c r="DJ60">
        <v>1765.51</v>
      </c>
      <c r="DK60">
        <v>1.0524</v>
      </c>
      <c r="DL60">
        <v>0.95768500000000001</v>
      </c>
      <c r="DM60">
        <v>2.8030400000000002</v>
      </c>
      <c r="DN60">
        <v>1745.11</v>
      </c>
      <c r="DO60">
        <v>1588.05</v>
      </c>
      <c r="DP60">
        <v>0.276503</v>
      </c>
      <c r="DQ60">
        <v>1.74085E-2</v>
      </c>
      <c r="DR60">
        <v>0.28872100000000001</v>
      </c>
      <c r="DS60">
        <v>13.020099999999999</v>
      </c>
      <c r="DT60">
        <v>8.2770100000000006</v>
      </c>
      <c r="DU60">
        <v>8.2757199999999997</v>
      </c>
      <c r="DV60">
        <v>782.45600000000002</v>
      </c>
      <c r="DW60">
        <v>146.339</v>
      </c>
      <c r="DX60">
        <v>1765.37</v>
      </c>
      <c r="DY60">
        <v>1.0531900000000001</v>
      </c>
      <c r="DZ60">
        <v>0.95840100000000006</v>
      </c>
      <c r="EA60">
        <v>2.8032699999999999</v>
      </c>
      <c r="EB60">
        <v>1745.99</v>
      </c>
      <c r="EC60">
        <v>1588.85</v>
      </c>
      <c r="ED60">
        <v>0.27590500000000001</v>
      </c>
      <c r="EE60">
        <v>1.7362099999999998E-2</v>
      </c>
      <c r="EF60">
        <v>0.287881</v>
      </c>
      <c r="EG60">
        <v>13.0197</v>
      </c>
      <c r="EH60">
        <v>8.2805999999999997</v>
      </c>
      <c r="EI60">
        <v>8.2793100000000006</v>
      </c>
      <c r="EJ60">
        <v>700.23300000000006</v>
      </c>
      <c r="EK60">
        <v>146.12299999999999</v>
      </c>
      <c r="EL60">
        <v>11457.8</v>
      </c>
      <c r="EM60">
        <v>3.9485999999999999</v>
      </c>
      <c r="EN60">
        <v>3.5932300000000001</v>
      </c>
      <c r="EO60">
        <v>15.452</v>
      </c>
      <c r="EP60">
        <v>7235.68</v>
      </c>
      <c r="EQ60">
        <v>6584.47</v>
      </c>
      <c r="ER60">
        <v>89.813999999999993</v>
      </c>
      <c r="ES60">
        <v>1.3456699999999999</v>
      </c>
      <c r="ET60">
        <v>24.9953</v>
      </c>
      <c r="EU60">
        <v>17.379899999999999</v>
      </c>
      <c r="EV60">
        <v>31.458600000000001</v>
      </c>
      <c r="EW60">
        <v>31.041899999999998</v>
      </c>
      <c r="EX60">
        <v>1196.22</v>
      </c>
      <c r="EY60">
        <v>158.21899999999999</v>
      </c>
      <c r="EZ60">
        <v>14490.3</v>
      </c>
      <c r="FA60">
        <v>8.1747899999999998</v>
      </c>
      <c r="FB60">
        <v>7.4390599999999996</v>
      </c>
      <c r="FC60">
        <v>11.157</v>
      </c>
      <c r="FD60">
        <v>6410.94</v>
      </c>
      <c r="FE60">
        <v>5833.96</v>
      </c>
      <c r="FF60">
        <v>7.7733500000000001E-3</v>
      </c>
      <c r="FG60">
        <v>1.3324300000000001E-4</v>
      </c>
      <c r="FH60">
        <v>1.0449400000000001E-3</v>
      </c>
      <c r="FI60">
        <v>18.650300000000001</v>
      </c>
      <c r="FJ60">
        <v>31.2102</v>
      </c>
      <c r="FK60">
        <v>31.2102</v>
      </c>
      <c r="FL60">
        <v>1274.51</v>
      </c>
      <c r="FM60">
        <v>158.71799999999999</v>
      </c>
      <c r="FN60">
        <v>5112.78</v>
      </c>
      <c r="FO60">
        <v>1.3612299999999999</v>
      </c>
      <c r="FP60">
        <v>1.23872</v>
      </c>
      <c r="FQ60">
        <v>7.9161100000000006</v>
      </c>
      <c r="FR60">
        <v>2108.5500000000002</v>
      </c>
      <c r="FS60">
        <v>1918.78</v>
      </c>
      <c r="FT60">
        <v>4861.55</v>
      </c>
      <c r="FU60">
        <v>71.700699999999998</v>
      </c>
      <c r="FV60">
        <v>3924.66</v>
      </c>
      <c r="FW60">
        <v>16.029499999999999</v>
      </c>
      <c r="FX60">
        <v>33.137700000000002</v>
      </c>
      <c r="FY60">
        <v>10.577199999999999</v>
      </c>
      <c r="FZ60">
        <v>1344.91</v>
      </c>
      <c r="GA60">
        <v>157.494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</row>
    <row r="61" spans="1:239" x14ac:dyDescent="0.25">
      <c r="A61" s="1" t="s">
        <v>139</v>
      </c>
      <c r="B61">
        <v>52347.9</v>
      </c>
      <c r="C61">
        <v>21.85</v>
      </c>
      <c r="D61">
        <v>19.883500000000002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</v>
      </c>
      <c r="L61">
        <v>39.668300000000002</v>
      </c>
      <c r="M61">
        <v>39.668300000000002</v>
      </c>
      <c r="N61">
        <v>15</v>
      </c>
      <c r="O61">
        <v>132.51599999999999</v>
      </c>
      <c r="P61">
        <v>52348</v>
      </c>
      <c r="Q61">
        <v>21.85</v>
      </c>
      <c r="R61">
        <v>19.883500000000002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14</v>
      </c>
      <c r="Z61">
        <v>17.259499999999999</v>
      </c>
      <c r="AA61">
        <v>17.259499999999999</v>
      </c>
      <c r="AB61">
        <v>15</v>
      </c>
      <c r="AC61">
        <v>132.51599999999999</v>
      </c>
      <c r="AD61">
        <v>8935.31</v>
      </c>
      <c r="AE61">
        <v>1.8054600000000001</v>
      </c>
      <c r="AF61">
        <v>1.64297</v>
      </c>
      <c r="AG61">
        <v>12.5891</v>
      </c>
      <c r="AH61">
        <v>2624.82</v>
      </c>
      <c r="AI61">
        <v>2388.58</v>
      </c>
      <c r="AJ61">
        <v>5980.14</v>
      </c>
      <c r="AK61">
        <v>71.458200000000005</v>
      </c>
      <c r="AL61">
        <v>3639.83</v>
      </c>
      <c r="AM61">
        <v>16.4346</v>
      </c>
      <c r="AN61">
        <v>40.5</v>
      </c>
      <c r="AO61">
        <v>12.7486</v>
      </c>
      <c r="AP61">
        <v>1216.18</v>
      </c>
      <c r="AQ61">
        <v>149.75200000000001</v>
      </c>
      <c r="AR61">
        <v>2527.4</v>
      </c>
      <c r="AS61">
        <v>0.31036000000000002</v>
      </c>
      <c r="AT61">
        <v>0.28242699999999998</v>
      </c>
      <c r="AU61">
        <v>3.2473299999999998</v>
      </c>
      <c r="AV61">
        <v>471.90300000000002</v>
      </c>
      <c r="AW61">
        <v>429.43200000000002</v>
      </c>
      <c r="AX61">
        <v>4166.49</v>
      </c>
      <c r="AY61">
        <v>90.656199999999998</v>
      </c>
      <c r="AZ61">
        <v>14752.4</v>
      </c>
      <c r="BA61">
        <v>14.617000000000001</v>
      </c>
      <c r="BB61">
        <v>23.3201</v>
      </c>
      <c r="BC61">
        <v>3.9851200000000002</v>
      </c>
      <c r="BD61">
        <v>1097.83</v>
      </c>
      <c r="BE61">
        <v>155.46199999999999</v>
      </c>
      <c r="BF61">
        <v>7491.77</v>
      </c>
      <c r="BG61">
        <v>4.2392799999999999</v>
      </c>
      <c r="BH61">
        <v>3.8577499999999998</v>
      </c>
      <c r="BI61">
        <v>8.0612399999999997</v>
      </c>
      <c r="BJ61">
        <v>5667.63</v>
      </c>
      <c r="BK61">
        <v>5157.54</v>
      </c>
      <c r="BL61">
        <v>4.17702E-3</v>
      </c>
      <c r="BM61">
        <v>8.0988599999999992E-5</v>
      </c>
      <c r="BN61">
        <v>1.0827600000000001E-3</v>
      </c>
      <c r="BO61">
        <v>17.7517</v>
      </c>
      <c r="BP61">
        <v>25.396000000000001</v>
      </c>
      <c r="BQ61">
        <v>25.396000000000001</v>
      </c>
      <c r="BR61">
        <v>1074.49</v>
      </c>
      <c r="BS61">
        <v>152.84700000000001</v>
      </c>
      <c r="BT61">
        <v>687.32600000000002</v>
      </c>
      <c r="BU61">
        <v>0.29803200000000002</v>
      </c>
      <c r="BV61">
        <v>0.27120899999999998</v>
      </c>
      <c r="BW61">
        <v>1.12192</v>
      </c>
      <c r="BX61">
        <v>484.24300000000011</v>
      </c>
      <c r="BY61">
        <v>440.661</v>
      </c>
      <c r="BZ61">
        <v>4862.96</v>
      </c>
      <c r="CA61">
        <v>91.691299999999998</v>
      </c>
      <c r="CB61">
        <v>17930.7</v>
      </c>
      <c r="CC61">
        <v>14.594799999999999</v>
      </c>
      <c r="CD61">
        <v>26.5853</v>
      </c>
      <c r="CE61">
        <v>4.0183</v>
      </c>
      <c r="CF61">
        <v>1039.19</v>
      </c>
      <c r="CG61">
        <v>157.67099999999999</v>
      </c>
      <c r="CH61">
        <v>1715.97</v>
      </c>
      <c r="CI61">
        <v>1.0803199999999999</v>
      </c>
      <c r="CJ61">
        <v>0.98309099999999994</v>
      </c>
      <c r="CK61">
        <v>2.7414200000000002</v>
      </c>
      <c r="CL61">
        <v>1769.1</v>
      </c>
      <c r="CM61">
        <v>1609.88</v>
      </c>
      <c r="CN61">
        <v>0.28211000000000003</v>
      </c>
      <c r="CO61">
        <v>1.7520600000000001E-2</v>
      </c>
      <c r="CP61">
        <v>0.28696300000000002</v>
      </c>
      <c r="CQ61">
        <v>13.277900000000001</v>
      </c>
      <c r="CR61">
        <v>9.2363100000000014</v>
      </c>
      <c r="CS61">
        <v>9.2349999999999994</v>
      </c>
      <c r="CT61">
        <v>925.43499999999995</v>
      </c>
      <c r="CU61">
        <v>143.67699999999999</v>
      </c>
      <c r="CV61">
        <v>1743.1</v>
      </c>
      <c r="CW61">
        <v>1.08229</v>
      </c>
      <c r="CX61">
        <v>0.98487999999999998</v>
      </c>
      <c r="CY61">
        <v>2.7847900000000001</v>
      </c>
      <c r="CZ61">
        <v>1770.77</v>
      </c>
      <c r="DA61">
        <v>1611.4</v>
      </c>
      <c r="DB61">
        <v>0.28213300000000002</v>
      </c>
      <c r="DC61">
        <v>1.75055E-2</v>
      </c>
      <c r="DD61">
        <v>0.28646500000000003</v>
      </c>
      <c r="DE61">
        <v>13.275700000000001</v>
      </c>
      <c r="DF61">
        <v>9.2382299999999997</v>
      </c>
      <c r="DG61">
        <v>9.23691</v>
      </c>
      <c r="DH61">
        <v>925.16</v>
      </c>
      <c r="DI61">
        <v>144.928</v>
      </c>
      <c r="DJ61">
        <v>1795.2</v>
      </c>
      <c r="DK61">
        <v>1.04802</v>
      </c>
      <c r="DL61">
        <v>0.95369999999999999</v>
      </c>
      <c r="DM61">
        <v>2.8522699999999999</v>
      </c>
      <c r="DN61">
        <v>1739.77</v>
      </c>
      <c r="DO61">
        <v>1583.19</v>
      </c>
      <c r="DP61">
        <v>0.27439599999999997</v>
      </c>
      <c r="DQ61">
        <v>1.7328799999999998E-2</v>
      </c>
      <c r="DR61">
        <v>0.287717</v>
      </c>
      <c r="DS61">
        <v>13.0228</v>
      </c>
      <c r="DT61">
        <v>8.2553600000000014</v>
      </c>
      <c r="DU61">
        <v>8.2540800000000001</v>
      </c>
      <c r="DV61">
        <v>782.327</v>
      </c>
      <c r="DW61">
        <v>146.26499999999999</v>
      </c>
      <c r="DX61">
        <v>1795.08</v>
      </c>
      <c r="DY61">
        <v>1.04817</v>
      </c>
      <c r="DZ61">
        <v>0.95383300000000004</v>
      </c>
      <c r="EA61">
        <v>2.8525200000000002</v>
      </c>
      <c r="EB61">
        <v>1739.9</v>
      </c>
      <c r="EC61">
        <v>1583.31</v>
      </c>
      <c r="ED61">
        <v>0.27360600000000002</v>
      </c>
      <c r="EE61">
        <v>1.7277600000000001E-2</v>
      </c>
      <c r="EF61">
        <v>0.28684900000000002</v>
      </c>
      <c r="EG61">
        <v>13.0227</v>
      </c>
      <c r="EH61">
        <v>8.2559300000000011</v>
      </c>
      <c r="EI61">
        <v>8.2546499999999998</v>
      </c>
      <c r="EJ61">
        <v>700.10899999999992</v>
      </c>
      <c r="EK61">
        <v>146.02099999999999</v>
      </c>
      <c r="EL61">
        <v>11569.2</v>
      </c>
      <c r="EM61">
        <v>3.8239999999999998</v>
      </c>
      <c r="EN61">
        <v>3.4798399999999998</v>
      </c>
      <c r="EO61">
        <v>15.6561</v>
      </c>
      <c r="EP61">
        <v>6906.46</v>
      </c>
      <c r="EQ61">
        <v>6284.88</v>
      </c>
      <c r="ER61">
        <v>275.64</v>
      </c>
      <c r="ES61">
        <v>4.2015000000000002</v>
      </c>
      <c r="ET61">
        <v>79.210700000000003</v>
      </c>
      <c r="EU61">
        <v>17.385400000000001</v>
      </c>
      <c r="EV61">
        <v>30.979399999999998</v>
      </c>
      <c r="EW61">
        <v>29.700299999999999</v>
      </c>
      <c r="EX61">
        <v>1189.42</v>
      </c>
      <c r="EY61">
        <v>158.29499999999999</v>
      </c>
      <c r="EZ61">
        <v>14720.9</v>
      </c>
      <c r="FA61">
        <v>8.10731</v>
      </c>
      <c r="FB61">
        <v>7.37765</v>
      </c>
      <c r="FC61">
        <v>11.337899999999999</v>
      </c>
      <c r="FD61">
        <v>6513.86</v>
      </c>
      <c r="FE61">
        <v>5927.61</v>
      </c>
      <c r="FF61">
        <v>7.8084299999999999E-3</v>
      </c>
      <c r="FG61">
        <v>1.3172999999999999E-4</v>
      </c>
      <c r="FH61">
        <v>1.05839E-3</v>
      </c>
      <c r="FI61">
        <v>18.6403</v>
      </c>
      <c r="FJ61">
        <v>31.515799999999999</v>
      </c>
      <c r="FK61">
        <v>31.515799999999999</v>
      </c>
      <c r="FL61">
        <v>1268.32</v>
      </c>
      <c r="FM61">
        <v>158.773</v>
      </c>
      <c r="FN61">
        <v>5151.18</v>
      </c>
      <c r="FO61">
        <v>1.33701</v>
      </c>
      <c r="FP61">
        <v>1.21668</v>
      </c>
      <c r="FQ61">
        <v>7.9756</v>
      </c>
      <c r="FR61">
        <v>2070.4899999999998</v>
      </c>
      <c r="FS61">
        <v>1884.15</v>
      </c>
      <c r="FT61">
        <v>4908.96</v>
      </c>
      <c r="FU61">
        <v>72.263800000000003</v>
      </c>
      <c r="FV61">
        <v>4034.73</v>
      </c>
      <c r="FW61">
        <v>16.004999999999999</v>
      </c>
      <c r="FX61">
        <v>33.204599999999999</v>
      </c>
      <c r="FY61">
        <v>10.424099999999999</v>
      </c>
      <c r="FZ61">
        <v>1338.74</v>
      </c>
      <c r="GA61">
        <v>157.51400000000001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</row>
    <row r="62" spans="1:239" x14ac:dyDescent="0.25">
      <c r="A62" s="1" t="s">
        <v>140</v>
      </c>
      <c r="B62">
        <v>52944.4</v>
      </c>
      <c r="C62">
        <v>21.418900000000001</v>
      </c>
      <c r="D62">
        <v>19.491199999999999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39.0227</v>
      </c>
      <c r="M62">
        <v>39.0227</v>
      </c>
      <c r="N62">
        <v>15</v>
      </c>
      <c r="O62">
        <v>132.51400000000001</v>
      </c>
      <c r="P62">
        <v>52944.5</v>
      </c>
      <c r="Q62">
        <v>21.418900000000001</v>
      </c>
      <c r="R62">
        <v>19.491199999999999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14</v>
      </c>
      <c r="Z62">
        <v>16.910799999999998</v>
      </c>
      <c r="AA62">
        <v>16.910799999999998</v>
      </c>
      <c r="AB62">
        <v>15</v>
      </c>
      <c r="AC62">
        <v>132.51400000000001</v>
      </c>
      <c r="AD62">
        <v>8984.6</v>
      </c>
      <c r="AE62">
        <v>1.7188000000000001</v>
      </c>
      <c r="AF62">
        <v>1.5641</v>
      </c>
      <c r="AG62">
        <v>12.6608</v>
      </c>
      <c r="AH62">
        <v>2506.5100000000002</v>
      </c>
      <c r="AI62">
        <v>2280.92</v>
      </c>
      <c r="AJ62">
        <v>6034.98</v>
      </c>
      <c r="AK62">
        <v>72.5715</v>
      </c>
      <c r="AL62">
        <v>3858.42</v>
      </c>
      <c r="AM62">
        <v>16.361699999999999</v>
      </c>
      <c r="AN62">
        <v>40.269199999999998</v>
      </c>
      <c r="AO62">
        <v>12.263299999999999</v>
      </c>
      <c r="AP62">
        <v>1217.93</v>
      </c>
      <c r="AQ62">
        <v>149.74100000000001</v>
      </c>
      <c r="AR62">
        <v>2535.88</v>
      </c>
      <c r="AS62">
        <v>0.30825200000000003</v>
      </c>
      <c r="AT62">
        <v>0.28050900000000001</v>
      </c>
      <c r="AU62">
        <v>3.2602099999999998</v>
      </c>
      <c r="AV62">
        <v>469.15</v>
      </c>
      <c r="AW62">
        <v>426.92599999999999</v>
      </c>
      <c r="AX62">
        <v>4204.0200000000004</v>
      </c>
      <c r="AY62">
        <v>90.781000000000006</v>
      </c>
      <c r="AZ62">
        <v>14987.1</v>
      </c>
      <c r="BA62">
        <v>14.613200000000001</v>
      </c>
      <c r="BB62">
        <v>23.482900000000001</v>
      </c>
      <c r="BC62">
        <v>3.9737499999999999</v>
      </c>
      <c r="BD62">
        <v>1098.47</v>
      </c>
      <c r="BE62">
        <v>155.52099999999999</v>
      </c>
      <c r="BF62">
        <v>7607.5</v>
      </c>
      <c r="BG62">
        <v>4.2107999999999999</v>
      </c>
      <c r="BH62">
        <v>3.8318300000000001</v>
      </c>
      <c r="BI62">
        <v>8.2159600000000008</v>
      </c>
      <c r="BJ62">
        <v>5670.12</v>
      </c>
      <c r="BK62">
        <v>5159.8100000000004</v>
      </c>
      <c r="BL62">
        <v>4.1708600000000002E-3</v>
      </c>
      <c r="BM62">
        <v>8.0833599999999991E-5</v>
      </c>
      <c r="BN62">
        <v>1.08848E-3</v>
      </c>
      <c r="BO62">
        <v>17.741599999999998</v>
      </c>
      <c r="BP62">
        <v>25.381499999999999</v>
      </c>
      <c r="BQ62">
        <v>25.381499999999999</v>
      </c>
      <c r="BR62">
        <v>1074.99</v>
      </c>
      <c r="BS62">
        <v>152.84200000000001</v>
      </c>
      <c r="BT62">
        <v>695.46300000000008</v>
      </c>
      <c r="BU62">
        <v>0.292101</v>
      </c>
      <c r="BV62">
        <v>0.26581199999999999</v>
      </c>
      <c r="BW62">
        <v>1.13514</v>
      </c>
      <c r="BX62">
        <v>474.58800000000002</v>
      </c>
      <c r="BY62">
        <v>431.875</v>
      </c>
      <c r="BZ62">
        <v>4884.1400000000003</v>
      </c>
      <c r="CA62">
        <v>91.876000000000005</v>
      </c>
      <c r="CB62">
        <v>18374.400000000001</v>
      </c>
      <c r="CC62">
        <v>14.584099999999999</v>
      </c>
      <c r="CD62">
        <v>26.6449</v>
      </c>
      <c r="CE62">
        <v>3.9796299999999998</v>
      </c>
      <c r="CF62">
        <v>1040.6300000000001</v>
      </c>
      <c r="CG62">
        <v>157.68199999999999</v>
      </c>
      <c r="CH62">
        <v>1745.47</v>
      </c>
      <c r="CI62">
        <v>1.0732699999999999</v>
      </c>
      <c r="CJ62">
        <v>0.97667599999999999</v>
      </c>
      <c r="CK62">
        <v>2.78972</v>
      </c>
      <c r="CL62">
        <v>1760.9</v>
      </c>
      <c r="CM62">
        <v>1602.42</v>
      </c>
      <c r="CN62">
        <v>0.27911599999999998</v>
      </c>
      <c r="CO62">
        <v>1.7415400000000001E-2</v>
      </c>
      <c r="CP62">
        <v>0.28578100000000001</v>
      </c>
      <c r="CQ62">
        <v>13.2814</v>
      </c>
      <c r="CR62">
        <v>9.2030899999999995</v>
      </c>
      <c r="CS62">
        <v>9.201789999999999</v>
      </c>
      <c r="CT62">
        <v>925.53399999999999</v>
      </c>
      <c r="CU62">
        <v>143.565</v>
      </c>
      <c r="CV62">
        <v>1772.65</v>
      </c>
      <c r="CW62">
        <v>1.0755399999999999</v>
      </c>
      <c r="CX62">
        <v>0.97874500000000009</v>
      </c>
      <c r="CY62">
        <v>2.8331300000000001</v>
      </c>
      <c r="CZ62">
        <v>1763.53</v>
      </c>
      <c r="DA62">
        <v>1604.82</v>
      </c>
      <c r="DB62">
        <v>0.27920400000000001</v>
      </c>
      <c r="DC62">
        <v>1.7394900000000001E-2</v>
      </c>
      <c r="DD62">
        <v>0.28526800000000002</v>
      </c>
      <c r="DE62">
        <v>13.280200000000001</v>
      </c>
      <c r="DF62">
        <v>9.2132199999999997</v>
      </c>
      <c r="DG62">
        <v>9.2119199999999992</v>
      </c>
      <c r="DH62">
        <v>925.26199999999994</v>
      </c>
      <c r="DI62">
        <v>144.84100000000001</v>
      </c>
      <c r="DJ62">
        <v>1823.81</v>
      </c>
      <c r="DK62">
        <v>1.04277</v>
      </c>
      <c r="DL62">
        <v>0.94892399999999999</v>
      </c>
      <c r="DM62">
        <v>2.8997700000000002</v>
      </c>
      <c r="DN62">
        <v>1732.93</v>
      </c>
      <c r="DO62">
        <v>1576.97</v>
      </c>
      <c r="DP62">
        <v>0.27225500000000002</v>
      </c>
      <c r="DQ62">
        <v>1.7261499999999999E-2</v>
      </c>
      <c r="DR62">
        <v>0.28690900000000003</v>
      </c>
      <c r="DS62">
        <v>13.026</v>
      </c>
      <c r="DT62">
        <v>8.2279100000000014</v>
      </c>
      <c r="DU62">
        <v>8.2266399999999997</v>
      </c>
      <c r="DV62">
        <v>782.32799999999997</v>
      </c>
      <c r="DW62">
        <v>146.167</v>
      </c>
      <c r="DX62">
        <v>1823.69</v>
      </c>
      <c r="DY62">
        <v>1.0422800000000001</v>
      </c>
      <c r="DZ62">
        <v>0.94847700000000001</v>
      </c>
      <c r="EA62">
        <v>2.90002</v>
      </c>
      <c r="EB62">
        <v>1732.35</v>
      </c>
      <c r="EC62">
        <v>1576.44</v>
      </c>
      <c r="ED62">
        <v>0.27129199999999998</v>
      </c>
      <c r="EE62">
        <v>1.7206099999999998E-2</v>
      </c>
      <c r="EF62">
        <v>0.286028</v>
      </c>
      <c r="EG62">
        <v>13.026300000000001</v>
      </c>
      <c r="EH62">
        <v>8.2255500000000001</v>
      </c>
      <c r="EI62">
        <v>8.2242899999999999</v>
      </c>
      <c r="EJ62">
        <v>700.11500000000001</v>
      </c>
      <c r="EK62">
        <v>145.88399999999999</v>
      </c>
      <c r="EL62">
        <v>11673.6</v>
      </c>
      <c r="EM62">
        <v>3.40347</v>
      </c>
      <c r="EN62">
        <v>3.0971600000000001</v>
      </c>
      <c r="EO62">
        <v>15.8446</v>
      </c>
      <c r="EP62">
        <v>6030.42</v>
      </c>
      <c r="EQ62">
        <v>5487.68</v>
      </c>
      <c r="ER62">
        <v>639.95400000000006</v>
      </c>
      <c r="ES62">
        <v>10.4437</v>
      </c>
      <c r="ET62">
        <v>206.626</v>
      </c>
      <c r="EU62">
        <v>17.415099999999999</v>
      </c>
      <c r="EV62">
        <v>28.955400000000001</v>
      </c>
      <c r="EW62">
        <v>25.985600000000002</v>
      </c>
      <c r="EX62">
        <v>1177.3900000000001</v>
      </c>
      <c r="EY62">
        <v>157.99199999999999</v>
      </c>
      <c r="EZ62">
        <v>14942.2</v>
      </c>
      <c r="FA62">
        <v>8.205960000000001</v>
      </c>
      <c r="FB62">
        <v>7.4674199999999997</v>
      </c>
      <c r="FC62">
        <v>11.515700000000001</v>
      </c>
      <c r="FD62">
        <v>6709.29</v>
      </c>
      <c r="FE62">
        <v>6105.46</v>
      </c>
      <c r="FF62">
        <v>7.9813499999999999E-3</v>
      </c>
      <c r="FG62">
        <v>1.3072499999999999E-4</v>
      </c>
      <c r="FH62">
        <v>1.0688200000000001E-3</v>
      </c>
      <c r="FI62">
        <v>18.654800000000002</v>
      </c>
      <c r="FJ62">
        <v>32.281100000000002</v>
      </c>
      <c r="FK62">
        <v>32.281100000000002</v>
      </c>
      <c r="FL62">
        <v>1258.07</v>
      </c>
      <c r="FM62">
        <v>158.91999999999999</v>
      </c>
      <c r="FN62">
        <v>5187.68</v>
      </c>
      <c r="FO62">
        <v>1.31437</v>
      </c>
      <c r="FP62">
        <v>1.19608</v>
      </c>
      <c r="FQ62">
        <v>8.032119999999999</v>
      </c>
      <c r="FR62">
        <v>2034.19</v>
      </c>
      <c r="FS62">
        <v>1851.12</v>
      </c>
      <c r="FT62">
        <v>4965.3100000000004</v>
      </c>
      <c r="FU62">
        <v>72.843299999999999</v>
      </c>
      <c r="FV62">
        <v>4151.33</v>
      </c>
      <c r="FW62">
        <v>15.9818</v>
      </c>
      <c r="FX62">
        <v>33.320399999999999</v>
      </c>
      <c r="FY62">
        <v>10.2784</v>
      </c>
      <c r="FZ62">
        <v>1328.28</v>
      </c>
      <c r="GA62">
        <v>157.541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</row>
    <row r="63" spans="1:239" x14ac:dyDescent="0.25">
      <c r="A63" s="1" t="s">
        <v>141</v>
      </c>
      <c r="B63">
        <v>53548.6</v>
      </c>
      <c r="C63">
        <v>20.895399999999999</v>
      </c>
      <c r="D63">
        <v>19.014800000000001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</v>
      </c>
      <c r="L63">
        <v>38.697699999999998</v>
      </c>
      <c r="M63">
        <v>38.697699999999998</v>
      </c>
      <c r="N63">
        <v>15</v>
      </c>
      <c r="O63">
        <v>132.66999999999999</v>
      </c>
      <c r="P63">
        <v>53548.7</v>
      </c>
      <c r="Q63">
        <v>20.895399999999999</v>
      </c>
      <c r="R63">
        <v>19.014800000000001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14</v>
      </c>
      <c r="Z63">
        <v>16.485199999999999</v>
      </c>
      <c r="AA63">
        <v>16.485199999999999</v>
      </c>
      <c r="AB63">
        <v>15</v>
      </c>
      <c r="AC63">
        <v>132.66999999999999</v>
      </c>
      <c r="AD63">
        <v>9033.09</v>
      </c>
      <c r="AE63">
        <v>1.6229100000000001</v>
      </c>
      <c r="AF63">
        <v>1.47685</v>
      </c>
      <c r="AG63">
        <v>12.7315</v>
      </c>
      <c r="AH63">
        <v>2377.9699999999998</v>
      </c>
      <c r="AI63">
        <v>2163.96</v>
      </c>
      <c r="AJ63">
        <v>6105.09</v>
      </c>
      <c r="AK63">
        <v>73.830699999999993</v>
      </c>
      <c r="AL63">
        <v>4133.8599999999997</v>
      </c>
      <c r="AM63">
        <v>16.277899999999999</v>
      </c>
      <c r="AN63">
        <v>40.066000000000003</v>
      </c>
      <c r="AO63">
        <v>11.7347</v>
      </c>
      <c r="AP63">
        <v>1220.53</v>
      </c>
      <c r="AQ63">
        <v>149.73599999999999</v>
      </c>
      <c r="AR63">
        <v>2544.5700000000002</v>
      </c>
      <c r="AS63">
        <v>0.31442300000000001</v>
      </c>
      <c r="AT63">
        <v>0.28612500000000002</v>
      </c>
      <c r="AU63">
        <v>3.2734399999999999</v>
      </c>
      <c r="AV63">
        <v>474.93700000000001</v>
      </c>
      <c r="AW63">
        <v>432.19299999999998</v>
      </c>
      <c r="AX63">
        <v>4249.3100000000004</v>
      </c>
      <c r="AY63">
        <v>90.768100000000004</v>
      </c>
      <c r="AZ63">
        <v>14851.2</v>
      </c>
      <c r="BA63">
        <v>14.6243</v>
      </c>
      <c r="BB63">
        <v>23.718399999999999</v>
      </c>
      <c r="BC63">
        <v>3.9990600000000001</v>
      </c>
      <c r="BD63">
        <v>1097.22</v>
      </c>
      <c r="BE63">
        <v>155.59200000000001</v>
      </c>
      <c r="BF63">
        <v>7726.29</v>
      </c>
      <c r="BG63">
        <v>4.1957500000000003</v>
      </c>
      <c r="BH63">
        <v>3.81813</v>
      </c>
      <c r="BI63">
        <v>8.3759199999999989</v>
      </c>
      <c r="BJ63">
        <v>5688.97</v>
      </c>
      <c r="BK63">
        <v>5176.97</v>
      </c>
      <c r="BL63">
        <v>4.1723799999999998E-3</v>
      </c>
      <c r="BM63">
        <v>8.0594999999999997E-5</v>
      </c>
      <c r="BN63">
        <v>1.09278E-3</v>
      </c>
      <c r="BO63">
        <v>17.7362</v>
      </c>
      <c r="BP63">
        <v>25.435300000000002</v>
      </c>
      <c r="BQ63">
        <v>25.435300000000002</v>
      </c>
      <c r="BR63">
        <v>1073.6099999999999</v>
      </c>
      <c r="BS63">
        <v>152.851</v>
      </c>
      <c r="BT63">
        <v>703.70299999999997</v>
      </c>
      <c r="BU63">
        <v>0.28634799999999999</v>
      </c>
      <c r="BV63">
        <v>0.260577</v>
      </c>
      <c r="BW63">
        <v>1.1485300000000001</v>
      </c>
      <c r="BX63">
        <v>465.31</v>
      </c>
      <c r="BY63">
        <v>423.43200000000002</v>
      </c>
      <c r="BZ63">
        <v>4903.1400000000003</v>
      </c>
      <c r="CA63">
        <v>92.050600000000003</v>
      </c>
      <c r="CB63">
        <v>18816.5</v>
      </c>
      <c r="CC63">
        <v>14.573600000000001</v>
      </c>
      <c r="CD63">
        <v>26.695900000000002</v>
      </c>
      <c r="CE63">
        <v>3.9424299999999999</v>
      </c>
      <c r="CF63">
        <v>1042.69</v>
      </c>
      <c r="CG63">
        <v>157.69200000000001</v>
      </c>
      <c r="CH63">
        <v>1775.74</v>
      </c>
      <c r="CI63">
        <v>1.06897</v>
      </c>
      <c r="CJ63">
        <v>0.97275900000000004</v>
      </c>
      <c r="CK63">
        <v>2.8393899999999999</v>
      </c>
      <c r="CL63">
        <v>1757.18</v>
      </c>
      <c r="CM63">
        <v>1599.03</v>
      </c>
      <c r="CN63">
        <v>0.27678399999999997</v>
      </c>
      <c r="CO63">
        <v>1.7306499999999999E-2</v>
      </c>
      <c r="CP63">
        <v>0.28453499999999998</v>
      </c>
      <c r="CQ63">
        <v>13.282500000000001</v>
      </c>
      <c r="CR63">
        <v>9.1823100000000011</v>
      </c>
      <c r="CS63">
        <v>9.1810200000000002</v>
      </c>
      <c r="CT63">
        <v>923.37199999999996</v>
      </c>
      <c r="CU63">
        <v>143.49700000000001</v>
      </c>
      <c r="CV63">
        <v>1802.99</v>
      </c>
      <c r="CW63">
        <v>1.07924</v>
      </c>
      <c r="CX63">
        <v>0.98210599999999992</v>
      </c>
      <c r="CY63">
        <v>2.8828800000000001</v>
      </c>
      <c r="CZ63">
        <v>1772.99</v>
      </c>
      <c r="DA63">
        <v>1613.42</v>
      </c>
      <c r="DB63">
        <v>0.27866600000000002</v>
      </c>
      <c r="DC63">
        <v>1.7268800000000001E-2</v>
      </c>
      <c r="DD63">
        <v>0.28374300000000002</v>
      </c>
      <c r="DE63">
        <v>13.290699999999999</v>
      </c>
      <c r="DF63">
        <v>9.3029799999999998</v>
      </c>
      <c r="DG63">
        <v>9.3016800000000011</v>
      </c>
      <c r="DH63">
        <v>923.11800000000005</v>
      </c>
      <c r="DI63">
        <v>145.12299999999999</v>
      </c>
      <c r="DJ63">
        <v>1853.23</v>
      </c>
      <c r="DK63">
        <v>1.0369999999999999</v>
      </c>
      <c r="DL63">
        <v>0.94366800000000006</v>
      </c>
      <c r="DM63">
        <v>2.9486500000000002</v>
      </c>
      <c r="DN63">
        <v>1726.05</v>
      </c>
      <c r="DO63">
        <v>1570.71</v>
      </c>
      <c r="DP63">
        <v>0.27004400000000001</v>
      </c>
      <c r="DQ63">
        <v>1.7189599999999999E-2</v>
      </c>
      <c r="DR63">
        <v>0.286165</v>
      </c>
      <c r="DS63">
        <v>13.0296</v>
      </c>
      <c r="DT63">
        <v>8.1999399999999998</v>
      </c>
      <c r="DU63">
        <v>8.1986799999999995</v>
      </c>
      <c r="DV63">
        <v>779.11</v>
      </c>
      <c r="DW63">
        <v>146.06899999999999</v>
      </c>
      <c r="DX63">
        <v>1853.1</v>
      </c>
      <c r="DY63">
        <v>1.0363</v>
      </c>
      <c r="DZ63">
        <v>0.94303300000000001</v>
      </c>
      <c r="EA63">
        <v>2.94889</v>
      </c>
      <c r="EB63">
        <v>1725.55</v>
      </c>
      <c r="EC63">
        <v>1570.25</v>
      </c>
      <c r="ED63">
        <v>0.269015</v>
      </c>
      <c r="EE63">
        <v>1.7128999999999998E-2</v>
      </c>
      <c r="EF63">
        <v>0.28526600000000002</v>
      </c>
      <c r="EG63">
        <v>13.03</v>
      </c>
      <c r="EH63">
        <v>8.19773</v>
      </c>
      <c r="EI63">
        <v>8.1964699999999997</v>
      </c>
      <c r="EJ63">
        <v>696.21699999999998</v>
      </c>
      <c r="EK63">
        <v>145.75800000000001</v>
      </c>
      <c r="EL63">
        <v>11769.6</v>
      </c>
      <c r="EM63">
        <v>2.9319999999999999</v>
      </c>
      <c r="EN63">
        <v>2.66812</v>
      </c>
      <c r="EO63">
        <v>16.014800000000001</v>
      </c>
      <c r="EP63">
        <v>5397.12</v>
      </c>
      <c r="EQ63">
        <v>4911.38</v>
      </c>
      <c r="ER63">
        <v>1032.8699999999999</v>
      </c>
      <c r="ES63">
        <v>17.375900000000001</v>
      </c>
      <c r="ET63">
        <v>387.11500000000001</v>
      </c>
      <c r="EU63">
        <v>17.144200000000001</v>
      </c>
      <c r="EV63">
        <v>28.226199999999999</v>
      </c>
      <c r="EW63">
        <v>23.433</v>
      </c>
      <c r="EX63">
        <v>1171.75</v>
      </c>
      <c r="EY63">
        <v>158.16900000000001</v>
      </c>
      <c r="EZ63">
        <v>15173.7</v>
      </c>
      <c r="FA63">
        <v>8.2385999999999999</v>
      </c>
      <c r="FB63">
        <v>7.4971300000000003</v>
      </c>
      <c r="FC63">
        <v>11.705</v>
      </c>
      <c r="FD63">
        <v>6824.49</v>
      </c>
      <c r="FE63">
        <v>6210.29</v>
      </c>
      <c r="FF63">
        <v>8.1233299999999998E-3</v>
      </c>
      <c r="FG63">
        <v>1.3080399999999999E-4</v>
      </c>
      <c r="FH63">
        <v>1.0835300000000001E-3</v>
      </c>
      <c r="FI63">
        <v>18.659600000000001</v>
      </c>
      <c r="FJ63">
        <v>32.711399999999998</v>
      </c>
      <c r="FK63">
        <v>32.711399999999998</v>
      </c>
      <c r="FL63">
        <v>1253.32</v>
      </c>
      <c r="FM63">
        <v>159.00399999999999</v>
      </c>
      <c r="FN63">
        <v>5224.76</v>
      </c>
      <c r="FO63">
        <v>1.28864</v>
      </c>
      <c r="FP63">
        <v>1.17266</v>
      </c>
      <c r="FQ63">
        <v>8.0895100000000006</v>
      </c>
      <c r="FR63">
        <v>1992.49</v>
      </c>
      <c r="FS63">
        <v>1813.16</v>
      </c>
      <c r="FT63">
        <v>5017.32</v>
      </c>
      <c r="FU63">
        <v>73.454800000000006</v>
      </c>
      <c r="FV63">
        <v>4278.58</v>
      </c>
      <c r="FW63">
        <v>15.9551</v>
      </c>
      <c r="FX63">
        <v>33.394599999999997</v>
      </c>
      <c r="FY63">
        <v>10.1113</v>
      </c>
      <c r="FZ63">
        <v>1323.54</v>
      </c>
      <c r="GA63">
        <v>157.56299999999999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</row>
    <row r="64" spans="1:239" x14ac:dyDescent="0.25">
      <c r="A64" s="1" t="s">
        <v>142</v>
      </c>
      <c r="B64">
        <v>54119.1</v>
      </c>
      <c r="C64">
        <v>20.423500000000001</v>
      </c>
      <c r="D64">
        <v>18.5854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14</v>
      </c>
      <c r="L64">
        <v>38.316699999999997</v>
      </c>
      <c r="M64">
        <v>38.316699999999997</v>
      </c>
      <c r="N64">
        <v>15</v>
      </c>
      <c r="O64">
        <v>132.77500000000001</v>
      </c>
      <c r="P64">
        <v>54119.199999999997</v>
      </c>
      <c r="Q64">
        <v>20.423500000000001</v>
      </c>
      <c r="R64">
        <v>18.5854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14</v>
      </c>
      <c r="Z64">
        <v>16.103899999999999</v>
      </c>
      <c r="AA64">
        <v>16.103899999999999</v>
      </c>
      <c r="AB64">
        <v>15</v>
      </c>
      <c r="AC64">
        <v>132.77500000000001</v>
      </c>
      <c r="AD64">
        <v>9077.39</v>
      </c>
      <c r="AE64">
        <v>1.55115</v>
      </c>
      <c r="AF64">
        <v>1.41154</v>
      </c>
      <c r="AG64">
        <v>12.7964</v>
      </c>
      <c r="AH64">
        <v>2286.23</v>
      </c>
      <c r="AI64">
        <v>2080.4699999999998</v>
      </c>
      <c r="AJ64">
        <v>6159.14</v>
      </c>
      <c r="AK64">
        <v>74.750399999999999</v>
      </c>
      <c r="AL64">
        <v>4363.3999999999996</v>
      </c>
      <c r="AM64">
        <v>16.212700000000002</v>
      </c>
      <c r="AN64">
        <v>39.936799999999998</v>
      </c>
      <c r="AO64">
        <v>11.354699999999999</v>
      </c>
      <c r="AP64">
        <v>1223.0999999999999</v>
      </c>
      <c r="AQ64">
        <v>149.73400000000001</v>
      </c>
      <c r="AR64">
        <v>2553.16</v>
      </c>
      <c r="AS64">
        <v>0.30751400000000001</v>
      </c>
      <c r="AT64">
        <v>0.27983799999999998</v>
      </c>
      <c r="AU64">
        <v>3.2864100000000001</v>
      </c>
      <c r="AV64">
        <v>464.904</v>
      </c>
      <c r="AW64">
        <v>423.06299999999999</v>
      </c>
      <c r="AX64">
        <v>4267.84</v>
      </c>
      <c r="AY64">
        <v>90.981200000000001</v>
      </c>
      <c r="AZ64">
        <v>15251.1</v>
      </c>
      <c r="BA64">
        <v>14.6119</v>
      </c>
      <c r="BB64">
        <v>23.7636</v>
      </c>
      <c r="BC64">
        <v>3.9582700000000002</v>
      </c>
      <c r="BD64">
        <v>1100.24</v>
      </c>
      <c r="BE64">
        <v>155.60900000000001</v>
      </c>
      <c r="BF64">
        <v>7840.83</v>
      </c>
      <c r="BG64">
        <v>4.1572100000000001</v>
      </c>
      <c r="BH64">
        <v>3.7830599999999999</v>
      </c>
      <c r="BI64">
        <v>8.5312300000000008</v>
      </c>
      <c r="BJ64">
        <v>5682.2</v>
      </c>
      <c r="BK64">
        <v>5170.8</v>
      </c>
      <c r="BL64">
        <v>4.1655199999999998E-3</v>
      </c>
      <c r="BM64">
        <v>8.0558399999999998E-5</v>
      </c>
      <c r="BN64">
        <v>1.1011E-3</v>
      </c>
      <c r="BO64">
        <v>17.722300000000001</v>
      </c>
      <c r="BP64">
        <v>25.380099999999999</v>
      </c>
      <c r="BQ64">
        <v>25.380099999999999</v>
      </c>
      <c r="BR64">
        <v>1076.53</v>
      </c>
      <c r="BS64">
        <v>152.83600000000001</v>
      </c>
      <c r="BT64">
        <v>711.52</v>
      </c>
      <c r="BU64">
        <v>0.28105200000000002</v>
      </c>
      <c r="BV64">
        <v>0.25575700000000001</v>
      </c>
      <c r="BW64">
        <v>1.16123</v>
      </c>
      <c r="BX64">
        <v>456.78399999999999</v>
      </c>
      <c r="BY64">
        <v>415.67399999999998</v>
      </c>
      <c r="BZ64">
        <v>4921.38</v>
      </c>
      <c r="CA64">
        <v>92.211600000000004</v>
      </c>
      <c r="CB64">
        <v>19242.400000000001</v>
      </c>
      <c r="CC64">
        <v>14.564</v>
      </c>
      <c r="CD64">
        <v>26.746400000000001</v>
      </c>
      <c r="CE64">
        <v>3.9082400000000002</v>
      </c>
      <c r="CF64">
        <v>1044.73</v>
      </c>
      <c r="CG64">
        <v>157.702</v>
      </c>
      <c r="CH64">
        <v>1804.93</v>
      </c>
      <c r="CI64">
        <v>1.0615699999999999</v>
      </c>
      <c r="CJ64">
        <v>0.96602800000000011</v>
      </c>
      <c r="CK64">
        <v>2.8873600000000001</v>
      </c>
      <c r="CL64">
        <v>1746.1</v>
      </c>
      <c r="CM64">
        <v>1588.95</v>
      </c>
      <c r="CN64">
        <v>0.27429100000000001</v>
      </c>
      <c r="CO64">
        <v>1.7259400000000001E-2</v>
      </c>
      <c r="CP64">
        <v>0.28393699999999999</v>
      </c>
      <c r="CQ64">
        <v>13.287699999999999</v>
      </c>
      <c r="CR64">
        <v>9.1451600000000006</v>
      </c>
      <c r="CS64">
        <v>9.1438800000000011</v>
      </c>
      <c r="CT64">
        <v>926.29700000000003</v>
      </c>
      <c r="CU64">
        <v>143.37</v>
      </c>
      <c r="CV64">
        <v>1832.45</v>
      </c>
      <c r="CW64">
        <v>1.07053</v>
      </c>
      <c r="CX64">
        <v>0.97418400000000005</v>
      </c>
      <c r="CY64">
        <v>2.9312800000000001</v>
      </c>
      <c r="CZ64">
        <v>1753.89</v>
      </c>
      <c r="DA64">
        <v>1596.04</v>
      </c>
      <c r="DB64">
        <v>0.27689399999999997</v>
      </c>
      <c r="DC64">
        <v>1.7345800000000001E-2</v>
      </c>
      <c r="DD64">
        <v>0.28423100000000001</v>
      </c>
      <c r="DE64">
        <v>13.283099999999999</v>
      </c>
      <c r="DF64">
        <v>9.1778100000000009</v>
      </c>
      <c r="DG64">
        <v>9.17652</v>
      </c>
      <c r="DH64">
        <v>926.03</v>
      </c>
      <c r="DI64">
        <v>144.71899999999999</v>
      </c>
      <c r="DJ64">
        <v>1881.54</v>
      </c>
      <c r="DK64">
        <v>1.03179</v>
      </c>
      <c r="DL64">
        <v>0.93893199999999999</v>
      </c>
      <c r="DM64">
        <v>2.9957699999999998</v>
      </c>
      <c r="DN64">
        <v>1720.38</v>
      </c>
      <c r="DO64">
        <v>1565.55</v>
      </c>
      <c r="DP64">
        <v>0.267982</v>
      </c>
      <c r="DQ64">
        <v>1.7114500000000001E-2</v>
      </c>
      <c r="DR64">
        <v>0.28541100000000003</v>
      </c>
      <c r="DS64">
        <v>13.0328</v>
      </c>
      <c r="DT64">
        <v>8.1766100000000002</v>
      </c>
      <c r="DU64">
        <v>8.1753600000000013</v>
      </c>
      <c r="DV64">
        <v>782.89100000000008</v>
      </c>
      <c r="DW64">
        <v>145.98699999999999</v>
      </c>
      <c r="DX64">
        <v>1881.39</v>
      </c>
      <c r="DY64">
        <v>1.0309900000000001</v>
      </c>
      <c r="DZ64">
        <v>0.93819799999999998</v>
      </c>
      <c r="EA64">
        <v>2.996</v>
      </c>
      <c r="EB64">
        <v>1719.81</v>
      </c>
      <c r="EC64">
        <v>1565.03</v>
      </c>
      <c r="ED64">
        <v>0.26694800000000002</v>
      </c>
      <c r="EE64">
        <v>1.7054099999999999E-2</v>
      </c>
      <c r="EF64">
        <v>0.28453200000000001</v>
      </c>
      <c r="EG64">
        <v>13.033300000000001</v>
      </c>
      <c r="EH64">
        <v>8.1740700000000004</v>
      </c>
      <c r="EI64">
        <v>8.1728300000000011</v>
      </c>
      <c r="EJ64">
        <v>700.69899999999996</v>
      </c>
      <c r="EK64">
        <v>145.65100000000001</v>
      </c>
      <c r="EL64">
        <v>11849.7</v>
      </c>
      <c r="EM64">
        <v>2.7015099999999999</v>
      </c>
      <c r="EN64">
        <v>2.4583699999999999</v>
      </c>
      <c r="EO64">
        <v>16.162099999999999</v>
      </c>
      <c r="EP64">
        <v>5015.16</v>
      </c>
      <c r="EQ64">
        <v>4563.79</v>
      </c>
      <c r="ER64">
        <v>1344.89</v>
      </c>
      <c r="ES64">
        <v>22.761199999999999</v>
      </c>
      <c r="ET64">
        <v>547.06399999999996</v>
      </c>
      <c r="EU64">
        <v>16.982399999999998</v>
      </c>
      <c r="EV64">
        <v>28.193999999999999</v>
      </c>
      <c r="EW64">
        <v>21.9529</v>
      </c>
      <c r="EX64">
        <v>1169.6099999999999</v>
      </c>
      <c r="EY64">
        <v>158.47399999999999</v>
      </c>
      <c r="EZ64">
        <v>15398.6</v>
      </c>
      <c r="FA64">
        <v>8.11768</v>
      </c>
      <c r="FB64">
        <v>7.3870899999999997</v>
      </c>
      <c r="FC64">
        <v>11.891299999999999</v>
      </c>
      <c r="FD64">
        <v>6874.78</v>
      </c>
      <c r="FE64">
        <v>6256.05</v>
      </c>
      <c r="FF64">
        <v>8.1508499999999994E-3</v>
      </c>
      <c r="FG64">
        <v>1.3028700000000001E-4</v>
      </c>
      <c r="FH64">
        <v>1.1033900000000001E-3</v>
      </c>
      <c r="FI64">
        <v>18.6418</v>
      </c>
      <c r="FJ64">
        <v>32.789000000000001</v>
      </c>
      <c r="FK64">
        <v>32.789000000000001</v>
      </c>
      <c r="FL64">
        <v>1251.3699999999999</v>
      </c>
      <c r="FM64">
        <v>159.018</v>
      </c>
      <c r="FN64">
        <v>5259.94</v>
      </c>
      <c r="FO64">
        <v>1.2645900000000001</v>
      </c>
      <c r="FP64">
        <v>1.1507799999999999</v>
      </c>
      <c r="FQ64">
        <v>8.1439000000000004</v>
      </c>
      <c r="FR64">
        <v>1954.42</v>
      </c>
      <c r="FS64">
        <v>1778.52</v>
      </c>
      <c r="FT64">
        <v>5058.24</v>
      </c>
      <c r="FU64">
        <v>73.985900000000001</v>
      </c>
      <c r="FV64">
        <v>4395.5</v>
      </c>
      <c r="FW64">
        <v>15.9298</v>
      </c>
      <c r="FX64">
        <v>33.4315</v>
      </c>
      <c r="FY64">
        <v>9.9583100000000009</v>
      </c>
      <c r="FZ64">
        <v>1321.74</v>
      </c>
      <c r="GA64">
        <v>157.578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</row>
    <row r="65" spans="1:239" x14ac:dyDescent="0.25">
      <c r="A65" s="1" t="s">
        <v>143</v>
      </c>
      <c r="B65">
        <v>54695.199999999997</v>
      </c>
      <c r="C65">
        <v>20.004999999999999</v>
      </c>
      <c r="D65">
        <v>18.204499999999999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14</v>
      </c>
      <c r="L65">
        <v>37.972700000000003</v>
      </c>
      <c r="M65">
        <v>37.972700000000003</v>
      </c>
      <c r="N65">
        <v>15</v>
      </c>
      <c r="O65">
        <v>132.89699999999999</v>
      </c>
      <c r="P65">
        <v>54695.3</v>
      </c>
      <c r="Q65">
        <v>20.004999999999999</v>
      </c>
      <c r="R65">
        <v>18.204499999999999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14</v>
      </c>
      <c r="Z65">
        <v>15.766500000000001</v>
      </c>
      <c r="AA65">
        <v>15.766500000000001</v>
      </c>
      <c r="AB65">
        <v>15</v>
      </c>
      <c r="AC65">
        <v>132.89699999999999</v>
      </c>
      <c r="AD65">
        <v>9121.15</v>
      </c>
      <c r="AE65">
        <v>1.5068600000000001</v>
      </c>
      <c r="AF65">
        <v>1.37124</v>
      </c>
      <c r="AG65">
        <v>12.860900000000001</v>
      </c>
      <c r="AH65">
        <v>2227.04</v>
      </c>
      <c r="AI65">
        <v>2026.61</v>
      </c>
      <c r="AJ65">
        <v>6207.3</v>
      </c>
      <c r="AK65">
        <v>75.387100000000004</v>
      </c>
      <c r="AL65">
        <v>4526.7700000000004</v>
      </c>
      <c r="AM65">
        <v>16.171399999999998</v>
      </c>
      <c r="AN65">
        <v>39.916699999999999</v>
      </c>
      <c r="AO65">
        <v>11.1112</v>
      </c>
      <c r="AP65">
        <v>1225.8699999999999</v>
      </c>
      <c r="AQ65">
        <v>149.74100000000001</v>
      </c>
      <c r="AR65">
        <v>2561.83</v>
      </c>
      <c r="AS65">
        <v>0.306004</v>
      </c>
      <c r="AT65">
        <v>0.27846300000000002</v>
      </c>
      <c r="AU65">
        <v>3.2995199999999998</v>
      </c>
      <c r="AV65">
        <v>461.97199999999998</v>
      </c>
      <c r="AW65">
        <v>420.39400000000001</v>
      </c>
      <c r="AX65">
        <v>4312.62</v>
      </c>
      <c r="AY65">
        <v>91.117800000000003</v>
      </c>
      <c r="AZ65">
        <v>15487.2</v>
      </c>
      <c r="BA65">
        <v>14.6092</v>
      </c>
      <c r="BB65">
        <v>23.959900000000001</v>
      </c>
      <c r="BC65">
        <v>3.9467599999999998</v>
      </c>
      <c r="BD65">
        <v>1101.07</v>
      </c>
      <c r="BE65">
        <v>155.63499999999999</v>
      </c>
      <c r="BF65">
        <v>7958.1</v>
      </c>
      <c r="BG65">
        <v>4.1391400000000003</v>
      </c>
      <c r="BH65">
        <v>3.7666200000000001</v>
      </c>
      <c r="BI65">
        <v>8.6915200000000006</v>
      </c>
      <c r="BJ65">
        <v>5686.3</v>
      </c>
      <c r="BK65">
        <v>5174.53</v>
      </c>
      <c r="BL65">
        <v>4.1498999999999998E-3</v>
      </c>
      <c r="BM65">
        <v>8.0198599999999995E-5</v>
      </c>
      <c r="BN65">
        <v>1.10176E-3</v>
      </c>
      <c r="BO65">
        <v>17.715699999999998</v>
      </c>
      <c r="BP65">
        <v>25.3797</v>
      </c>
      <c r="BQ65">
        <v>25.3797</v>
      </c>
      <c r="BR65">
        <v>1077.19</v>
      </c>
      <c r="BS65">
        <v>152.83500000000001</v>
      </c>
      <c r="BT65">
        <v>719.44799999999998</v>
      </c>
      <c r="BU65">
        <v>0.275779</v>
      </c>
      <c r="BV65">
        <v>0.25095899999999999</v>
      </c>
      <c r="BW65">
        <v>1.1741200000000001</v>
      </c>
      <c r="BX65">
        <v>448.327</v>
      </c>
      <c r="BY65">
        <v>407.97800000000001</v>
      </c>
      <c r="BZ65">
        <v>4939.1000000000004</v>
      </c>
      <c r="CA65">
        <v>92.370099999999994</v>
      </c>
      <c r="CB65">
        <v>19680.900000000001</v>
      </c>
      <c r="CC65">
        <v>14.5543</v>
      </c>
      <c r="CD65">
        <v>26.794599999999999</v>
      </c>
      <c r="CE65">
        <v>3.8742999999999999</v>
      </c>
      <c r="CF65">
        <v>1046.96</v>
      </c>
      <c r="CG65">
        <v>157.71100000000001</v>
      </c>
      <c r="CH65">
        <v>1834.87</v>
      </c>
      <c r="CI65">
        <v>1.0536300000000001</v>
      </c>
      <c r="CJ65">
        <v>0.95880200000000004</v>
      </c>
      <c r="CK65">
        <v>2.93662</v>
      </c>
      <c r="CL65">
        <v>1737.03</v>
      </c>
      <c r="CM65">
        <v>1580.7</v>
      </c>
      <c r="CN65">
        <v>0.27117799999999997</v>
      </c>
      <c r="CO65">
        <v>1.71527E-2</v>
      </c>
      <c r="CP65">
        <v>0.28283000000000003</v>
      </c>
      <c r="CQ65">
        <v>13.2918</v>
      </c>
      <c r="CR65">
        <v>9.1082900000000002</v>
      </c>
      <c r="CS65">
        <v>9.1070200000000003</v>
      </c>
      <c r="CT65">
        <v>926.43100000000004</v>
      </c>
      <c r="CU65">
        <v>143.245</v>
      </c>
      <c r="CV65">
        <v>1862.65</v>
      </c>
      <c r="CW65">
        <v>1.0583199999999999</v>
      </c>
      <c r="CX65">
        <v>0.96306800000000004</v>
      </c>
      <c r="CY65">
        <v>2.9807600000000001</v>
      </c>
      <c r="CZ65">
        <v>1739.76</v>
      </c>
      <c r="DA65">
        <v>1583.18</v>
      </c>
      <c r="DB65">
        <v>0.27243600000000001</v>
      </c>
      <c r="DC65">
        <v>1.72052E-2</v>
      </c>
      <c r="DD65">
        <v>0.282883</v>
      </c>
      <c r="DE65">
        <v>13.289300000000001</v>
      </c>
      <c r="DF65">
        <v>9.1203800000000008</v>
      </c>
      <c r="DG65">
        <v>9.1191100000000009</v>
      </c>
      <c r="DH65">
        <v>926.16399999999999</v>
      </c>
      <c r="DI65">
        <v>144.524</v>
      </c>
      <c r="DJ65">
        <v>1910.64</v>
      </c>
      <c r="DK65">
        <v>1.0267900000000001</v>
      </c>
      <c r="DL65">
        <v>0.93437599999999998</v>
      </c>
      <c r="DM65">
        <v>3.0443099999999998</v>
      </c>
      <c r="DN65">
        <v>1714.84</v>
      </c>
      <c r="DO65">
        <v>1560.51</v>
      </c>
      <c r="DP65">
        <v>0.26601200000000003</v>
      </c>
      <c r="DQ65">
        <v>1.7043599999999999E-2</v>
      </c>
      <c r="DR65">
        <v>0.28469499999999998</v>
      </c>
      <c r="DS65">
        <v>13.0359</v>
      </c>
      <c r="DT65">
        <v>8.1538599999999999</v>
      </c>
      <c r="DU65">
        <v>8.1526199999999989</v>
      </c>
      <c r="DV65">
        <v>782.91300000000001</v>
      </c>
      <c r="DW65">
        <v>145.90700000000001</v>
      </c>
      <c r="DX65">
        <v>1910.47</v>
      </c>
      <c r="DY65">
        <v>1.02597</v>
      </c>
      <c r="DZ65">
        <v>0.93362999999999996</v>
      </c>
      <c r="EA65">
        <v>3.0445199999999999</v>
      </c>
      <c r="EB65">
        <v>1714.37</v>
      </c>
      <c r="EC65">
        <v>1560.08</v>
      </c>
      <c r="ED65">
        <v>0.264988</v>
      </c>
      <c r="EE65">
        <v>1.69827E-2</v>
      </c>
      <c r="EF65">
        <v>0.28382600000000002</v>
      </c>
      <c r="EG65">
        <v>13.0364</v>
      </c>
      <c r="EH65">
        <v>8.1516500000000001</v>
      </c>
      <c r="EI65">
        <v>8.1504200000000004</v>
      </c>
      <c r="EJ65">
        <v>700.71300000000008</v>
      </c>
      <c r="EK65">
        <v>145.54900000000001</v>
      </c>
      <c r="EL65">
        <v>11925.9</v>
      </c>
      <c r="EM65">
        <v>2.5082100000000001</v>
      </c>
      <c r="EN65">
        <v>2.28247</v>
      </c>
      <c r="EO65">
        <v>16.303599999999999</v>
      </c>
      <c r="EP65">
        <v>4666.41</v>
      </c>
      <c r="EQ65">
        <v>4246.43</v>
      </c>
      <c r="ER65">
        <v>1621.61</v>
      </c>
      <c r="ES65">
        <v>27.634599999999999</v>
      </c>
      <c r="ET65">
        <v>710.46399999999994</v>
      </c>
      <c r="EU65">
        <v>16.871700000000001</v>
      </c>
      <c r="EV65">
        <v>28.0913</v>
      </c>
      <c r="EW65">
        <v>20.566099999999999</v>
      </c>
      <c r="EX65">
        <v>1166.44</v>
      </c>
      <c r="EY65">
        <v>158.72300000000001</v>
      </c>
      <c r="EZ65">
        <v>15627.6</v>
      </c>
      <c r="FA65">
        <v>7.97018</v>
      </c>
      <c r="FB65">
        <v>7.2528699999999997</v>
      </c>
      <c r="FC65">
        <v>12.0852</v>
      </c>
      <c r="FD65">
        <v>6942.06</v>
      </c>
      <c r="FE65">
        <v>6317.28</v>
      </c>
      <c r="FF65">
        <v>8.1429499999999995E-3</v>
      </c>
      <c r="FG65">
        <v>1.28899E-4</v>
      </c>
      <c r="FH65">
        <v>1.12272E-3</v>
      </c>
      <c r="FI65">
        <v>18.619700000000002</v>
      </c>
      <c r="FJ65">
        <v>32.904499999999999</v>
      </c>
      <c r="FK65">
        <v>32.904499999999999</v>
      </c>
      <c r="FL65">
        <v>1248.5</v>
      </c>
      <c r="FM65">
        <v>159.041</v>
      </c>
      <c r="FN65">
        <v>5295.61</v>
      </c>
      <c r="FO65">
        <v>1.24173</v>
      </c>
      <c r="FP65">
        <v>1.12998</v>
      </c>
      <c r="FQ65">
        <v>8.1990400000000001</v>
      </c>
      <c r="FR65">
        <v>1920.83</v>
      </c>
      <c r="FS65">
        <v>1747.96</v>
      </c>
      <c r="FT65">
        <v>5098.63</v>
      </c>
      <c r="FU65">
        <v>74.4696</v>
      </c>
      <c r="FV65">
        <v>4512.1499999999996</v>
      </c>
      <c r="FW65">
        <v>15.9055</v>
      </c>
      <c r="FX65">
        <v>33.482599999999998</v>
      </c>
      <c r="FY65">
        <v>9.8219799999999999</v>
      </c>
      <c r="FZ65">
        <v>1319.01</v>
      </c>
      <c r="GA65">
        <v>157.595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</row>
    <row r="66" spans="1:239" x14ac:dyDescent="0.25">
      <c r="A66" s="1" t="s">
        <v>144</v>
      </c>
      <c r="B66">
        <v>55259.6</v>
      </c>
      <c r="C66">
        <v>19.637499999999999</v>
      </c>
      <c r="D66">
        <v>17.870100000000001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14</v>
      </c>
      <c r="L66">
        <v>37.668999999999997</v>
      </c>
      <c r="M66">
        <v>37.668999999999997</v>
      </c>
      <c r="N66">
        <v>15</v>
      </c>
      <c r="O66">
        <v>133.02500000000001</v>
      </c>
      <c r="P66">
        <v>55259.6</v>
      </c>
      <c r="Q66">
        <v>19.637499999999999</v>
      </c>
      <c r="R66">
        <v>17.870100000000001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14</v>
      </c>
      <c r="Z66">
        <v>15.4701</v>
      </c>
      <c r="AA66">
        <v>15.4701</v>
      </c>
      <c r="AB66">
        <v>15</v>
      </c>
      <c r="AC66">
        <v>133.02500000000001</v>
      </c>
      <c r="AD66">
        <v>9163.66</v>
      </c>
      <c r="AE66">
        <v>1.4786600000000001</v>
      </c>
      <c r="AF66">
        <v>1.34558</v>
      </c>
      <c r="AG66">
        <v>12.9237</v>
      </c>
      <c r="AH66">
        <v>2183.83</v>
      </c>
      <c r="AI66">
        <v>1987.29</v>
      </c>
      <c r="AJ66">
        <v>6255.02</v>
      </c>
      <c r="AK66">
        <v>75.889200000000002</v>
      </c>
      <c r="AL66">
        <v>4648.5600000000004</v>
      </c>
      <c r="AM66">
        <v>16.1447</v>
      </c>
      <c r="AN66">
        <v>39.963799999999999</v>
      </c>
      <c r="AO66">
        <v>10.9368</v>
      </c>
      <c r="AP66">
        <v>1228.6099999999999</v>
      </c>
      <c r="AQ66">
        <v>149.75200000000001</v>
      </c>
      <c r="AR66">
        <v>2570.46</v>
      </c>
      <c r="AS66">
        <v>0.30268899999999999</v>
      </c>
      <c r="AT66">
        <v>0.275447</v>
      </c>
      <c r="AU66">
        <v>3.3125599999999999</v>
      </c>
      <c r="AV66">
        <v>456.92500000000001</v>
      </c>
      <c r="AW66">
        <v>415.80200000000002</v>
      </c>
      <c r="AX66">
        <v>4343.66</v>
      </c>
      <c r="AY66">
        <v>91.2637</v>
      </c>
      <c r="AZ66">
        <v>15769.5</v>
      </c>
      <c r="BA66">
        <v>14.603199999999999</v>
      </c>
      <c r="BB66">
        <v>24.083500000000001</v>
      </c>
      <c r="BC66">
        <v>3.9263699999999999</v>
      </c>
      <c r="BD66">
        <v>1101.9000000000001</v>
      </c>
      <c r="BE66">
        <v>155.65299999999999</v>
      </c>
      <c r="BF66">
        <v>8074.87</v>
      </c>
      <c r="BG66">
        <v>4.1302699999999994</v>
      </c>
      <c r="BH66">
        <v>3.7585500000000001</v>
      </c>
      <c r="BI66">
        <v>8.8519299999999994</v>
      </c>
      <c r="BJ66">
        <v>5702.49</v>
      </c>
      <c r="BK66">
        <v>5189.26</v>
      </c>
      <c r="BL66">
        <v>4.1590000000000004E-3</v>
      </c>
      <c r="BM66">
        <v>8.0146099999999995E-5</v>
      </c>
      <c r="BN66">
        <v>1.10654E-3</v>
      </c>
      <c r="BO66">
        <v>17.712399999999999</v>
      </c>
      <c r="BP66">
        <v>25.429200000000002</v>
      </c>
      <c r="BQ66">
        <v>25.429200000000002</v>
      </c>
      <c r="BR66">
        <v>1077.93</v>
      </c>
      <c r="BS66">
        <v>152.84299999999999</v>
      </c>
      <c r="BT66">
        <v>727.22800000000007</v>
      </c>
      <c r="BU66">
        <v>0.27039200000000002</v>
      </c>
      <c r="BV66">
        <v>0.246057</v>
      </c>
      <c r="BW66">
        <v>1.18676</v>
      </c>
      <c r="BX66">
        <v>439.61800000000011</v>
      </c>
      <c r="BY66">
        <v>400.05300000000011</v>
      </c>
      <c r="BZ66">
        <v>4954.7299999999996</v>
      </c>
      <c r="CA66">
        <v>92.5291</v>
      </c>
      <c r="CB66">
        <v>20136.5</v>
      </c>
      <c r="CC66">
        <v>14.5444</v>
      </c>
      <c r="CD66">
        <v>26.8323</v>
      </c>
      <c r="CE66">
        <v>3.8393899999999999</v>
      </c>
      <c r="CF66">
        <v>1049.1400000000001</v>
      </c>
      <c r="CG66">
        <v>157.71899999999999</v>
      </c>
      <c r="CH66">
        <v>1864.6</v>
      </c>
      <c r="CI66">
        <v>1.0467900000000001</v>
      </c>
      <c r="CJ66">
        <v>0.95257999999999998</v>
      </c>
      <c r="CK66">
        <v>2.9856199999999999</v>
      </c>
      <c r="CL66">
        <v>1729.32</v>
      </c>
      <c r="CM66">
        <v>1573.68</v>
      </c>
      <c r="CN66">
        <v>0.26852900000000002</v>
      </c>
      <c r="CO66">
        <v>1.7060800000000001E-2</v>
      </c>
      <c r="CP66">
        <v>0.28189700000000001</v>
      </c>
      <c r="CQ66">
        <v>13.295299999999999</v>
      </c>
      <c r="CR66">
        <v>9.0772999999999993</v>
      </c>
      <c r="CS66">
        <v>9.0760500000000004</v>
      </c>
      <c r="CT66">
        <v>926.68499999999995</v>
      </c>
      <c r="CU66">
        <v>143.14099999999999</v>
      </c>
      <c r="CV66">
        <v>1892.51</v>
      </c>
      <c r="CW66">
        <v>1.0488200000000001</v>
      </c>
      <c r="CX66">
        <v>0.954426</v>
      </c>
      <c r="CY66">
        <v>3.02983</v>
      </c>
      <c r="CZ66">
        <v>1729.82</v>
      </c>
      <c r="DA66">
        <v>1574.14</v>
      </c>
      <c r="DB66">
        <v>0.26883200000000002</v>
      </c>
      <c r="DC66">
        <v>1.7075099999999999E-2</v>
      </c>
      <c r="DD66">
        <v>0.281669</v>
      </c>
      <c r="DE66">
        <v>13.2942</v>
      </c>
      <c r="DF66">
        <v>9.0798199999999998</v>
      </c>
      <c r="DG66">
        <v>9.0785600000000013</v>
      </c>
      <c r="DH66">
        <v>926.41899999999998</v>
      </c>
      <c r="DI66">
        <v>144.38499999999999</v>
      </c>
      <c r="DJ66">
        <v>1939.61</v>
      </c>
      <c r="DK66">
        <v>1.0220199999999999</v>
      </c>
      <c r="DL66">
        <v>0.93003700000000011</v>
      </c>
      <c r="DM66">
        <v>3.0926800000000001</v>
      </c>
      <c r="DN66">
        <v>1709.82</v>
      </c>
      <c r="DO66">
        <v>1555.93</v>
      </c>
      <c r="DP66">
        <v>0.26412400000000003</v>
      </c>
      <c r="DQ66">
        <v>1.6972399999999999E-2</v>
      </c>
      <c r="DR66">
        <v>0.283993</v>
      </c>
      <c r="DS66">
        <v>13.0389</v>
      </c>
      <c r="DT66">
        <v>8.13307</v>
      </c>
      <c r="DU66">
        <v>8.1318399999999986</v>
      </c>
      <c r="DV66">
        <v>783.03199999999993</v>
      </c>
      <c r="DW66">
        <v>145.833</v>
      </c>
      <c r="DX66">
        <v>1939.41</v>
      </c>
      <c r="DY66">
        <v>1.02125</v>
      </c>
      <c r="DZ66">
        <v>0.92933799999999989</v>
      </c>
      <c r="EA66">
        <v>3.0928800000000001</v>
      </c>
      <c r="EB66">
        <v>1709.44</v>
      </c>
      <c r="EC66">
        <v>1555.59</v>
      </c>
      <c r="ED66">
        <v>0.26312999999999998</v>
      </c>
      <c r="EE66">
        <v>1.6912300000000002E-2</v>
      </c>
      <c r="EF66">
        <v>0.28313700000000003</v>
      </c>
      <c r="EG66">
        <v>13.039300000000001</v>
      </c>
      <c r="EH66">
        <v>8.1312300000000004</v>
      </c>
      <c r="EI66">
        <v>8.1300000000000008</v>
      </c>
      <c r="EJ66">
        <v>700.80799999999999</v>
      </c>
      <c r="EK66">
        <v>145.45699999999999</v>
      </c>
      <c r="EL66">
        <v>11996.6</v>
      </c>
      <c r="EM66">
        <v>2.2764199999999999</v>
      </c>
      <c r="EN66">
        <v>2.0715400000000002</v>
      </c>
      <c r="EO66">
        <v>16.435199999999998</v>
      </c>
      <c r="EP66">
        <v>4263.0600000000004</v>
      </c>
      <c r="EQ66">
        <v>3879.38</v>
      </c>
      <c r="ER66">
        <v>1922.45</v>
      </c>
      <c r="ES66">
        <v>33.135300000000001</v>
      </c>
      <c r="ET66">
        <v>928.029</v>
      </c>
      <c r="EU66">
        <v>16.727599999999999</v>
      </c>
      <c r="EV66">
        <v>27.8765</v>
      </c>
      <c r="EW66">
        <v>18.955200000000001</v>
      </c>
      <c r="EX66">
        <v>1162.68</v>
      </c>
      <c r="EY66">
        <v>158.98400000000001</v>
      </c>
      <c r="EZ66">
        <v>15852.5</v>
      </c>
      <c r="FA66">
        <v>7.8840899999999996</v>
      </c>
      <c r="FB66">
        <v>7.1745199999999993</v>
      </c>
      <c r="FC66">
        <v>12.2811</v>
      </c>
      <c r="FD66">
        <v>7024.09</v>
      </c>
      <c r="FE66">
        <v>6391.92</v>
      </c>
      <c r="FF66">
        <v>8.1654499999999994E-3</v>
      </c>
      <c r="FG66">
        <v>1.2774600000000001E-4</v>
      </c>
      <c r="FH66">
        <v>1.1381200000000001E-3</v>
      </c>
      <c r="FI66">
        <v>18.606400000000001</v>
      </c>
      <c r="FJ66">
        <v>33.121699999999997</v>
      </c>
      <c r="FK66">
        <v>33.121699999999997</v>
      </c>
      <c r="FL66">
        <v>1245.23</v>
      </c>
      <c r="FM66">
        <v>159.083</v>
      </c>
      <c r="FN66">
        <v>5330.64</v>
      </c>
      <c r="FO66">
        <v>1.22302</v>
      </c>
      <c r="FP66">
        <v>1.1129500000000001</v>
      </c>
      <c r="FQ66">
        <v>8.2532199999999989</v>
      </c>
      <c r="FR66">
        <v>1892.69</v>
      </c>
      <c r="FS66">
        <v>1722.35</v>
      </c>
      <c r="FT66">
        <v>5140.22</v>
      </c>
      <c r="FU66">
        <v>74.902299999999997</v>
      </c>
      <c r="FV66">
        <v>4618.57</v>
      </c>
      <c r="FW66">
        <v>15.8855</v>
      </c>
      <c r="FX66">
        <v>33.561799999999998</v>
      </c>
      <c r="FY66">
        <v>9.7081</v>
      </c>
      <c r="FZ66">
        <v>1315.84</v>
      </c>
      <c r="GA66">
        <v>157.614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</row>
    <row r="67" spans="1:239" x14ac:dyDescent="0.25">
      <c r="A67" s="1" t="s">
        <v>145</v>
      </c>
      <c r="B67">
        <v>55795.7</v>
      </c>
      <c r="C67">
        <v>19.286799999999999</v>
      </c>
      <c r="D67">
        <v>17.550999999999998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14</v>
      </c>
      <c r="L67">
        <v>37.342100000000002</v>
      </c>
      <c r="M67">
        <v>37.342100000000002</v>
      </c>
      <c r="N67">
        <v>15</v>
      </c>
      <c r="O67">
        <v>133.13800000000001</v>
      </c>
      <c r="P67">
        <v>55795.7</v>
      </c>
      <c r="Q67">
        <v>19.286899999999999</v>
      </c>
      <c r="R67">
        <v>17.551100000000002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14</v>
      </c>
      <c r="Z67">
        <v>15.186999999999999</v>
      </c>
      <c r="AA67">
        <v>15.186999999999999</v>
      </c>
      <c r="AB67">
        <v>15</v>
      </c>
      <c r="AC67">
        <v>133.13800000000001</v>
      </c>
      <c r="AD67">
        <v>9204.02</v>
      </c>
      <c r="AE67">
        <v>1.4521900000000001</v>
      </c>
      <c r="AF67">
        <v>1.3214900000000001</v>
      </c>
      <c r="AG67">
        <v>12.9833</v>
      </c>
      <c r="AH67">
        <v>2141.86</v>
      </c>
      <c r="AI67">
        <v>1949.09</v>
      </c>
      <c r="AJ67">
        <v>6305.23</v>
      </c>
      <c r="AK67">
        <v>76.387</v>
      </c>
      <c r="AL67">
        <v>4771.3</v>
      </c>
      <c r="AM67">
        <v>16.119299999999999</v>
      </c>
      <c r="AN67">
        <v>40.028100000000002</v>
      </c>
      <c r="AO67">
        <v>10.7681</v>
      </c>
      <c r="AP67">
        <v>1231.47</v>
      </c>
      <c r="AQ67">
        <v>149.76499999999999</v>
      </c>
      <c r="AR67">
        <v>2578.73</v>
      </c>
      <c r="AS67">
        <v>0.302315</v>
      </c>
      <c r="AT67">
        <v>0.27510699999999999</v>
      </c>
      <c r="AU67">
        <v>3.3250299999999999</v>
      </c>
      <c r="AV67">
        <v>455.35700000000003</v>
      </c>
      <c r="AW67">
        <v>414.375</v>
      </c>
      <c r="AX67">
        <v>4376.2299999999996</v>
      </c>
      <c r="AY67">
        <v>91.350300000000004</v>
      </c>
      <c r="AZ67">
        <v>15907.4</v>
      </c>
      <c r="BA67">
        <v>14.602499999999999</v>
      </c>
      <c r="BB67">
        <v>24.228899999999999</v>
      </c>
      <c r="BC67">
        <v>3.9205800000000002</v>
      </c>
      <c r="BD67">
        <v>1103.25</v>
      </c>
      <c r="BE67">
        <v>155.672</v>
      </c>
      <c r="BF67">
        <v>8187.63</v>
      </c>
      <c r="BG67">
        <v>4.1245000000000003</v>
      </c>
      <c r="BH67">
        <v>3.7532899999999998</v>
      </c>
      <c r="BI67">
        <v>9.0076100000000014</v>
      </c>
      <c r="BJ67">
        <v>5720.8</v>
      </c>
      <c r="BK67">
        <v>5205.93</v>
      </c>
      <c r="BL67">
        <v>4.16753E-3</v>
      </c>
      <c r="BM67">
        <v>8.0053400000000002E-5</v>
      </c>
      <c r="BN67">
        <v>1.1103700000000001E-3</v>
      </c>
      <c r="BO67">
        <v>17.7103</v>
      </c>
      <c r="BP67">
        <v>25.488700000000001</v>
      </c>
      <c r="BQ67">
        <v>25.488700000000001</v>
      </c>
      <c r="BR67">
        <v>1079.1600000000001</v>
      </c>
      <c r="BS67">
        <v>152.85400000000001</v>
      </c>
      <c r="BT67">
        <v>734.61</v>
      </c>
      <c r="BU67">
        <v>0.265733</v>
      </c>
      <c r="BV67">
        <v>0.241817</v>
      </c>
      <c r="BW67">
        <v>1.1987699999999999</v>
      </c>
      <c r="BX67">
        <v>432.09800000000001</v>
      </c>
      <c r="BY67">
        <v>393.209</v>
      </c>
      <c r="BZ67">
        <v>4968.24</v>
      </c>
      <c r="CA67">
        <v>92.665999999999997</v>
      </c>
      <c r="CB67">
        <v>20545.5</v>
      </c>
      <c r="CC67">
        <v>14.5359</v>
      </c>
      <c r="CD67">
        <v>26.864799999999999</v>
      </c>
      <c r="CE67">
        <v>3.80924</v>
      </c>
      <c r="CF67">
        <v>1051.4100000000001</v>
      </c>
      <c r="CG67">
        <v>157.72499999999999</v>
      </c>
      <c r="CH67">
        <v>1893.17</v>
      </c>
      <c r="CI67">
        <v>1.04036</v>
      </c>
      <c r="CJ67">
        <v>0.94672900000000004</v>
      </c>
      <c r="CK67">
        <v>3.0328300000000001</v>
      </c>
      <c r="CL67">
        <v>1721.62</v>
      </c>
      <c r="CM67">
        <v>1566.67</v>
      </c>
      <c r="CN67">
        <v>0.26614500000000002</v>
      </c>
      <c r="CO67">
        <v>1.69851E-2</v>
      </c>
      <c r="CP67">
        <v>0.28112100000000001</v>
      </c>
      <c r="CQ67">
        <v>13.2989</v>
      </c>
      <c r="CR67">
        <v>9.0474999999999994</v>
      </c>
      <c r="CS67">
        <v>9.0462600000000002</v>
      </c>
      <c r="CT67">
        <v>927.34800000000007</v>
      </c>
      <c r="CU67">
        <v>143.04</v>
      </c>
      <c r="CV67">
        <v>1921.14</v>
      </c>
      <c r="CW67">
        <v>1.0410900000000001</v>
      </c>
      <c r="CX67">
        <v>0.94738999999999995</v>
      </c>
      <c r="CY67">
        <v>3.0770599999999999</v>
      </c>
      <c r="CZ67">
        <v>1721.51</v>
      </c>
      <c r="DA67">
        <v>1566.58</v>
      </c>
      <c r="DB67">
        <v>0.26601999999999998</v>
      </c>
      <c r="DC67">
        <v>1.6978099999999999E-2</v>
      </c>
      <c r="DD67">
        <v>0.28079300000000001</v>
      </c>
      <c r="DE67">
        <v>13.298400000000001</v>
      </c>
      <c r="DF67">
        <v>9.0470299999999995</v>
      </c>
      <c r="DG67">
        <v>9.0457900000000002</v>
      </c>
      <c r="DH67">
        <v>927.08300000000008</v>
      </c>
      <c r="DI67">
        <v>144.273</v>
      </c>
      <c r="DJ67">
        <v>1967.51</v>
      </c>
      <c r="DK67">
        <v>1.0176099999999999</v>
      </c>
      <c r="DL67">
        <v>0.92602099999999987</v>
      </c>
      <c r="DM67">
        <v>3.1393599999999999</v>
      </c>
      <c r="DN67">
        <v>1704.97</v>
      </c>
      <c r="DO67">
        <v>1551.53</v>
      </c>
      <c r="DP67">
        <v>0.262382</v>
      </c>
      <c r="DQ67">
        <v>1.6908300000000001E-2</v>
      </c>
      <c r="DR67">
        <v>0.28334300000000001</v>
      </c>
      <c r="DS67">
        <v>13.041600000000001</v>
      </c>
      <c r="DT67">
        <v>8.1131499999999992</v>
      </c>
      <c r="DU67">
        <v>8.1119199999999996</v>
      </c>
      <c r="DV67">
        <v>783.46899999999994</v>
      </c>
      <c r="DW67">
        <v>145.76300000000001</v>
      </c>
      <c r="DX67">
        <v>1967.29</v>
      </c>
      <c r="DY67">
        <v>1.0168999999999999</v>
      </c>
      <c r="DZ67">
        <v>0.92538299999999996</v>
      </c>
      <c r="EA67">
        <v>3.1395499999999998</v>
      </c>
      <c r="EB67">
        <v>1704.7</v>
      </c>
      <c r="EC67">
        <v>1551.28</v>
      </c>
      <c r="ED67">
        <v>0.26141900000000001</v>
      </c>
      <c r="EE67">
        <v>1.6848999999999999E-2</v>
      </c>
      <c r="EF67">
        <v>0.28249800000000003</v>
      </c>
      <c r="EG67">
        <v>13.0421</v>
      </c>
      <c r="EH67">
        <v>8.11172</v>
      </c>
      <c r="EI67">
        <v>8.1105</v>
      </c>
      <c r="EJ67">
        <v>701.173</v>
      </c>
      <c r="EK67">
        <v>145.36799999999999</v>
      </c>
      <c r="EL67">
        <v>12058.8</v>
      </c>
      <c r="EM67">
        <v>1.99299</v>
      </c>
      <c r="EN67">
        <v>1.81362</v>
      </c>
      <c r="EO67">
        <v>16.551600000000001</v>
      </c>
      <c r="EP67">
        <v>3685.85</v>
      </c>
      <c r="EQ67">
        <v>3354.13</v>
      </c>
      <c r="ER67">
        <v>2272.41</v>
      </c>
      <c r="ES67">
        <v>40.387300000000003</v>
      </c>
      <c r="ET67">
        <v>1252.97</v>
      </c>
      <c r="EU67">
        <v>16.5579</v>
      </c>
      <c r="EV67">
        <v>27.1999</v>
      </c>
      <c r="EW67">
        <v>16.654599999999999</v>
      </c>
      <c r="EX67">
        <v>1157.47</v>
      </c>
      <c r="EY67">
        <v>159.196</v>
      </c>
      <c r="EZ67">
        <v>16067.7</v>
      </c>
      <c r="FA67">
        <v>7.8471500000000001</v>
      </c>
      <c r="FB67">
        <v>7.1409100000000008</v>
      </c>
      <c r="FC67">
        <v>12.472799999999999</v>
      </c>
      <c r="FD67">
        <v>7139.54</v>
      </c>
      <c r="FE67">
        <v>6496.98</v>
      </c>
      <c r="FF67">
        <v>8.2297000000000013E-3</v>
      </c>
      <c r="FG67">
        <v>1.2666899999999999E-4</v>
      </c>
      <c r="FH67">
        <v>1.1524700000000001E-3</v>
      </c>
      <c r="FI67">
        <v>18.6007</v>
      </c>
      <c r="FJ67">
        <v>33.496200000000002</v>
      </c>
      <c r="FK67">
        <v>33.496099999999998</v>
      </c>
      <c r="FL67">
        <v>1240.83</v>
      </c>
      <c r="FM67">
        <v>159.15799999999999</v>
      </c>
      <c r="FN67">
        <v>5364.03</v>
      </c>
      <c r="FO67">
        <v>1.20892</v>
      </c>
      <c r="FP67">
        <v>1.10012</v>
      </c>
      <c r="FQ67">
        <v>8.3048899999999986</v>
      </c>
      <c r="FR67">
        <v>1870.57</v>
      </c>
      <c r="FS67">
        <v>1702.22</v>
      </c>
      <c r="FT67">
        <v>5181.6899999999996</v>
      </c>
      <c r="FU67">
        <v>75.272499999999994</v>
      </c>
      <c r="FV67">
        <v>4710.12</v>
      </c>
      <c r="FW67">
        <v>15.870200000000001</v>
      </c>
      <c r="FX67">
        <v>33.665199999999999</v>
      </c>
      <c r="FY67">
        <v>9.6190899999999999</v>
      </c>
      <c r="FZ67">
        <v>1311.46</v>
      </c>
      <c r="GA67">
        <v>157.63499999999999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</row>
    <row r="68" spans="1:239" x14ac:dyDescent="0.25">
      <c r="A68" s="1" t="s">
        <v>146</v>
      </c>
      <c r="B68">
        <v>56339.8</v>
      </c>
      <c r="C68">
        <v>18.965900000000001</v>
      </c>
      <c r="D68">
        <v>17.259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14</v>
      </c>
      <c r="L68">
        <v>37.1218</v>
      </c>
      <c r="M68">
        <v>37.1218</v>
      </c>
      <c r="N68">
        <v>15</v>
      </c>
      <c r="O68">
        <v>133.26900000000001</v>
      </c>
      <c r="P68">
        <v>56339.8</v>
      </c>
      <c r="Q68">
        <v>18.965900000000001</v>
      </c>
      <c r="R68">
        <v>17.259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14</v>
      </c>
      <c r="Z68">
        <v>14.928100000000001</v>
      </c>
      <c r="AA68">
        <v>14.928100000000001</v>
      </c>
      <c r="AB68">
        <v>15</v>
      </c>
      <c r="AC68">
        <v>133.26900000000001</v>
      </c>
      <c r="AD68">
        <v>9244.99</v>
      </c>
      <c r="AE68">
        <v>1.4269000000000001</v>
      </c>
      <c r="AF68">
        <v>1.2984800000000001</v>
      </c>
      <c r="AG68">
        <v>13.043799999999999</v>
      </c>
      <c r="AH68">
        <v>2103.06</v>
      </c>
      <c r="AI68">
        <v>1913.78</v>
      </c>
      <c r="AJ68">
        <v>6353.95</v>
      </c>
      <c r="AK68">
        <v>76.852400000000003</v>
      </c>
      <c r="AL68">
        <v>4893.37</v>
      </c>
      <c r="AM68">
        <v>16.0947</v>
      </c>
      <c r="AN68">
        <v>40.0976</v>
      </c>
      <c r="AO68">
        <v>10.611499999999999</v>
      </c>
      <c r="AP68">
        <v>1234.28</v>
      </c>
      <c r="AQ68">
        <v>149.779</v>
      </c>
      <c r="AR68">
        <v>2587.2600000000002</v>
      </c>
      <c r="AS68">
        <v>0.30006300000000002</v>
      </c>
      <c r="AT68">
        <v>0.27305800000000002</v>
      </c>
      <c r="AU68">
        <v>3.3378800000000002</v>
      </c>
      <c r="AV68">
        <v>451.44699999999989</v>
      </c>
      <c r="AW68">
        <v>410.81700000000001</v>
      </c>
      <c r="AX68">
        <v>4408.03</v>
      </c>
      <c r="AY68">
        <v>91.474800000000002</v>
      </c>
      <c r="AZ68">
        <v>16143.2</v>
      </c>
      <c r="BA68">
        <v>14.5985</v>
      </c>
      <c r="BB68">
        <v>24.360900000000001</v>
      </c>
      <c r="BC68">
        <v>3.9050400000000001</v>
      </c>
      <c r="BD68">
        <v>1104.18</v>
      </c>
      <c r="BE68">
        <v>155.69</v>
      </c>
      <c r="BF68">
        <v>8303.98</v>
      </c>
      <c r="BG68">
        <v>4.1021099999999997</v>
      </c>
      <c r="BH68">
        <v>3.73292</v>
      </c>
      <c r="BI68">
        <v>9.1689899999999991</v>
      </c>
      <c r="BJ68">
        <v>5736.57</v>
      </c>
      <c r="BK68">
        <v>5220.28</v>
      </c>
      <c r="BL68">
        <v>4.1771999999999998E-3</v>
      </c>
      <c r="BM68">
        <v>8.0018599999999993E-5</v>
      </c>
      <c r="BN68">
        <v>1.1190200000000001E-3</v>
      </c>
      <c r="BO68">
        <v>17.702100000000002</v>
      </c>
      <c r="BP68">
        <v>25.525700000000001</v>
      </c>
      <c r="BQ68">
        <v>25.525700000000001</v>
      </c>
      <c r="BR68">
        <v>1079.98</v>
      </c>
      <c r="BS68">
        <v>152.86000000000001</v>
      </c>
      <c r="BT68">
        <v>742.10600000000011</v>
      </c>
      <c r="BU68">
        <v>0.26100499999999999</v>
      </c>
      <c r="BV68">
        <v>0.237514</v>
      </c>
      <c r="BW68">
        <v>1.21096</v>
      </c>
      <c r="BX68">
        <v>424.48899999999998</v>
      </c>
      <c r="BY68">
        <v>386.28500000000003</v>
      </c>
      <c r="BZ68">
        <v>4980.66</v>
      </c>
      <c r="CA68">
        <v>92.802499999999995</v>
      </c>
      <c r="CB68">
        <v>20969.900000000001</v>
      </c>
      <c r="CC68">
        <v>14.527100000000001</v>
      </c>
      <c r="CD68">
        <v>26.8919</v>
      </c>
      <c r="CE68">
        <v>3.7787199999999999</v>
      </c>
      <c r="CF68">
        <v>1053.6199999999999</v>
      </c>
      <c r="CG68">
        <v>157.73099999999999</v>
      </c>
      <c r="CH68">
        <v>1922.52</v>
      </c>
      <c r="CI68">
        <v>1.0341199999999999</v>
      </c>
      <c r="CJ68">
        <v>0.94104599999999994</v>
      </c>
      <c r="CK68">
        <v>3.0813999999999999</v>
      </c>
      <c r="CL68">
        <v>1715.08</v>
      </c>
      <c r="CM68">
        <v>1560.72</v>
      </c>
      <c r="CN68">
        <v>0.26378000000000001</v>
      </c>
      <c r="CO68">
        <v>1.6898300000000002E-2</v>
      </c>
      <c r="CP68">
        <v>0.28030500000000003</v>
      </c>
      <c r="CQ68">
        <v>13.302300000000001</v>
      </c>
      <c r="CR68">
        <v>9.0212800000000009</v>
      </c>
      <c r="CS68">
        <v>9.0200499999999995</v>
      </c>
      <c r="CT68">
        <v>927.69500000000005</v>
      </c>
      <c r="CU68">
        <v>142.95099999999999</v>
      </c>
      <c r="CV68">
        <v>1950.51</v>
      </c>
      <c r="CW68">
        <v>1.03443</v>
      </c>
      <c r="CX68">
        <v>0.941334</v>
      </c>
      <c r="CY68">
        <v>3.1256200000000001</v>
      </c>
      <c r="CZ68">
        <v>1715.23</v>
      </c>
      <c r="DA68">
        <v>1560.86</v>
      </c>
      <c r="DB68">
        <v>0.26354300000000003</v>
      </c>
      <c r="DC68">
        <v>1.6881699999999999E-2</v>
      </c>
      <c r="DD68">
        <v>0.27996799999999999</v>
      </c>
      <c r="DE68">
        <v>13.302</v>
      </c>
      <c r="DF68">
        <v>9.0214199999999991</v>
      </c>
      <c r="DG68">
        <v>9.0201899999999995</v>
      </c>
      <c r="DH68">
        <v>927.43200000000002</v>
      </c>
      <c r="DI68">
        <v>144.185</v>
      </c>
      <c r="DJ68">
        <v>1996.22</v>
      </c>
      <c r="DK68">
        <v>1.0133399999999999</v>
      </c>
      <c r="DL68">
        <v>0.92214200000000002</v>
      </c>
      <c r="DM68">
        <v>3.1874600000000002</v>
      </c>
      <c r="DN68">
        <v>1700.74</v>
      </c>
      <c r="DO68">
        <v>1547.67</v>
      </c>
      <c r="DP68">
        <v>0.26065899999999997</v>
      </c>
      <c r="DQ68">
        <v>1.6839199999999999E-2</v>
      </c>
      <c r="DR68">
        <v>0.282667</v>
      </c>
      <c r="DS68">
        <v>13.0443</v>
      </c>
      <c r="DT68">
        <v>8.0954499999999996</v>
      </c>
      <c r="DU68">
        <v>8.0942299999999996</v>
      </c>
      <c r="DV68">
        <v>783.66499999999996</v>
      </c>
      <c r="DW68">
        <v>145.70099999999999</v>
      </c>
      <c r="DX68">
        <v>1995.98</v>
      </c>
      <c r="DY68">
        <v>1.0127200000000001</v>
      </c>
      <c r="DZ68">
        <v>0.92157900000000004</v>
      </c>
      <c r="EA68">
        <v>3.18764</v>
      </c>
      <c r="EB68">
        <v>1700.54</v>
      </c>
      <c r="EC68">
        <v>1547.49</v>
      </c>
      <c r="ED68">
        <v>0.25973499999999999</v>
      </c>
      <c r="EE68">
        <v>1.6781399999999998E-2</v>
      </c>
      <c r="EF68">
        <v>0.281837</v>
      </c>
      <c r="EG68">
        <v>13.044700000000001</v>
      </c>
      <c r="EH68">
        <v>8.0943500000000004</v>
      </c>
      <c r="EI68">
        <v>8.09314</v>
      </c>
      <c r="EJ68">
        <v>701.34</v>
      </c>
      <c r="EK68">
        <v>145.28899999999999</v>
      </c>
      <c r="EL68">
        <v>12115</v>
      </c>
      <c r="EM68">
        <v>1.84815</v>
      </c>
      <c r="EN68">
        <v>1.6818200000000001</v>
      </c>
      <c r="EO68">
        <v>16.6556</v>
      </c>
      <c r="EP68">
        <v>3416.42</v>
      </c>
      <c r="EQ68">
        <v>3108.94</v>
      </c>
      <c r="ER68">
        <v>2541.37</v>
      </c>
      <c r="ES68">
        <v>44.977499999999999</v>
      </c>
      <c r="ET68">
        <v>1511.09</v>
      </c>
      <c r="EU68">
        <v>16.418700000000001</v>
      </c>
      <c r="EV68">
        <v>27.422699999999999</v>
      </c>
      <c r="EW68">
        <v>15.629300000000001</v>
      </c>
      <c r="EX68">
        <v>1158.3</v>
      </c>
      <c r="EY68">
        <v>159.423</v>
      </c>
      <c r="EZ68">
        <v>16289.1</v>
      </c>
      <c r="FA68">
        <v>7.7285199999999996</v>
      </c>
      <c r="FB68">
        <v>7.0329499999999996</v>
      </c>
      <c r="FC68">
        <v>12.674200000000001</v>
      </c>
      <c r="FD68">
        <v>7173.22</v>
      </c>
      <c r="FE68">
        <v>6527.63</v>
      </c>
      <c r="FF68">
        <v>8.2285299999999995E-3</v>
      </c>
      <c r="FG68">
        <v>1.26057E-4</v>
      </c>
      <c r="FH68">
        <v>1.17E-3</v>
      </c>
      <c r="FI68">
        <v>18.582000000000001</v>
      </c>
      <c r="FJ68">
        <v>33.517400000000002</v>
      </c>
      <c r="FK68">
        <v>33.517400000000002</v>
      </c>
      <c r="FL68">
        <v>1241.75</v>
      </c>
      <c r="FM68">
        <v>159.16200000000001</v>
      </c>
      <c r="FN68">
        <v>5398.13</v>
      </c>
      <c r="FO68">
        <v>1.19329</v>
      </c>
      <c r="FP68">
        <v>1.0859000000000001</v>
      </c>
      <c r="FQ68">
        <v>8.357660000000001</v>
      </c>
      <c r="FR68">
        <v>1846.18</v>
      </c>
      <c r="FS68">
        <v>1680.02</v>
      </c>
      <c r="FT68">
        <v>5214.95</v>
      </c>
      <c r="FU68">
        <v>75.634100000000004</v>
      </c>
      <c r="FV68">
        <v>4802.43</v>
      </c>
      <c r="FW68">
        <v>15.853199999999999</v>
      </c>
      <c r="FX68">
        <v>33.721299999999999</v>
      </c>
      <c r="FY68">
        <v>9.5208600000000008</v>
      </c>
      <c r="FZ68">
        <v>1312.61</v>
      </c>
      <c r="GA68">
        <v>157.649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</row>
    <row r="69" spans="1:239" x14ac:dyDescent="0.25">
      <c r="A69" s="1" t="s">
        <v>147</v>
      </c>
      <c r="B69">
        <v>56857.5</v>
      </c>
      <c r="C69">
        <v>18.594100000000001</v>
      </c>
      <c r="D69">
        <v>16.9206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14</v>
      </c>
      <c r="L69">
        <v>36.92</v>
      </c>
      <c r="M69">
        <v>36.92</v>
      </c>
      <c r="N69">
        <v>15</v>
      </c>
      <c r="O69">
        <v>133.38200000000001</v>
      </c>
      <c r="P69">
        <v>56857.599999999999</v>
      </c>
      <c r="Q69">
        <v>18.594100000000001</v>
      </c>
      <c r="R69">
        <v>16.9207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14</v>
      </c>
      <c r="Z69">
        <v>14.6265</v>
      </c>
      <c r="AA69">
        <v>14.6265</v>
      </c>
      <c r="AB69">
        <v>15</v>
      </c>
      <c r="AC69">
        <v>133.38200000000001</v>
      </c>
      <c r="AD69">
        <v>9283.9500000000007</v>
      </c>
      <c r="AE69">
        <v>1.4032199999999999</v>
      </c>
      <c r="AF69">
        <v>1.2769299999999999</v>
      </c>
      <c r="AG69">
        <v>13.1012</v>
      </c>
      <c r="AH69">
        <v>2069.44</v>
      </c>
      <c r="AI69">
        <v>1883.19</v>
      </c>
      <c r="AJ69">
        <v>6398.83</v>
      </c>
      <c r="AK69">
        <v>77.261700000000005</v>
      </c>
      <c r="AL69">
        <v>5011.1000000000004</v>
      </c>
      <c r="AM69">
        <v>16.071400000000001</v>
      </c>
      <c r="AN69">
        <v>40.168799999999997</v>
      </c>
      <c r="AO69">
        <v>10.474399999999999</v>
      </c>
      <c r="AP69">
        <v>1237.05</v>
      </c>
      <c r="AQ69">
        <v>149.791</v>
      </c>
      <c r="AR69">
        <v>2595.4499999999998</v>
      </c>
      <c r="AS69">
        <v>0.29414600000000002</v>
      </c>
      <c r="AT69">
        <v>0.26767299999999999</v>
      </c>
      <c r="AU69">
        <v>3.3502000000000001</v>
      </c>
      <c r="AV69">
        <v>441.07400000000001</v>
      </c>
      <c r="AW69">
        <v>401.37700000000001</v>
      </c>
      <c r="AX69">
        <v>4432.1499999999996</v>
      </c>
      <c r="AY69">
        <v>91.695999999999998</v>
      </c>
      <c r="AZ69">
        <v>16558.099999999999</v>
      </c>
      <c r="BA69">
        <v>14.5878</v>
      </c>
      <c r="BB69">
        <v>24.431699999999999</v>
      </c>
      <c r="BC69">
        <v>3.8638599999999999</v>
      </c>
      <c r="BD69">
        <v>1106.3900000000001</v>
      </c>
      <c r="BE69">
        <v>155.70400000000001</v>
      </c>
      <c r="BF69">
        <v>8415.9699999999993</v>
      </c>
      <c r="BG69">
        <v>4.08873</v>
      </c>
      <c r="BH69">
        <v>3.7207400000000002</v>
      </c>
      <c r="BI69">
        <v>9.3255999999999997</v>
      </c>
      <c r="BJ69">
        <v>5751.97</v>
      </c>
      <c r="BK69">
        <v>5234.29</v>
      </c>
      <c r="BL69">
        <v>4.1824000000000002E-3</v>
      </c>
      <c r="BM69">
        <v>7.9903799999999999E-5</v>
      </c>
      <c r="BN69">
        <v>1.12408E-3</v>
      </c>
      <c r="BO69">
        <v>17.697099999999999</v>
      </c>
      <c r="BP69">
        <v>25.5687</v>
      </c>
      <c r="BQ69">
        <v>25.5687</v>
      </c>
      <c r="BR69">
        <v>1082.1099999999999</v>
      </c>
      <c r="BS69">
        <v>152.86699999999999</v>
      </c>
      <c r="BT69">
        <v>749.23199999999997</v>
      </c>
      <c r="BU69">
        <v>0.25690800000000003</v>
      </c>
      <c r="BV69">
        <v>0.23378599999999999</v>
      </c>
      <c r="BW69">
        <v>1.22254</v>
      </c>
      <c r="BX69">
        <v>417.91</v>
      </c>
      <c r="BY69">
        <v>380.298</v>
      </c>
      <c r="BZ69">
        <v>4992.42</v>
      </c>
      <c r="CA69">
        <v>92.921700000000001</v>
      </c>
      <c r="CB69">
        <v>21354.6</v>
      </c>
      <c r="CC69">
        <v>14.519500000000001</v>
      </c>
      <c r="CD69">
        <v>26.920100000000001</v>
      </c>
      <c r="CE69">
        <v>3.7523200000000001</v>
      </c>
      <c r="CF69">
        <v>1055.81</v>
      </c>
      <c r="CG69">
        <v>157.73699999999999</v>
      </c>
      <c r="CH69">
        <v>1950.75</v>
      </c>
      <c r="CI69">
        <v>1.0362800000000001</v>
      </c>
      <c r="CJ69">
        <v>0.94301100000000004</v>
      </c>
      <c r="CK69">
        <v>3.1282199999999998</v>
      </c>
      <c r="CL69">
        <v>1722.29</v>
      </c>
      <c r="CM69">
        <v>1567.29</v>
      </c>
      <c r="CN69">
        <v>0.263374</v>
      </c>
      <c r="CO69">
        <v>1.68016E-2</v>
      </c>
      <c r="CP69">
        <v>0.27929100000000001</v>
      </c>
      <c r="CQ69">
        <v>13.323600000000001</v>
      </c>
      <c r="CR69">
        <v>9.1497299999999999</v>
      </c>
      <c r="CS69">
        <v>9.1485099999999999</v>
      </c>
      <c r="CT69">
        <v>929.52499999999998</v>
      </c>
      <c r="CU69">
        <v>143.30500000000001</v>
      </c>
      <c r="CV69">
        <v>1978.75</v>
      </c>
      <c r="CW69">
        <v>1.02732</v>
      </c>
      <c r="CX69">
        <v>0.934859</v>
      </c>
      <c r="CY69">
        <v>3.17245</v>
      </c>
      <c r="CZ69">
        <v>1707.11</v>
      </c>
      <c r="DA69">
        <v>1553.47</v>
      </c>
      <c r="DB69">
        <v>0.26116299999999998</v>
      </c>
      <c r="DC69">
        <v>1.6808699999999999E-2</v>
      </c>
      <c r="DD69">
        <v>0.27936</v>
      </c>
      <c r="DE69">
        <v>13.3065</v>
      </c>
      <c r="DF69">
        <v>8.9920500000000008</v>
      </c>
      <c r="DG69">
        <v>8.9908399999999986</v>
      </c>
      <c r="DH69">
        <v>929.22699999999998</v>
      </c>
      <c r="DI69">
        <v>144.084</v>
      </c>
      <c r="DJ69">
        <v>2023.88</v>
      </c>
      <c r="DK69">
        <v>1.00986</v>
      </c>
      <c r="DL69">
        <v>0.9189719999999999</v>
      </c>
      <c r="DM69">
        <v>3.2338900000000002</v>
      </c>
      <c r="DN69">
        <v>1697.45</v>
      </c>
      <c r="DO69">
        <v>1544.68</v>
      </c>
      <c r="DP69">
        <v>0.25917600000000002</v>
      </c>
      <c r="DQ69">
        <v>1.67758E-2</v>
      </c>
      <c r="DR69">
        <v>0.282028</v>
      </c>
      <c r="DS69">
        <v>13.0465</v>
      </c>
      <c r="DT69">
        <v>8.0815999999999999</v>
      </c>
      <c r="DU69">
        <v>8.0803899999999995</v>
      </c>
      <c r="DV69">
        <v>784.84500000000003</v>
      </c>
      <c r="DW69">
        <v>145.654</v>
      </c>
      <c r="DX69">
        <v>2023.63</v>
      </c>
      <c r="DY69">
        <v>1.00874</v>
      </c>
      <c r="DZ69">
        <v>0.91795700000000002</v>
      </c>
      <c r="EA69">
        <v>3.2340599999999999</v>
      </c>
      <c r="EB69">
        <v>1696.36</v>
      </c>
      <c r="EC69">
        <v>1543.69</v>
      </c>
      <c r="ED69">
        <v>0.25815900000000003</v>
      </c>
      <c r="EE69">
        <v>1.6720700000000002E-2</v>
      </c>
      <c r="EF69">
        <v>0.28123199999999998</v>
      </c>
      <c r="EG69">
        <v>13.0472</v>
      </c>
      <c r="EH69">
        <v>8.0770400000000002</v>
      </c>
      <c r="EI69">
        <v>8.0758399999999995</v>
      </c>
      <c r="EJ69">
        <v>702.15300000000002</v>
      </c>
      <c r="EK69">
        <v>145.21100000000001</v>
      </c>
      <c r="EL69">
        <v>12165.5</v>
      </c>
      <c r="EM69">
        <v>1.66753</v>
      </c>
      <c r="EN69">
        <v>1.51745</v>
      </c>
      <c r="EO69">
        <v>16.748799999999999</v>
      </c>
      <c r="EP69">
        <v>3111.39</v>
      </c>
      <c r="EQ69">
        <v>2831.36</v>
      </c>
      <c r="ER69">
        <v>2780.65</v>
      </c>
      <c r="ES69">
        <v>49.548099999999998</v>
      </c>
      <c r="ET69">
        <v>1832.44</v>
      </c>
      <c r="EU69">
        <v>16.271799999999999</v>
      </c>
      <c r="EV69">
        <v>27.311199999999999</v>
      </c>
      <c r="EW69">
        <v>14.407299999999999</v>
      </c>
      <c r="EX69">
        <v>1155.73</v>
      </c>
      <c r="EY69">
        <v>159.625</v>
      </c>
      <c r="EZ69">
        <v>16500.099999999999</v>
      </c>
      <c r="FA69">
        <v>7.5707300000000002</v>
      </c>
      <c r="FB69">
        <v>6.8893600000000008</v>
      </c>
      <c r="FC69">
        <v>12.870100000000001</v>
      </c>
      <c r="FD69">
        <v>7233.85</v>
      </c>
      <c r="FE69">
        <v>6582.81</v>
      </c>
      <c r="FF69">
        <v>8.2006700000000002E-3</v>
      </c>
      <c r="FG69">
        <v>1.2457700000000001E-4</v>
      </c>
      <c r="FH69">
        <v>1.19034E-3</v>
      </c>
      <c r="FI69">
        <v>18.5565</v>
      </c>
      <c r="FJ69">
        <v>33.601199999999999</v>
      </c>
      <c r="FK69">
        <v>33.601199999999999</v>
      </c>
      <c r="FL69">
        <v>1239.46</v>
      </c>
      <c r="FM69">
        <v>159.179</v>
      </c>
      <c r="FN69">
        <v>5430.71</v>
      </c>
      <c r="FO69">
        <v>1.1805300000000001</v>
      </c>
      <c r="FP69">
        <v>1.0742799999999999</v>
      </c>
      <c r="FQ69">
        <v>8.4080600000000008</v>
      </c>
      <c r="FR69">
        <v>1826.79</v>
      </c>
      <c r="FS69">
        <v>1662.38</v>
      </c>
      <c r="FT69">
        <v>5247.4</v>
      </c>
      <c r="FU69">
        <v>75.941599999999994</v>
      </c>
      <c r="FV69">
        <v>4884.57</v>
      </c>
      <c r="FW69">
        <v>15.8392</v>
      </c>
      <c r="FX69">
        <v>33.793599999999998</v>
      </c>
      <c r="FY69">
        <v>9.44252</v>
      </c>
      <c r="FZ69">
        <v>1310.46</v>
      </c>
      <c r="GA69">
        <v>157.66499999999999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</row>
    <row r="70" spans="1:239" x14ac:dyDescent="0.25">
      <c r="A70" s="1" t="s">
        <v>148</v>
      </c>
      <c r="B70">
        <v>57382.1</v>
      </c>
      <c r="C70">
        <v>18.209199999999999</v>
      </c>
      <c r="D70">
        <v>16.570399999999999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</v>
      </c>
      <c r="L70">
        <v>36.488399999999999</v>
      </c>
      <c r="M70">
        <v>36.488399999999999</v>
      </c>
      <c r="N70">
        <v>15</v>
      </c>
      <c r="O70">
        <v>133.471</v>
      </c>
      <c r="P70">
        <v>57382.1</v>
      </c>
      <c r="Q70">
        <v>18.209199999999999</v>
      </c>
      <c r="R70">
        <v>16.570399999999999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14</v>
      </c>
      <c r="Z70">
        <v>14.315200000000001</v>
      </c>
      <c r="AA70">
        <v>14.315200000000001</v>
      </c>
      <c r="AB70">
        <v>15</v>
      </c>
      <c r="AC70">
        <v>133.471</v>
      </c>
      <c r="AD70">
        <v>9323.5300000000007</v>
      </c>
      <c r="AE70">
        <v>1.3813599999999999</v>
      </c>
      <c r="AF70">
        <v>1.2570399999999999</v>
      </c>
      <c r="AG70">
        <v>13.1595</v>
      </c>
      <c r="AH70">
        <v>2040.52</v>
      </c>
      <c r="AI70">
        <v>1856.87</v>
      </c>
      <c r="AJ70">
        <v>6441.69</v>
      </c>
      <c r="AK70">
        <v>77.624200000000002</v>
      </c>
      <c r="AL70">
        <v>5124.5</v>
      </c>
      <c r="AM70">
        <v>16.049700000000001</v>
      </c>
      <c r="AN70">
        <v>40.2485</v>
      </c>
      <c r="AO70">
        <v>10.3552</v>
      </c>
      <c r="AP70">
        <v>1239.79</v>
      </c>
      <c r="AQ70">
        <v>149.80500000000001</v>
      </c>
      <c r="AR70">
        <v>2603.75</v>
      </c>
      <c r="AS70">
        <v>0.29328199999999999</v>
      </c>
      <c r="AT70">
        <v>0.26688699999999999</v>
      </c>
      <c r="AU70">
        <v>3.3626399999999999</v>
      </c>
      <c r="AV70">
        <v>430.024</v>
      </c>
      <c r="AW70">
        <v>391.32199999999989</v>
      </c>
      <c r="AX70">
        <v>4468.45</v>
      </c>
      <c r="AY70">
        <v>91.947699999999998</v>
      </c>
      <c r="AZ70">
        <v>16742.900000000001</v>
      </c>
      <c r="BA70">
        <v>14.5862</v>
      </c>
      <c r="BB70">
        <v>24.560700000000001</v>
      </c>
      <c r="BC70">
        <v>3.8244400000000001</v>
      </c>
      <c r="BD70">
        <v>1106.42</v>
      </c>
      <c r="BE70">
        <v>155.72399999999999</v>
      </c>
      <c r="BF70">
        <v>8531.31</v>
      </c>
      <c r="BG70">
        <v>4.0802199999999997</v>
      </c>
      <c r="BH70">
        <v>3.7130000000000001</v>
      </c>
      <c r="BI70">
        <v>9.4878600000000013</v>
      </c>
      <c r="BJ70">
        <v>5779.35</v>
      </c>
      <c r="BK70">
        <v>5259.21</v>
      </c>
      <c r="BL70">
        <v>4.20069E-3</v>
      </c>
      <c r="BM70">
        <v>7.9872900000000006E-5</v>
      </c>
      <c r="BN70">
        <v>1.1313499999999999E-3</v>
      </c>
      <c r="BO70">
        <v>17.693999999999999</v>
      </c>
      <c r="BP70">
        <v>25.657800000000002</v>
      </c>
      <c r="BQ70">
        <v>25.657800000000002</v>
      </c>
      <c r="BR70">
        <v>1082.06</v>
      </c>
      <c r="BS70">
        <v>152.88399999999999</v>
      </c>
      <c r="BT70">
        <v>756.47899999999993</v>
      </c>
      <c r="BU70">
        <v>0.25252999999999998</v>
      </c>
      <c r="BV70">
        <v>0.22980200000000001</v>
      </c>
      <c r="BW70">
        <v>1.2343299999999999</v>
      </c>
      <c r="BX70">
        <v>410.87599999999998</v>
      </c>
      <c r="BY70">
        <v>373.89699999999999</v>
      </c>
      <c r="BZ70">
        <v>5003.03</v>
      </c>
      <c r="CA70">
        <v>93.046300000000002</v>
      </c>
      <c r="CB70">
        <v>21771.1</v>
      </c>
      <c r="CC70">
        <v>14.5114</v>
      </c>
      <c r="CD70">
        <v>26.941099999999999</v>
      </c>
      <c r="CE70">
        <v>3.7241</v>
      </c>
      <c r="CF70">
        <v>1057.95</v>
      </c>
      <c r="CG70">
        <v>157.74199999999999</v>
      </c>
      <c r="CH70">
        <v>1979.99</v>
      </c>
      <c r="CI70">
        <v>1.0290900000000001</v>
      </c>
      <c r="CJ70">
        <v>0.93647000000000002</v>
      </c>
      <c r="CK70">
        <v>3.1768100000000001</v>
      </c>
      <c r="CL70">
        <v>1707.66</v>
      </c>
      <c r="CM70">
        <v>1553.97</v>
      </c>
      <c r="CN70">
        <v>0.26181300000000002</v>
      </c>
      <c r="CO70">
        <v>1.6845099999999998E-2</v>
      </c>
      <c r="CP70">
        <v>0.27957399999999999</v>
      </c>
      <c r="CQ70">
        <v>13.3055</v>
      </c>
      <c r="CR70">
        <v>8.9945199999999996</v>
      </c>
      <c r="CS70">
        <v>8.9932999999999996</v>
      </c>
      <c r="CT70">
        <v>928.846</v>
      </c>
      <c r="CU70">
        <v>142.86000000000001</v>
      </c>
      <c r="CV70">
        <v>2007.73</v>
      </c>
      <c r="CW70">
        <v>1.0221899999999999</v>
      </c>
      <c r="CX70">
        <v>0.93019200000000002</v>
      </c>
      <c r="CY70">
        <v>3.2206100000000002</v>
      </c>
      <c r="CZ70">
        <v>1702.87</v>
      </c>
      <c r="DA70">
        <v>1549.61</v>
      </c>
      <c r="DB70">
        <v>0.25908100000000001</v>
      </c>
      <c r="DC70">
        <v>1.67163E-2</v>
      </c>
      <c r="DD70">
        <v>0.27852399999999999</v>
      </c>
      <c r="DE70">
        <v>13.3089</v>
      </c>
      <c r="DF70">
        <v>8.9725399999999986</v>
      </c>
      <c r="DG70">
        <v>8.97133</v>
      </c>
      <c r="DH70">
        <v>928.58100000000002</v>
      </c>
      <c r="DI70">
        <v>144.018</v>
      </c>
      <c r="DJ70">
        <v>2052.37</v>
      </c>
      <c r="DK70">
        <v>1.00596</v>
      </c>
      <c r="DL70">
        <v>0.91542199999999996</v>
      </c>
      <c r="DM70">
        <v>3.2817699999999999</v>
      </c>
      <c r="DN70">
        <v>1693.05</v>
      </c>
      <c r="DO70">
        <v>1540.67</v>
      </c>
      <c r="DP70">
        <v>0.25763399999999997</v>
      </c>
      <c r="DQ70">
        <v>1.6719399999999999E-2</v>
      </c>
      <c r="DR70">
        <v>0.28143699999999999</v>
      </c>
      <c r="DS70">
        <v>13.0489</v>
      </c>
      <c r="DT70">
        <v>8.0635700000000003</v>
      </c>
      <c r="DU70">
        <v>8.0623699999999996</v>
      </c>
      <c r="DV70">
        <v>784.42100000000005</v>
      </c>
      <c r="DW70">
        <v>145.589</v>
      </c>
      <c r="DX70">
        <v>2052.09</v>
      </c>
      <c r="DY70">
        <v>1.00495</v>
      </c>
      <c r="DZ70">
        <v>0.91450799999999999</v>
      </c>
      <c r="EA70">
        <v>3.2819199999999999</v>
      </c>
      <c r="EB70">
        <v>1692.49</v>
      </c>
      <c r="EC70">
        <v>1540.17</v>
      </c>
      <c r="ED70">
        <v>0.256608</v>
      </c>
      <c r="EE70">
        <v>1.6658300000000001E-2</v>
      </c>
      <c r="EF70">
        <v>0.28059699999999999</v>
      </c>
      <c r="EG70">
        <v>13.0495</v>
      </c>
      <c r="EH70">
        <v>8.0609500000000001</v>
      </c>
      <c r="EI70">
        <v>8.0597499999999993</v>
      </c>
      <c r="EJ70">
        <v>701.97199999999998</v>
      </c>
      <c r="EK70">
        <v>145.13800000000001</v>
      </c>
      <c r="EL70">
        <v>12212.5</v>
      </c>
      <c r="EM70">
        <v>1.4152899999999999</v>
      </c>
      <c r="EN70">
        <v>1.2879100000000001</v>
      </c>
      <c r="EO70">
        <v>16.836600000000001</v>
      </c>
      <c r="EP70">
        <v>2675</v>
      </c>
      <c r="EQ70">
        <v>2434.25</v>
      </c>
      <c r="ER70">
        <v>3029.14</v>
      </c>
      <c r="ES70">
        <v>55.444299999999998</v>
      </c>
      <c r="ET70">
        <v>2351.98</v>
      </c>
      <c r="EU70">
        <v>16.052800000000001</v>
      </c>
      <c r="EV70">
        <v>26.709599999999998</v>
      </c>
      <c r="EW70">
        <v>12.6525</v>
      </c>
      <c r="EX70">
        <v>1146.8900000000001</v>
      </c>
      <c r="EY70">
        <v>159.82499999999999</v>
      </c>
      <c r="EZ70">
        <v>16713.7</v>
      </c>
      <c r="FA70">
        <v>7.4633799999999999</v>
      </c>
      <c r="FB70">
        <v>6.7916800000000004</v>
      </c>
      <c r="FC70">
        <v>13.0741</v>
      </c>
      <c r="FD70">
        <v>7374.72</v>
      </c>
      <c r="FE70">
        <v>6710.99</v>
      </c>
      <c r="FF70">
        <v>8.2317000000000015E-3</v>
      </c>
      <c r="FG70">
        <v>1.2265999999999999E-4</v>
      </c>
      <c r="FH70">
        <v>1.21203E-3</v>
      </c>
      <c r="FI70">
        <v>18.538699999999999</v>
      </c>
      <c r="FJ70">
        <v>34.007300000000001</v>
      </c>
      <c r="FK70">
        <v>34.007300000000001</v>
      </c>
      <c r="FL70">
        <v>1232.79</v>
      </c>
      <c r="FM70">
        <v>159.26400000000001</v>
      </c>
      <c r="FN70">
        <v>5464.01</v>
      </c>
      <c r="FO70">
        <v>1.17011</v>
      </c>
      <c r="FP70">
        <v>1.0648</v>
      </c>
      <c r="FQ70">
        <v>8.4596</v>
      </c>
      <c r="FR70">
        <v>1810.5</v>
      </c>
      <c r="FS70">
        <v>1647.56</v>
      </c>
      <c r="FT70">
        <v>5288.08</v>
      </c>
      <c r="FU70">
        <v>76.245099999999994</v>
      </c>
      <c r="FV70">
        <v>4966.26</v>
      </c>
      <c r="FW70">
        <v>15.8277</v>
      </c>
      <c r="FX70">
        <v>33.916800000000002</v>
      </c>
      <c r="FY70">
        <v>9.3769399999999994</v>
      </c>
      <c r="FZ70">
        <v>1303.78</v>
      </c>
      <c r="GA70">
        <v>157.68700000000001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</row>
    <row r="71" spans="1:239" x14ac:dyDescent="0.25">
      <c r="A71" s="1" t="s">
        <v>149</v>
      </c>
      <c r="B71">
        <v>58873.4</v>
      </c>
      <c r="C71">
        <v>17.000599999999999</v>
      </c>
      <c r="D71">
        <v>15.470599999999999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</v>
      </c>
      <c r="L71">
        <v>35.989199999999997</v>
      </c>
      <c r="M71">
        <v>35.989199999999997</v>
      </c>
      <c r="N71">
        <v>15</v>
      </c>
      <c r="O71">
        <v>133.83600000000001</v>
      </c>
      <c r="P71">
        <v>58873.5</v>
      </c>
      <c r="Q71">
        <v>17.000599999999999</v>
      </c>
      <c r="R71">
        <v>15.470599999999999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14</v>
      </c>
      <c r="Z71">
        <v>13.333</v>
      </c>
      <c r="AA71">
        <v>13.333</v>
      </c>
      <c r="AB71">
        <v>15</v>
      </c>
      <c r="AC71">
        <v>133.83600000000001</v>
      </c>
      <c r="AD71">
        <v>9436.66</v>
      </c>
      <c r="AE71">
        <v>1.3232999999999999</v>
      </c>
      <c r="AF71">
        <v>1.2041999999999999</v>
      </c>
      <c r="AG71">
        <v>13.326700000000001</v>
      </c>
      <c r="AH71">
        <v>1962.77</v>
      </c>
      <c r="AI71">
        <v>1786.12</v>
      </c>
      <c r="AJ71">
        <v>6552.16</v>
      </c>
      <c r="AK71">
        <v>78.5792</v>
      </c>
      <c r="AL71">
        <v>5441.08</v>
      </c>
      <c r="AM71">
        <v>15.991</v>
      </c>
      <c r="AN71">
        <v>40.441400000000002</v>
      </c>
      <c r="AO71">
        <v>10.035500000000001</v>
      </c>
      <c r="AP71">
        <v>1246.82</v>
      </c>
      <c r="AQ71">
        <v>149.83699999999999</v>
      </c>
      <c r="AR71">
        <v>2627.77</v>
      </c>
      <c r="AS71">
        <v>0.28315499999999999</v>
      </c>
      <c r="AT71">
        <v>0.25767099999999998</v>
      </c>
      <c r="AU71">
        <v>3.3978600000000001</v>
      </c>
      <c r="AV71">
        <v>416.82400000000001</v>
      </c>
      <c r="AW71">
        <v>379.31</v>
      </c>
      <c r="AX71">
        <v>4571.1000000000004</v>
      </c>
      <c r="AY71">
        <v>92.337800000000001</v>
      </c>
      <c r="AZ71">
        <v>17740</v>
      </c>
      <c r="BA71">
        <v>14.5678</v>
      </c>
      <c r="BB71">
        <v>24.982500000000002</v>
      </c>
      <c r="BC71">
        <v>3.769919999999999</v>
      </c>
      <c r="BD71">
        <v>1115.18</v>
      </c>
      <c r="BE71">
        <v>155.78200000000001</v>
      </c>
      <c r="BF71">
        <v>8865.48</v>
      </c>
      <c r="BG71">
        <v>4.03911</v>
      </c>
      <c r="BH71">
        <v>3.6755900000000001</v>
      </c>
      <c r="BI71">
        <v>9.9611900000000002</v>
      </c>
      <c r="BJ71">
        <v>5817.2</v>
      </c>
      <c r="BK71">
        <v>5293.65</v>
      </c>
      <c r="BL71">
        <v>4.2185800000000004E-3</v>
      </c>
      <c r="BM71">
        <v>7.96911E-5</v>
      </c>
      <c r="BN71">
        <v>1.14773E-3</v>
      </c>
      <c r="BO71">
        <v>17.678599999999999</v>
      </c>
      <c r="BP71">
        <v>25.756900000000002</v>
      </c>
      <c r="BQ71">
        <v>25.756900000000002</v>
      </c>
      <c r="BR71">
        <v>1090.3900000000001</v>
      </c>
      <c r="BS71">
        <v>152.9</v>
      </c>
      <c r="BT71">
        <v>777.16100000000006</v>
      </c>
      <c r="BU71">
        <v>0.24093100000000001</v>
      </c>
      <c r="BV71">
        <v>0.219247</v>
      </c>
      <c r="BW71">
        <v>1.2679800000000001</v>
      </c>
      <c r="BX71">
        <v>392.161</v>
      </c>
      <c r="BY71">
        <v>356.86700000000002</v>
      </c>
      <c r="BZ71">
        <v>5030.03</v>
      </c>
      <c r="CA71">
        <v>93.375299999999996</v>
      </c>
      <c r="CB71">
        <v>22942.3</v>
      </c>
      <c r="CC71">
        <v>14.489699999999999</v>
      </c>
      <c r="CD71">
        <v>26.991399999999999</v>
      </c>
      <c r="CE71">
        <v>3.64907</v>
      </c>
      <c r="CF71">
        <v>1063.47</v>
      </c>
      <c r="CG71">
        <v>157.755</v>
      </c>
      <c r="CH71">
        <v>2064.27</v>
      </c>
      <c r="CI71">
        <v>1.0319100000000001</v>
      </c>
      <c r="CJ71">
        <v>0.93903400000000004</v>
      </c>
      <c r="CK71">
        <v>3.3166600000000002</v>
      </c>
      <c r="CL71">
        <v>1719.63</v>
      </c>
      <c r="CM71">
        <v>1564.86</v>
      </c>
      <c r="CN71">
        <v>0.26029999999999998</v>
      </c>
      <c r="CO71">
        <v>1.6631300000000002E-2</v>
      </c>
      <c r="CP71">
        <v>0.2772</v>
      </c>
      <c r="CQ71">
        <v>13.358000000000001</v>
      </c>
      <c r="CR71">
        <v>9.2973499999999998</v>
      </c>
      <c r="CS71">
        <v>9.2961399999999994</v>
      </c>
      <c r="CT71">
        <v>935.78800000000001</v>
      </c>
      <c r="CU71">
        <v>143.708</v>
      </c>
      <c r="CV71">
        <v>2091.4499999999998</v>
      </c>
      <c r="CW71">
        <v>1.00657</v>
      </c>
      <c r="CX71">
        <v>0.91597700000000004</v>
      </c>
      <c r="CY71">
        <v>3.3600699999999999</v>
      </c>
      <c r="CZ71">
        <v>1681.27</v>
      </c>
      <c r="DA71">
        <v>1529.95</v>
      </c>
      <c r="DB71">
        <v>0.25417899999999999</v>
      </c>
      <c r="DC71">
        <v>1.6610799999999998E-2</v>
      </c>
      <c r="DD71">
        <v>0.27749499999999999</v>
      </c>
      <c r="DE71">
        <v>13.3203</v>
      </c>
      <c r="DF71">
        <v>8.901860000000001</v>
      </c>
      <c r="DG71">
        <v>8.9006699999999999</v>
      </c>
      <c r="DH71">
        <v>935.43799999999999</v>
      </c>
      <c r="DI71">
        <v>143.773</v>
      </c>
      <c r="DJ71">
        <v>2134.7600000000002</v>
      </c>
      <c r="DK71">
        <v>0.99864900000000001</v>
      </c>
      <c r="DL71">
        <v>0.90877000000000008</v>
      </c>
      <c r="DM71">
        <v>3.4204300000000001</v>
      </c>
      <c r="DN71">
        <v>1683.88</v>
      </c>
      <c r="DO71">
        <v>1532.33</v>
      </c>
      <c r="DP71">
        <v>0.25436599999999998</v>
      </c>
      <c r="DQ71">
        <v>1.6597199999999999E-2</v>
      </c>
      <c r="DR71">
        <v>0.27990100000000001</v>
      </c>
      <c r="DS71">
        <v>13.0535</v>
      </c>
      <c r="DT71">
        <v>8.0265800000000009</v>
      </c>
      <c r="DU71">
        <v>8.0253899999999998</v>
      </c>
      <c r="DV71">
        <v>789.38300000000004</v>
      </c>
      <c r="DW71">
        <v>145.459</v>
      </c>
      <c r="DX71">
        <v>2134.39</v>
      </c>
      <c r="DY71">
        <v>0.99797900000000006</v>
      </c>
      <c r="DZ71">
        <v>0.90816100000000011</v>
      </c>
      <c r="EA71">
        <v>3.4205299999999998</v>
      </c>
      <c r="EB71">
        <v>1683.99</v>
      </c>
      <c r="EC71">
        <v>1532.43</v>
      </c>
      <c r="ED71">
        <v>0.25348799999999999</v>
      </c>
      <c r="EE71">
        <v>1.6538799999999999E-2</v>
      </c>
      <c r="EF71">
        <v>0.27912199999999998</v>
      </c>
      <c r="EG71">
        <v>13.053900000000001</v>
      </c>
      <c r="EH71">
        <v>8.02651</v>
      </c>
      <c r="EI71">
        <v>8.0253300000000003</v>
      </c>
      <c r="EJ71">
        <v>705.87199999999996</v>
      </c>
      <c r="EK71">
        <v>144.982</v>
      </c>
      <c r="EL71">
        <v>12328.4</v>
      </c>
      <c r="EM71">
        <v>0.87819500000000006</v>
      </c>
      <c r="EN71">
        <v>0.79915800000000004</v>
      </c>
      <c r="EO71">
        <v>17.055700000000002</v>
      </c>
      <c r="EP71">
        <v>1661.71</v>
      </c>
      <c r="EQ71">
        <v>1512.15</v>
      </c>
      <c r="ER71">
        <v>3947.15</v>
      </c>
      <c r="ES71">
        <v>72.301400000000001</v>
      </c>
      <c r="ET71">
        <v>4939.1400000000003</v>
      </c>
      <c r="EU71">
        <v>15.3527</v>
      </c>
      <c r="EV71">
        <v>27.189399999999999</v>
      </c>
      <c r="EW71">
        <v>8.8722999999999992</v>
      </c>
      <c r="EX71">
        <v>1147.56</v>
      </c>
      <c r="EY71">
        <v>160.51</v>
      </c>
      <c r="EZ71">
        <v>17324.900000000001</v>
      </c>
      <c r="FA71">
        <v>6.847760000000001</v>
      </c>
      <c r="FB71">
        <v>6.2314699999999998</v>
      </c>
      <c r="FC71">
        <v>13.678100000000001</v>
      </c>
      <c r="FD71">
        <v>7432.65</v>
      </c>
      <c r="FE71">
        <v>6763.72</v>
      </c>
      <c r="FF71">
        <v>8.0583500000000006E-3</v>
      </c>
      <c r="FG71">
        <v>1.19141E-4</v>
      </c>
      <c r="FH71">
        <v>1.29317E-3</v>
      </c>
      <c r="FI71">
        <v>18.428799999999999</v>
      </c>
      <c r="FJ71">
        <v>33.708300000000001</v>
      </c>
      <c r="FK71">
        <v>33.708199999999998</v>
      </c>
      <c r="FL71">
        <v>1236.99</v>
      </c>
      <c r="FM71">
        <v>159.20699999999999</v>
      </c>
      <c r="FN71">
        <v>5559.85</v>
      </c>
      <c r="FO71">
        <v>1.13029</v>
      </c>
      <c r="FP71">
        <v>1.0285599999999999</v>
      </c>
      <c r="FQ71">
        <v>8.6078799999999998</v>
      </c>
      <c r="FR71">
        <v>1747.35</v>
      </c>
      <c r="FS71">
        <v>1590.09</v>
      </c>
      <c r="FT71">
        <v>5354.66</v>
      </c>
      <c r="FU71">
        <v>77.103700000000003</v>
      </c>
      <c r="FV71">
        <v>5205.97</v>
      </c>
      <c r="FW71">
        <v>15.783200000000001</v>
      </c>
      <c r="FX71">
        <v>33.972000000000001</v>
      </c>
      <c r="FY71">
        <v>9.1231799999999996</v>
      </c>
      <c r="FZ71">
        <v>1308.69</v>
      </c>
      <c r="GA71">
        <v>157.71100000000001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</row>
    <row r="72" spans="1:239" x14ac:dyDescent="0.25">
      <c r="A72" s="1" t="s">
        <v>150</v>
      </c>
      <c r="B72">
        <v>60281.2</v>
      </c>
      <c r="C72">
        <v>16.370899999999999</v>
      </c>
      <c r="D72">
        <v>14.897500000000001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14</v>
      </c>
      <c r="L72">
        <v>35.465800000000002</v>
      </c>
      <c r="M72">
        <v>35.465800000000002</v>
      </c>
      <c r="N72">
        <v>15</v>
      </c>
      <c r="O72">
        <v>134.10900000000001</v>
      </c>
      <c r="P72">
        <v>60281.3</v>
      </c>
      <c r="Q72">
        <v>16.370899999999999</v>
      </c>
      <c r="R72">
        <v>14.897500000000001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14</v>
      </c>
      <c r="Z72">
        <v>12.825699999999999</v>
      </c>
      <c r="AA72">
        <v>12.825699999999999</v>
      </c>
      <c r="AB72">
        <v>15</v>
      </c>
      <c r="AC72">
        <v>134.10900000000001</v>
      </c>
      <c r="AD72">
        <v>9546.25</v>
      </c>
      <c r="AE72">
        <v>1.2748999999999999</v>
      </c>
      <c r="AF72">
        <v>1.1601600000000001</v>
      </c>
      <c r="AG72">
        <v>13.4892</v>
      </c>
      <c r="AH72">
        <v>1890.61</v>
      </c>
      <c r="AI72">
        <v>1720.46</v>
      </c>
      <c r="AJ72">
        <v>6643.85</v>
      </c>
      <c r="AK72">
        <v>79.430999999999997</v>
      </c>
      <c r="AL72">
        <v>5726.66</v>
      </c>
      <c r="AM72">
        <v>15.9407</v>
      </c>
      <c r="AN72">
        <v>40.5745</v>
      </c>
      <c r="AO72">
        <v>9.7431300000000007</v>
      </c>
      <c r="AP72">
        <v>1258.9100000000001</v>
      </c>
      <c r="AQ72">
        <v>149.86199999999999</v>
      </c>
      <c r="AR72">
        <v>2651.21</v>
      </c>
      <c r="AS72">
        <v>0.27822799999999998</v>
      </c>
      <c r="AT72">
        <v>0.253187</v>
      </c>
      <c r="AU72">
        <v>3.4323800000000002</v>
      </c>
      <c r="AV72">
        <v>397.423</v>
      </c>
      <c r="AW72">
        <v>361.65499999999997</v>
      </c>
      <c r="AX72">
        <v>4634.4799999999996</v>
      </c>
      <c r="AY72">
        <v>92.761300000000006</v>
      </c>
      <c r="AZ72">
        <v>18304.599999999999</v>
      </c>
      <c r="BA72">
        <v>14.5588</v>
      </c>
      <c r="BB72">
        <v>25.204699999999999</v>
      </c>
      <c r="BC72">
        <v>3.6979199999999999</v>
      </c>
      <c r="BD72">
        <v>1120.25</v>
      </c>
      <c r="BE72">
        <v>155.81700000000001</v>
      </c>
      <c r="BF72">
        <v>9199.9599999999991</v>
      </c>
      <c r="BG72">
        <v>4.10039</v>
      </c>
      <c r="BH72">
        <v>3.7313499999999999</v>
      </c>
      <c r="BI72">
        <v>10.4429</v>
      </c>
      <c r="BJ72">
        <v>5933.31</v>
      </c>
      <c r="BK72">
        <v>5399.31</v>
      </c>
      <c r="BL72">
        <v>4.2872400000000003E-3</v>
      </c>
      <c r="BM72">
        <v>7.9403300000000006E-5</v>
      </c>
      <c r="BN72">
        <v>1.14898E-3</v>
      </c>
      <c r="BO72">
        <v>17.7014</v>
      </c>
      <c r="BP72">
        <v>26.213699999999999</v>
      </c>
      <c r="BQ72">
        <v>26.213699999999999</v>
      </c>
      <c r="BR72">
        <v>1095.33</v>
      </c>
      <c r="BS72">
        <v>152.99700000000001</v>
      </c>
      <c r="BT72">
        <v>797.11300000000006</v>
      </c>
      <c r="BU72">
        <v>0.228184</v>
      </c>
      <c r="BV72">
        <v>0.207648</v>
      </c>
      <c r="BW72">
        <v>1.3004599999999999</v>
      </c>
      <c r="BX72">
        <v>371.42</v>
      </c>
      <c r="BY72">
        <v>337.99200000000002</v>
      </c>
      <c r="BZ72">
        <v>5034.88</v>
      </c>
      <c r="CA72">
        <v>93.709299999999999</v>
      </c>
      <c r="CB72">
        <v>24247.3</v>
      </c>
      <c r="CC72">
        <v>14.4658</v>
      </c>
      <c r="CD72">
        <v>26.930800000000001</v>
      </c>
      <c r="CE72">
        <v>3.5659900000000002</v>
      </c>
      <c r="CF72">
        <v>1074.01</v>
      </c>
      <c r="CG72">
        <v>157.755</v>
      </c>
      <c r="CH72">
        <v>2149.7199999999998</v>
      </c>
      <c r="CI72">
        <v>1.02349</v>
      </c>
      <c r="CJ72">
        <v>0.93137300000000001</v>
      </c>
      <c r="CK72">
        <v>3.4590700000000001</v>
      </c>
      <c r="CL72">
        <v>1697.93</v>
      </c>
      <c r="CM72">
        <v>1545.11</v>
      </c>
      <c r="CN72">
        <v>0.258239</v>
      </c>
      <c r="CO72">
        <v>1.67105E-2</v>
      </c>
      <c r="CP72">
        <v>0.27726699999999999</v>
      </c>
      <c r="CQ72">
        <v>13.357100000000001</v>
      </c>
      <c r="CR72">
        <v>9.1900600000000008</v>
      </c>
      <c r="CS72">
        <v>9.18886</v>
      </c>
      <c r="CT72">
        <v>938.81600000000003</v>
      </c>
      <c r="CU72">
        <v>143.37299999999999</v>
      </c>
      <c r="CV72">
        <v>2174.8000000000002</v>
      </c>
      <c r="CW72">
        <v>0.98742000000000008</v>
      </c>
      <c r="CX72">
        <v>0.89855200000000002</v>
      </c>
      <c r="CY72">
        <v>3.4992999999999999</v>
      </c>
      <c r="CZ72">
        <v>1661.34</v>
      </c>
      <c r="DA72">
        <v>1511.82</v>
      </c>
      <c r="DB72">
        <v>0.24756900000000001</v>
      </c>
      <c r="DC72">
        <v>1.6372899999999999E-2</v>
      </c>
      <c r="DD72">
        <v>0.27551999999999999</v>
      </c>
      <c r="DE72">
        <v>13.3317</v>
      </c>
      <c r="DF72">
        <v>8.8260899999999989</v>
      </c>
      <c r="DG72">
        <v>8.8249300000000002</v>
      </c>
      <c r="DH72">
        <v>938.47800000000007</v>
      </c>
      <c r="DI72">
        <v>143.51300000000001</v>
      </c>
      <c r="DJ72">
        <v>2217.4499999999998</v>
      </c>
      <c r="DK72">
        <v>0.98840499999999998</v>
      </c>
      <c r="DL72">
        <v>0.89944899999999994</v>
      </c>
      <c r="DM72">
        <v>3.5598800000000002</v>
      </c>
      <c r="DN72">
        <v>1671.02</v>
      </c>
      <c r="DO72">
        <v>1520.63</v>
      </c>
      <c r="DP72">
        <v>0.25043500000000002</v>
      </c>
      <c r="DQ72">
        <v>1.6466399999999999E-2</v>
      </c>
      <c r="DR72">
        <v>0.27843200000000001</v>
      </c>
      <c r="DS72">
        <v>13.06</v>
      </c>
      <c r="DT72">
        <v>7.9747000000000003</v>
      </c>
      <c r="DU72">
        <v>7.9735300000000002</v>
      </c>
      <c r="DV72">
        <v>791.52600000000007</v>
      </c>
      <c r="DW72">
        <v>145.251</v>
      </c>
      <c r="DX72">
        <v>2217.0300000000002</v>
      </c>
      <c r="DY72">
        <v>0.98805799999999999</v>
      </c>
      <c r="DZ72">
        <v>0.89913299999999996</v>
      </c>
      <c r="EA72">
        <v>3.5599799999999999</v>
      </c>
      <c r="EB72">
        <v>1671.21</v>
      </c>
      <c r="EC72">
        <v>1520.81</v>
      </c>
      <c r="ED72">
        <v>0.24968099999999999</v>
      </c>
      <c r="EE72">
        <v>1.6414999999999999E-2</v>
      </c>
      <c r="EF72">
        <v>0.27768999999999999</v>
      </c>
      <c r="EG72">
        <v>13.0602</v>
      </c>
      <c r="EH72">
        <v>7.9751300000000001</v>
      </c>
      <c r="EI72">
        <v>7.9739600000000008</v>
      </c>
      <c r="EJ72">
        <v>707.66699999999992</v>
      </c>
      <c r="EK72">
        <v>144.749</v>
      </c>
      <c r="EL72">
        <v>12401.1</v>
      </c>
      <c r="EM72">
        <v>0.49892199999999998</v>
      </c>
      <c r="EN72">
        <v>0.45401900000000001</v>
      </c>
      <c r="EO72">
        <v>17.193300000000001</v>
      </c>
      <c r="EP72">
        <v>909.92600000000004</v>
      </c>
      <c r="EQ72">
        <v>828.03199999999993</v>
      </c>
      <c r="ER72">
        <v>4589.95</v>
      </c>
      <c r="ES72">
        <v>84.717000000000013</v>
      </c>
      <c r="ET72">
        <v>10109.6</v>
      </c>
      <c r="EU72">
        <v>14.8466</v>
      </c>
      <c r="EV72">
        <v>27.231400000000001</v>
      </c>
      <c r="EW72">
        <v>5.9313699999999994</v>
      </c>
      <c r="EX72">
        <v>1149.99</v>
      </c>
      <c r="EY72">
        <v>160.864</v>
      </c>
      <c r="EZ72">
        <v>17892</v>
      </c>
      <c r="FA72">
        <v>6.6195399999999998</v>
      </c>
      <c r="FB72">
        <v>6.0237800000000004</v>
      </c>
      <c r="FC72">
        <v>14.2936</v>
      </c>
      <c r="FD72">
        <v>7676.16</v>
      </c>
      <c r="FE72">
        <v>6985.31</v>
      </c>
      <c r="FF72">
        <v>8.1082600000000008E-3</v>
      </c>
      <c r="FG72">
        <v>1.16076E-4</v>
      </c>
      <c r="FH72">
        <v>1.34604E-3</v>
      </c>
      <c r="FI72">
        <v>18.384499999999999</v>
      </c>
      <c r="FJ72">
        <v>34.375399999999999</v>
      </c>
      <c r="FK72">
        <v>34.375399999999999</v>
      </c>
      <c r="FL72">
        <v>1241.07</v>
      </c>
      <c r="FM72">
        <v>159.358</v>
      </c>
      <c r="FN72">
        <v>5653.44</v>
      </c>
      <c r="FO72">
        <v>1.0940399999999999</v>
      </c>
      <c r="FP72">
        <v>0.99557399999999996</v>
      </c>
      <c r="FQ72">
        <v>8.7525700000000004</v>
      </c>
      <c r="FR72">
        <v>1690.98</v>
      </c>
      <c r="FS72">
        <v>1538.79</v>
      </c>
      <c r="FT72">
        <v>5419.55</v>
      </c>
      <c r="FU72">
        <v>77.8857</v>
      </c>
      <c r="FV72">
        <v>5443.64</v>
      </c>
      <c r="FW72">
        <v>15.741899999999999</v>
      </c>
      <c r="FX72">
        <v>34.045999999999999</v>
      </c>
      <c r="FY72">
        <v>8.8960600000000003</v>
      </c>
      <c r="FZ72">
        <v>1313.16</v>
      </c>
      <c r="GA72">
        <v>157.73599999999999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</row>
    <row r="73" spans="1:239" x14ac:dyDescent="0.25">
      <c r="A73" s="1" t="s">
        <v>151</v>
      </c>
      <c r="B73">
        <v>61651.8</v>
      </c>
      <c r="C73">
        <v>15.9084</v>
      </c>
      <c r="D73">
        <v>14.476699999999999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</v>
      </c>
      <c r="L73">
        <v>35.337800000000001</v>
      </c>
      <c r="M73">
        <v>35.337800000000001</v>
      </c>
      <c r="N73">
        <v>15</v>
      </c>
      <c r="O73">
        <v>134.32599999999999</v>
      </c>
      <c r="P73">
        <v>61651.9</v>
      </c>
      <c r="Q73">
        <v>15.9085</v>
      </c>
      <c r="R73">
        <v>14.476699999999999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14</v>
      </c>
      <c r="Z73">
        <v>12.4551</v>
      </c>
      <c r="AA73">
        <v>12.4551</v>
      </c>
      <c r="AB73">
        <v>15</v>
      </c>
      <c r="AC73">
        <v>134.32599999999999</v>
      </c>
      <c r="AD73">
        <v>9652.98</v>
      </c>
      <c r="AE73">
        <v>1.2270000000000001</v>
      </c>
      <c r="AF73">
        <v>1.1165700000000001</v>
      </c>
      <c r="AG73">
        <v>13.647500000000001</v>
      </c>
      <c r="AH73">
        <v>1819.64</v>
      </c>
      <c r="AI73">
        <v>1655.87</v>
      </c>
      <c r="AJ73">
        <v>6750.12</v>
      </c>
      <c r="AK73">
        <v>80.301299999999998</v>
      </c>
      <c r="AL73">
        <v>6045.39</v>
      </c>
      <c r="AM73">
        <v>15.889799999999999</v>
      </c>
      <c r="AN73">
        <v>40.779899999999998</v>
      </c>
      <c r="AO73">
        <v>9.4553700000000003</v>
      </c>
      <c r="AP73">
        <v>1264.8599999999999</v>
      </c>
      <c r="AQ73">
        <v>149.89500000000001</v>
      </c>
      <c r="AR73">
        <v>2674.51</v>
      </c>
      <c r="AS73">
        <v>0.26872600000000002</v>
      </c>
      <c r="AT73">
        <v>0.24454100000000001</v>
      </c>
      <c r="AU73">
        <v>3.4656500000000001</v>
      </c>
      <c r="AV73">
        <v>390.42500000000001</v>
      </c>
      <c r="AW73">
        <v>355.28699999999998</v>
      </c>
      <c r="AX73">
        <v>4719.05</v>
      </c>
      <c r="AY73">
        <v>92.998400000000004</v>
      </c>
      <c r="AZ73">
        <v>19297.599999999999</v>
      </c>
      <c r="BA73">
        <v>14.541399999999999</v>
      </c>
      <c r="BB73">
        <v>25.564800000000002</v>
      </c>
      <c r="BC73">
        <v>3.6656399999999998</v>
      </c>
      <c r="BD73">
        <v>1128.31</v>
      </c>
      <c r="BE73">
        <v>155.86199999999999</v>
      </c>
      <c r="BF73">
        <v>9543.24</v>
      </c>
      <c r="BG73">
        <v>4.0426199999999994</v>
      </c>
      <c r="BH73">
        <v>3.6787899999999998</v>
      </c>
      <c r="BI73">
        <v>10.9397</v>
      </c>
      <c r="BJ73">
        <v>5983.93</v>
      </c>
      <c r="BK73">
        <v>5445.38</v>
      </c>
      <c r="BL73">
        <v>4.3345299999999996E-3</v>
      </c>
      <c r="BM73">
        <v>7.9600100000000004E-5</v>
      </c>
      <c r="BN73">
        <v>1.17825E-3</v>
      </c>
      <c r="BO73">
        <v>17.6799</v>
      </c>
      <c r="BP73">
        <v>26.344000000000001</v>
      </c>
      <c r="BQ73">
        <v>26.344000000000001</v>
      </c>
      <c r="BR73">
        <v>1103.02</v>
      </c>
      <c r="BS73">
        <v>153.01900000000001</v>
      </c>
      <c r="BT73">
        <v>816.21600000000001</v>
      </c>
      <c r="BU73">
        <v>0.22034899999999999</v>
      </c>
      <c r="BV73">
        <v>0.200518</v>
      </c>
      <c r="BW73">
        <v>1.33155</v>
      </c>
      <c r="BX73">
        <v>358.61700000000002</v>
      </c>
      <c r="BY73">
        <v>326.34199999999998</v>
      </c>
      <c r="BZ73">
        <v>5046.58</v>
      </c>
      <c r="CA73">
        <v>93.926199999999994</v>
      </c>
      <c r="CB73">
        <v>25167.8</v>
      </c>
      <c r="CC73">
        <v>14.450900000000001</v>
      </c>
      <c r="CD73">
        <v>26.933900000000001</v>
      </c>
      <c r="CE73">
        <v>3.5147400000000002</v>
      </c>
      <c r="CF73">
        <v>1078.58</v>
      </c>
      <c r="CG73">
        <v>157.76</v>
      </c>
      <c r="CH73">
        <v>2235.41</v>
      </c>
      <c r="CI73">
        <v>0.99744300000000008</v>
      </c>
      <c r="CJ73">
        <v>0.90767299999999995</v>
      </c>
      <c r="CK73">
        <v>3.6012200000000001</v>
      </c>
      <c r="CL73">
        <v>1665.91</v>
      </c>
      <c r="CM73">
        <v>1515.97</v>
      </c>
      <c r="CN73">
        <v>0.24976499999999999</v>
      </c>
      <c r="CO73">
        <v>1.6472799999999999E-2</v>
      </c>
      <c r="CP73">
        <v>0.27517000000000003</v>
      </c>
      <c r="CQ73">
        <v>13.3712</v>
      </c>
      <c r="CR73">
        <v>9.0675399999999993</v>
      </c>
      <c r="CS73">
        <v>9.0663800000000005</v>
      </c>
      <c r="CT73">
        <v>945.08500000000004</v>
      </c>
      <c r="CU73">
        <v>142.97499999999999</v>
      </c>
      <c r="CV73">
        <v>2257.4699999999998</v>
      </c>
      <c r="CW73">
        <v>0.98609599999999986</v>
      </c>
      <c r="CX73">
        <v>0.89734699999999989</v>
      </c>
      <c r="CY73">
        <v>3.6383800000000002</v>
      </c>
      <c r="CZ73">
        <v>1671.14</v>
      </c>
      <c r="DA73">
        <v>1520.74</v>
      </c>
      <c r="DB73">
        <v>0.24490799999999999</v>
      </c>
      <c r="DC73">
        <v>1.6102000000000002E-2</v>
      </c>
      <c r="DD73">
        <v>0.27292499999999997</v>
      </c>
      <c r="DE73">
        <v>13.3767</v>
      </c>
      <c r="DF73">
        <v>9.0779300000000003</v>
      </c>
      <c r="DG73">
        <v>9.076789999999999</v>
      </c>
      <c r="DH73">
        <v>944.81100000000004</v>
      </c>
      <c r="DI73">
        <v>144.24199999999999</v>
      </c>
      <c r="DJ73">
        <v>2300.1999999999998</v>
      </c>
      <c r="DK73">
        <v>0.97761399999999998</v>
      </c>
      <c r="DL73">
        <v>0.88962900000000011</v>
      </c>
      <c r="DM73">
        <v>3.69977</v>
      </c>
      <c r="DN73">
        <v>1659.23</v>
      </c>
      <c r="DO73">
        <v>1509.9</v>
      </c>
      <c r="DP73">
        <v>0.246143</v>
      </c>
      <c r="DQ73">
        <v>1.6299299999999999E-2</v>
      </c>
      <c r="DR73">
        <v>0.27668100000000001</v>
      </c>
      <c r="DS73">
        <v>13.0669</v>
      </c>
      <c r="DT73">
        <v>7.9261799999999996</v>
      </c>
      <c r="DU73">
        <v>7.9250299999999996</v>
      </c>
      <c r="DV73">
        <v>796.35500000000002</v>
      </c>
      <c r="DW73">
        <v>145.054</v>
      </c>
      <c r="DX73">
        <v>2299.75</v>
      </c>
      <c r="DY73">
        <v>0.97730899999999998</v>
      </c>
      <c r="DZ73">
        <v>0.889351</v>
      </c>
      <c r="EA73">
        <v>3.6999</v>
      </c>
      <c r="EB73">
        <v>1659.26</v>
      </c>
      <c r="EC73">
        <v>1509.93</v>
      </c>
      <c r="ED73">
        <v>0.245449</v>
      </c>
      <c r="EE73">
        <v>1.6253E-2</v>
      </c>
      <c r="EF73">
        <v>0.27598699999999998</v>
      </c>
      <c r="EG73">
        <v>13.0671</v>
      </c>
      <c r="EH73">
        <v>7.9260699999999993</v>
      </c>
      <c r="EI73">
        <v>7.9249300000000007</v>
      </c>
      <c r="EJ73">
        <v>711.76100000000008</v>
      </c>
      <c r="EK73">
        <v>144.52600000000001</v>
      </c>
      <c r="EL73">
        <v>12442.9</v>
      </c>
      <c r="EM73">
        <v>0.29419200000000001</v>
      </c>
      <c r="EN73">
        <v>0.26771499999999998</v>
      </c>
      <c r="EO73">
        <v>17.269500000000001</v>
      </c>
      <c r="EP73">
        <v>554.67700000000002</v>
      </c>
      <c r="EQ73">
        <v>504.75599999999997</v>
      </c>
      <c r="ER73">
        <v>4934.2</v>
      </c>
      <c r="ES73">
        <v>90.7196</v>
      </c>
      <c r="ET73">
        <v>18430.8</v>
      </c>
      <c r="EU73">
        <v>14.5253</v>
      </c>
      <c r="EV73">
        <v>27.4329</v>
      </c>
      <c r="EW73">
        <v>4.5352899999999998</v>
      </c>
      <c r="EX73">
        <v>1163.98</v>
      </c>
      <c r="EY73">
        <v>161.035</v>
      </c>
      <c r="EZ73">
        <v>18446.2</v>
      </c>
      <c r="FA73">
        <v>6.5290100000000004</v>
      </c>
      <c r="FB73">
        <v>5.9413999999999998</v>
      </c>
      <c r="FC73">
        <v>14.936299999999999</v>
      </c>
      <c r="FD73">
        <v>7803.94</v>
      </c>
      <c r="FE73">
        <v>7101.58</v>
      </c>
      <c r="FF73">
        <v>8.2313100000000004E-3</v>
      </c>
      <c r="FG73">
        <v>1.15908E-4</v>
      </c>
      <c r="FH73">
        <v>1.3854099999999999E-3</v>
      </c>
      <c r="FI73">
        <v>18.366299999999999</v>
      </c>
      <c r="FJ73">
        <v>34.749299999999998</v>
      </c>
      <c r="FK73">
        <v>34.749299999999998</v>
      </c>
      <c r="FL73">
        <v>1255.45</v>
      </c>
      <c r="FM73">
        <v>159.41300000000001</v>
      </c>
      <c r="FN73">
        <v>5745.04</v>
      </c>
      <c r="FO73">
        <v>1.0534600000000001</v>
      </c>
      <c r="FP73">
        <v>0.95864899999999997</v>
      </c>
      <c r="FQ73">
        <v>8.8941400000000002</v>
      </c>
      <c r="FR73">
        <v>1630.74</v>
      </c>
      <c r="FS73">
        <v>1483.97</v>
      </c>
      <c r="FT73">
        <v>5470.38</v>
      </c>
      <c r="FU73">
        <v>78.661199999999994</v>
      </c>
      <c r="FV73">
        <v>5706.34</v>
      </c>
      <c r="FW73">
        <v>15.694800000000001</v>
      </c>
      <c r="FX73">
        <v>34.037700000000001</v>
      </c>
      <c r="FY73">
        <v>8.6518999999999995</v>
      </c>
      <c r="FZ73">
        <v>1328.14</v>
      </c>
      <c r="GA73">
        <v>157.75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</row>
    <row r="74" spans="1:239" x14ac:dyDescent="0.25">
      <c r="A74" s="1" t="s">
        <v>152</v>
      </c>
      <c r="B74">
        <v>62983.7</v>
      </c>
      <c r="C74">
        <v>15.593500000000001</v>
      </c>
      <c r="D74">
        <v>14.19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14</v>
      </c>
      <c r="L74">
        <v>35.098199999999999</v>
      </c>
      <c r="M74">
        <v>35.098199999999999</v>
      </c>
      <c r="N74">
        <v>15</v>
      </c>
      <c r="O74">
        <v>134.553</v>
      </c>
      <c r="P74">
        <v>62983.7</v>
      </c>
      <c r="Q74">
        <v>15.593500000000001</v>
      </c>
      <c r="R74">
        <v>14.19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14</v>
      </c>
      <c r="Z74">
        <v>12.2042</v>
      </c>
      <c r="AA74">
        <v>12.2042</v>
      </c>
      <c r="AB74">
        <v>15</v>
      </c>
      <c r="AC74">
        <v>134.553</v>
      </c>
      <c r="AD74">
        <v>9755.7099999999991</v>
      </c>
      <c r="AE74">
        <v>1.17763</v>
      </c>
      <c r="AF74">
        <v>1.0716399999999999</v>
      </c>
      <c r="AG74">
        <v>13.799799999999999</v>
      </c>
      <c r="AH74">
        <v>1745.15</v>
      </c>
      <c r="AI74">
        <v>1588.09</v>
      </c>
      <c r="AJ74">
        <v>6861.41</v>
      </c>
      <c r="AK74">
        <v>81.204899999999995</v>
      </c>
      <c r="AL74">
        <v>6402.72</v>
      </c>
      <c r="AM74">
        <v>15.836</v>
      </c>
      <c r="AN74">
        <v>40.995100000000001</v>
      </c>
      <c r="AO74">
        <v>9.1540900000000001</v>
      </c>
      <c r="AP74">
        <v>1270.75</v>
      </c>
      <c r="AQ74">
        <v>149.928</v>
      </c>
      <c r="AR74">
        <v>2697</v>
      </c>
      <c r="AS74">
        <v>0.25884600000000002</v>
      </c>
      <c r="AT74">
        <v>0.23555000000000001</v>
      </c>
      <c r="AU74">
        <v>3.4983399999999998</v>
      </c>
      <c r="AV74">
        <v>381.35599999999999</v>
      </c>
      <c r="AW74">
        <v>347.03399999999999</v>
      </c>
      <c r="AX74">
        <v>4785.3599999999997</v>
      </c>
      <c r="AY74">
        <v>93.238399999999999</v>
      </c>
      <c r="AZ74">
        <v>20315.7</v>
      </c>
      <c r="BA74">
        <v>14.523099999999999</v>
      </c>
      <c r="BB74">
        <v>25.832699999999999</v>
      </c>
      <c r="BC74">
        <v>3.62581</v>
      </c>
      <c r="BD74">
        <v>1131.3699999999999</v>
      </c>
      <c r="BE74">
        <v>155.898</v>
      </c>
      <c r="BF74">
        <v>9881.69</v>
      </c>
      <c r="BG74">
        <v>4.02949</v>
      </c>
      <c r="BH74">
        <v>3.66683</v>
      </c>
      <c r="BI74">
        <v>11.4406</v>
      </c>
      <c r="BJ74">
        <v>6053.28</v>
      </c>
      <c r="BK74">
        <v>5508.49</v>
      </c>
      <c r="BL74">
        <v>4.3840900000000002E-3</v>
      </c>
      <c r="BM74">
        <v>7.9587900000000004E-5</v>
      </c>
      <c r="BN74">
        <v>1.1956099999999999E-3</v>
      </c>
      <c r="BO74">
        <v>17.675000000000001</v>
      </c>
      <c r="BP74">
        <v>26.5763</v>
      </c>
      <c r="BQ74">
        <v>26.5763</v>
      </c>
      <c r="BR74">
        <v>1105.8599999999999</v>
      </c>
      <c r="BS74">
        <v>153.066</v>
      </c>
      <c r="BT74">
        <v>834.66399999999999</v>
      </c>
      <c r="BU74">
        <v>0.212723</v>
      </c>
      <c r="BV74">
        <v>0.193578</v>
      </c>
      <c r="BW74">
        <v>1.36158</v>
      </c>
      <c r="BX74">
        <v>346.26100000000002</v>
      </c>
      <c r="BY74">
        <v>315.09699999999998</v>
      </c>
      <c r="BZ74">
        <v>5052.08</v>
      </c>
      <c r="CA74">
        <v>94.129199999999997</v>
      </c>
      <c r="CB74">
        <v>26098.400000000001</v>
      </c>
      <c r="CC74">
        <v>14.436400000000001</v>
      </c>
      <c r="CD74">
        <v>26.9099</v>
      </c>
      <c r="CE74">
        <v>3.46522</v>
      </c>
      <c r="CF74">
        <v>1083.06</v>
      </c>
      <c r="CG74">
        <v>157.762</v>
      </c>
      <c r="CH74">
        <v>2318.91</v>
      </c>
      <c r="CI74">
        <v>0.97566600000000003</v>
      </c>
      <c r="CJ74">
        <v>0.88785599999999998</v>
      </c>
      <c r="CK74">
        <v>3.7406899999999998</v>
      </c>
      <c r="CL74">
        <v>1645.71</v>
      </c>
      <c r="CM74">
        <v>1497.6</v>
      </c>
      <c r="CN74">
        <v>0.241734</v>
      </c>
      <c r="CO74">
        <v>1.6138799999999998E-2</v>
      </c>
      <c r="CP74">
        <v>0.27226699999999998</v>
      </c>
      <c r="CQ74">
        <v>13.382199999999999</v>
      </c>
      <c r="CR74">
        <v>8.98386</v>
      </c>
      <c r="CS74">
        <v>8.9827300000000001</v>
      </c>
      <c r="CT74">
        <v>946.51600000000008</v>
      </c>
      <c r="CU74">
        <v>142.703</v>
      </c>
      <c r="CV74">
        <v>2340.02</v>
      </c>
      <c r="CW74">
        <v>0.98360200000000009</v>
      </c>
      <c r="CX74">
        <v>0.89507800000000004</v>
      </c>
      <c r="CY74">
        <v>3.7782900000000001</v>
      </c>
      <c r="CZ74">
        <v>1662.87</v>
      </c>
      <c r="DA74">
        <v>1513.21</v>
      </c>
      <c r="DB74">
        <v>0.24329899999999999</v>
      </c>
      <c r="DC74">
        <v>1.6075699999999998E-2</v>
      </c>
      <c r="DD74">
        <v>0.271818</v>
      </c>
      <c r="DE74">
        <v>13.378299999999999</v>
      </c>
      <c r="DF74">
        <v>9.0489300000000004</v>
      </c>
      <c r="DG74">
        <v>9.0478000000000005</v>
      </c>
      <c r="DH74">
        <v>946.25199999999995</v>
      </c>
      <c r="DI74">
        <v>144.14699999999999</v>
      </c>
      <c r="DJ74">
        <v>2382.0500000000002</v>
      </c>
      <c r="DK74">
        <v>0.96806499999999995</v>
      </c>
      <c r="DL74">
        <v>0.88093999999999995</v>
      </c>
      <c r="DM74">
        <v>3.8386800000000001</v>
      </c>
      <c r="DN74">
        <v>1647.69</v>
      </c>
      <c r="DO74">
        <v>1499.4</v>
      </c>
      <c r="DP74">
        <v>0.24184800000000001</v>
      </c>
      <c r="DQ74">
        <v>1.6127099999999998E-2</v>
      </c>
      <c r="DR74">
        <v>0.274534</v>
      </c>
      <c r="DS74">
        <v>13.0731</v>
      </c>
      <c r="DT74">
        <v>7.8793499999999996</v>
      </c>
      <c r="DU74">
        <v>7.8782199999999998</v>
      </c>
      <c r="DV74">
        <v>797.14399999999989</v>
      </c>
      <c r="DW74">
        <v>144.864</v>
      </c>
      <c r="DX74">
        <v>2381.5700000000002</v>
      </c>
      <c r="DY74">
        <v>0.96769599999999989</v>
      </c>
      <c r="DZ74">
        <v>0.88060300000000002</v>
      </c>
      <c r="EA74">
        <v>3.8388100000000001</v>
      </c>
      <c r="EB74">
        <v>1647.66</v>
      </c>
      <c r="EC74">
        <v>1499.37</v>
      </c>
      <c r="ED74">
        <v>0.241206</v>
      </c>
      <c r="EE74">
        <v>1.6084600000000001E-2</v>
      </c>
      <c r="EF74">
        <v>0.27390999999999999</v>
      </c>
      <c r="EG74">
        <v>13.0733</v>
      </c>
      <c r="EH74">
        <v>7.878989999999999</v>
      </c>
      <c r="EI74">
        <v>7.877860000000001</v>
      </c>
      <c r="EJ74">
        <v>712.32399999999996</v>
      </c>
      <c r="EK74">
        <v>144.31100000000001</v>
      </c>
      <c r="EL74">
        <v>12467.5</v>
      </c>
      <c r="EM74">
        <v>0.180394</v>
      </c>
      <c r="EN74">
        <v>0.164159</v>
      </c>
      <c r="EO74">
        <v>17.315899999999999</v>
      </c>
      <c r="EP74">
        <v>354.11200000000002</v>
      </c>
      <c r="EQ74">
        <v>322.24200000000002</v>
      </c>
      <c r="ER74">
        <v>5247.84</v>
      </c>
      <c r="ES74">
        <v>94.214799999999997</v>
      </c>
      <c r="ET74">
        <v>31968.1</v>
      </c>
      <c r="EU74">
        <v>14.3316</v>
      </c>
      <c r="EV74">
        <v>28.1022</v>
      </c>
      <c r="EW74">
        <v>3.7490700000000001</v>
      </c>
      <c r="EX74">
        <v>1172.3399999999999</v>
      </c>
      <c r="EY74">
        <v>161.22499999999999</v>
      </c>
      <c r="EZ74">
        <v>18992.8</v>
      </c>
      <c r="FA74">
        <v>6.4584099999999998</v>
      </c>
      <c r="FB74">
        <v>5.8771500000000003</v>
      </c>
      <c r="FC74">
        <v>15.589600000000001</v>
      </c>
      <c r="FD74">
        <v>7954.17</v>
      </c>
      <c r="FE74">
        <v>7238.3</v>
      </c>
      <c r="FF74">
        <v>8.31725E-3</v>
      </c>
      <c r="FG74">
        <v>1.14906E-4</v>
      </c>
      <c r="FH74">
        <v>1.41519E-3</v>
      </c>
      <c r="FI74">
        <v>18.351900000000001</v>
      </c>
      <c r="FJ74">
        <v>35.218200000000003</v>
      </c>
      <c r="FK74">
        <v>35.218200000000003</v>
      </c>
      <c r="FL74">
        <v>1264.32</v>
      </c>
      <c r="FM74">
        <v>159.465</v>
      </c>
      <c r="FN74">
        <v>5833.23</v>
      </c>
      <c r="FO74">
        <v>1.02094</v>
      </c>
      <c r="FP74">
        <v>0.92905199999999999</v>
      </c>
      <c r="FQ74">
        <v>9.0306699999999989</v>
      </c>
      <c r="FR74">
        <v>1582.3</v>
      </c>
      <c r="FS74">
        <v>1439.89</v>
      </c>
      <c r="FT74">
        <v>5517.62</v>
      </c>
      <c r="FU74">
        <v>79.304500000000004</v>
      </c>
      <c r="FV74">
        <v>5938.98</v>
      </c>
      <c r="FW74">
        <v>15.6563</v>
      </c>
      <c r="FX74">
        <v>34.060600000000001</v>
      </c>
      <c r="FY74">
        <v>8.4556199999999997</v>
      </c>
      <c r="FZ74">
        <v>1337.42</v>
      </c>
      <c r="GA74">
        <v>157.76599999999999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</row>
    <row r="75" spans="1:239" x14ac:dyDescent="0.25">
      <c r="A75" s="1" t="s">
        <v>153</v>
      </c>
      <c r="B75">
        <v>64260.800000000003</v>
      </c>
      <c r="C75">
        <v>15.303100000000001</v>
      </c>
      <c r="D75">
        <v>13.925800000000001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14</v>
      </c>
      <c r="L75">
        <v>34.875500000000002</v>
      </c>
      <c r="M75">
        <v>34.875500000000002</v>
      </c>
      <c r="N75">
        <v>15</v>
      </c>
      <c r="O75">
        <v>134.77000000000001</v>
      </c>
      <c r="P75">
        <v>64260.800000000003</v>
      </c>
      <c r="Q75">
        <v>15.3032</v>
      </c>
      <c r="R75">
        <v>13.9259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14</v>
      </c>
      <c r="Z75">
        <v>11.9732</v>
      </c>
      <c r="AA75">
        <v>11.9732</v>
      </c>
      <c r="AB75">
        <v>15</v>
      </c>
      <c r="AC75">
        <v>134.77000000000001</v>
      </c>
      <c r="AD75">
        <v>9852.15</v>
      </c>
      <c r="AE75">
        <v>1.1370400000000001</v>
      </c>
      <c r="AF75">
        <v>1.0347</v>
      </c>
      <c r="AG75">
        <v>13.9428</v>
      </c>
      <c r="AH75">
        <v>1681.94</v>
      </c>
      <c r="AI75">
        <v>1530.56</v>
      </c>
      <c r="AJ75">
        <v>6988.72</v>
      </c>
      <c r="AK75">
        <v>82.034099999999995</v>
      </c>
      <c r="AL75">
        <v>6754.33</v>
      </c>
      <c r="AM75">
        <v>15.790800000000001</v>
      </c>
      <c r="AN75">
        <v>41.331299999999999</v>
      </c>
      <c r="AO75">
        <v>8.8994600000000013</v>
      </c>
      <c r="AP75">
        <v>1267.3699999999999</v>
      </c>
      <c r="AQ75">
        <v>149.97300000000001</v>
      </c>
      <c r="AR75">
        <v>2718.2</v>
      </c>
      <c r="AS75">
        <v>0.25582500000000002</v>
      </c>
      <c r="AT75">
        <v>0.23280100000000001</v>
      </c>
      <c r="AU75">
        <v>3.5295700000000001</v>
      </c>
      <c r="AV75">
        <v>378.62700000000001</v>
      </c>
      <c r="AW75">
        <v>344.55</v>
      </c>
      <c r="AX75">
        <v>4842.92</v>
      </c>
      <c r="AY75">
        <v>93.35799999999999</v>
      </c>
      <c r="AZ75">
        <v>20802.900000000001</v>
      </c>
      <c r="BA75">
        <v>14.5175</v>
      </c>
      <c r="BB75">
        <v>26.087800000000001</v>
      </c>
      <c r="BC75">
        <v>3.6137800000000002</v>
      </c>
      <c r="BD75">
        <v>1135.3</v>
      </c>
      <c r="BE75">
        <v>155.93100000000001</v>
      </c>
      <c r="BF75">
        <v>10211.700000000001</v>
      </c>
      <c r="BG75">
        <v>4.00047</v>
      </c>
      <c r="BH75">
        <v>3.6404299999999998</v>
      </c>
      <c r="BI75">
        <v>11.936400000000001</v>
      </c>
      <c r="BJ75">
        <v>6101.17</v>
      </c>
      <c r="BK75">
        <v>5552.07</v>
      </c>
      <c r="BL75">
        <v>4.43145E-3</v>
      </c>
      <c r="BM75">
        <v>7.9816199999999997E-5</v>
      </c>
      <c r="BN75">
        <v>1.21729E-3</v>
      </c>
      <c r="BO75">
        <v>17.664000000000001</v>
      </c>
      <c r="BP75">
        <v>26.720400000000001</v>
      </c>
      <c r="BQ75">
        <v>26.720400000000001</v>
      </c>
      <c r="BR75">
        <v>1109.58</v>
      </c>
      <c r="BS75">
        <v>153.09399999999999</v>
      </c>
      <c r="BT75">
        <v>852.08600000000001</v>
      </c>
      <c r="BU75">
        <v>0.207537</v>
      </c>
      <c r="BV75">
        <v>0.188858</v>
      </c>
      <c r="BW75">
        <v>1.38994</v>
      </c>
      <c r="BX75">
        <v>337.81200000000001</v>
      </c>
      <c r="BY75">
        <v>307.40800000000002</v>
      </c>
      <c r="BZ75">
        <v>5082.99</v>
      </c>
      <c r="CA75">
        <v>94.2971</v>
      </c>
      <c r="CB75">
        <v>26914.3</v>
      </c>
      <c r="CC75">
        <v>14.426500000000001</v>
      </c>
      <c r="CD75">
        <v>27.019500000000001</v>
      </c>
      <c r="CE75">
        <v>3.4313799999999999</v>
      </c>
      <c r="CF75">
        <v>1078.26</v>
      </c>
      <c r="CG75">
        <v>157.77799999999999</v>
      </c>
      <c r="CH75">
        <v>2398.8200000000002</v>
      </c>
      <c r="CI75">
        <v>0.96158600000000005</v>
      </c>
      <c r="CJ75">
        <v>0.87504300000000002</v>
      </c>
      <c r="CK75">
        <v>3.87547</v>
      </c>
      <c r="CL75">
        <v>1632.54</v>
      </c>
      <c r="CM75">
        <v>1485.61</v>
      </c>
      <c r="CN75">
        <v>0.23602600000000001</v>
      </c>
      <c r="CO75">
        <v>1.5885E-2</v>
      </c>
      <c r="CP75">
        <v>0.269731</v>
      </c>
      <c r="CQ75">
        <v>13.3895</v>
      </c>
      <c r="CR75">
        <v>8.9295000000000009</v>
      </c>
      <c r="CS75">
        <v>8.9283999999999999</v>
      </c>
      <c r="CT75">
        <v>947.596</v>
      </c>
      <c r="CU75">
        <v>142.52699999999999</v>
      </c>
      <c r="CV75">
        <v>2420.58</v>
      </c>
      <c r="CW75">
        <v>0.97409500000000004</v>
      </c>
      <c r="CX75">
        <v>0.88642700000000008</v>
      </c>
      <c r="CY75">
        <v>3.9144800000000002</v>
      </c>
      <c r="CZ75">
        <v>1647.28</v>
      </c>
      <c r="DA75">
        <v>1499.03</v>
      </c>
      <c r="DB75">
        <v>0.23949799999999999</v>
      </c>
      <c r="DC75">
        <v>1.59743E-2</v>
      </c>
      <c r="DD75">
        <v>0.27018300000000001</v>
      </c>
      <c r="DE75">
        <v>13.3832</v>
      </c>
      <c r="DF75">
        <v>8.9892099999999999</v>
      </c>
      <c r="DG75">
        <v>8.9880999999999993</v>
      </c>
      <c r="DH75">
        <v>947.33500000000004</v>
      </c>
      <c r="DI75">
        <v>143.95099999999999</v>
      </c>
      <c r="DJ75">
        <v>2461.33</v>
      </c>
      <c r="DK75">
        <v>0.95923500000000006</v>
      </c>
      <c r="DL75">
        <v>0.87290400000000012</v>
      </c>
      <c r="DM75">
        <v>3.97363</v>
      </c>
      <c r="DN75">
        <v>1635.23</v>
      </c>
      <c r="DO75">
        <v>1488.06</v>
      </c>
      <c r="DP75">
        <v>0.23802400000000001</v>
      </c>
      <c r="DQ75">
        <v>1.5993E-2</v>
      </c>
      <c r="DR75">
        <v>0.27268100000000001</v>
      </c>
      <c r="DS75">
        <v>13.078799999999999</v>
      </c>
      <c r="DT75">
        <v>7.8298199999999998</v>
      </c>
      <c r="DU75">
        <v>7.8287100000000009</v>
      </c>
      <c r="DV75">
        <v>797.79199999999992</v>
      </c>
      <c r="DW75">
        <v>144.66300000000001</v>
      </c>
      <c r="DX75">
        <v>2460.83</v>
      </c>
      <c r="DY75">
        <v>0.95885100000000001</v>
      </c>
      <c r="DZ75">
        <v>0.87255499999999997</v>
      </c>
      <c r="EA75">
        <v>3.9737499999999999</v>
      </c>
      <c r="EB75">
        <v>1635.13</v>
      </c>
      <c r="EC75">
        <v>1487.97</v>
      </c>
      <c r="ED75">
        <v>0.237424</v>
      </c>
      <c r="EE75">
        <v>1.5953599999999998E-2</v>
      </c>
      <c r="EF75">
        <v>0.27210200000000001</v>
      </c>
      <c r="EG75">
        <v>13.079000000000001</v>
      </c>
      <c r="EH75">
        <v>7.8292199999999994</v>
      </c>
      <c r="EI75">
        <v>7.8281100000000006</v>
      </c>
      <c r="EJ75">
        <v>712.85800000000006</v>
      </c>
      <c r="EK75">
        <v>144.08099999999999</v>
      </c>
      <c r="EL75">
        <v>12482.3</v>
      </c>
      <c r="EM75">
        <v>0.13827200000000001</v>
      </c>
      <c r="EN75">
        <v>0.12582699999999999</v>
      </c>
      <c r="EO75">
        <v>17.344899999999999</v>
      </c>
      <c r="EP75">
        <v>271.63200000000001</v>
      </c>
      <c r="EQ75">
        <v>247.18600000000001</v>
      </c>
      <c r="ER75">
        <v>5504.31</v>
      </c>
      <c r="ES75">
        <v>95.702200000000005</v>
      </c>
      <c r="ET75">
        <v>43745</v>
      </c>
      <c r="EU75">
        <v>14.256399999999999</v>
      </c>
      <c r="EV75">
        <v>28.977900000000002</v>
      </c>
      <c r="EW75">
        <v>3.4346399999999999</v>
      </c>
      <c r="EX75">
        <v>1180.29</v>
      </c>
      <c r="EY75">
        <v>161.40799999999999</v>
      </c>
      <c r="EZ75">
        <v>19521.7</v>
      </c>
      <c r="FA75">
        <v>6.3377600000000003</v>
      </c>
      <c r="FB75">
        <v>5.76736</v>
      </c>
      <c r="FC75">
        <v>16.241099999999999</v>
      </c>
      <c r="FD75">
        <v>8032.88</v>
      </c>
      <c r="FE75">
        <v>7309.92</v>
      </c>
      <c r="FF75">
        <v>8.3624600000000004E-3</v>
      </c>
      <c r="FG75">
        <v>1.14399E-4</v>
      </c>
      <c r="FH75">
        <v>1.4499599999999999E-3</v>
      </c>
      <c r="FI75">
        <v>18.326699999999999</v>
      </c>
      <c r="FJ75">
        <v>35.395600000000002</v>
      </c>
      <c r="FK75">
        <v>35.395600000000002</v>
      </c>
      <c r="FL75">
        <v>1272.9100000000001</v>
      </c>
      <c r="FM75">
        <v>159.48400000000001</v>
      </c>
      <c r="FN75">
        <v>5916.85</v>
      </c>
      <c r="FO75">
        <v>0.99150100000000008</v>
      </c>
      <c r="FP75">
        <v>0.90226600000000001</v>
      </c>
      <c r="FQ75">
        <v>9.160260000000001</v>
      </c>
      <c r="FR75">
        <v>1538.47</v>
      </c>
      <c r="FS75">
        <v>1400.01</v>
      </c>
      <c r="FT75">
        <v>5563.64</v>
      </c>
      <c r="FU75">
        <v>79.895499999999998</v>
      </c>
      <c r="FV75">
        <v>6166.29</v>
      </c>
      <c r="FW75">
        <v>15.620900000000001</v>
      </c>
      <c r="FX75">
        <v>34.096600000000002</v>
      </c>
      <c r="FY75">
        <v>8.2780300000000011</v>
      </c>
      <c r="FZ75">
        <v>1345.93</v>
      </c>
      <c r="GA75">
        <v>157.78200000000001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</row>
    <row r="76" spans="1:239" x14ac:dyDescent="0.25">
      <c r="A76" s="1" t="s">
        <v>154</v>
      </c>
      <c r="B76">
        <v>65528</v>
      </c>
      <c r="C76">
        <v>15.0749</v>
      </c>
      <c r="D76">
        <v>13.7182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14</v>
      </c>
      <c r="L76">
        <v>34.709000000000003</v>
      </c>
      <c r="M76">
        <v>34.709000000000003</v>
      </c>
      <c r="N76">
        <v>15</v>
      </c>
      <c r="O76">
        <v>134.91499999999999</v>
      </c>
      <c r="P76">
        <v>65528.1</v>
      </c>
      <c r="Q76">
        <v>15.0749</v>
      </c>
      <c r="R76">
        <v>13.7182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14</v>
      </c>
      <c r="Z76">
        <v>11.7927</v>
      </c>
      <c r="AA76">
        <v>11.7927</v>
      </c>
      <c r="AB76">
        <v>15</v>
      </c>
      <c r="AC76">
        <v>134.91499999999999</v>
      </c>
      <c r="AD76">
        <v>9946.31</v>
      </c>
      <c r="AE76">
        <v>1.0966800000000001</v>
      </c>
      <c r="AF76">
        <v>0.99797599999999997</v>
      </c>
      <c r="AG76">
        <v>14.082000000000001</v>
      </c>
      <c r="AH76">
        <v>1618.17</v>
      </c>
      <c r="AI76">
        <v>1472.53</v>
      </c>
      <c r="AJ76">
        <v>7058.37</v>
      </c>
      <c r="AK76">
        <v>82.738799999999998</v>
      </c>
      <c r="AL76">
        <v>7072.68</v>
      </c>
      <c r="AM76">
        <v>15.744899999999999</v>
      </c>
      <c r="AN76">
        <v>41.398099999999999</v>
      </c>
      <c r="AO76">
        <v>8.6430899999999991</v>
      </c>
      <c r="AP76">
        <v>1281.6199999999999</v>
      </c>
      <c r="AQ76">
        <v>149.988</v>
      </c>
      <c r="AR76">
        <v>2739.39</v>
      </c>
      <c r="AS76">
        <v>0.25668999999999997</v>
      </c>
      <c r="AT76">
        <v>0.23358799999999999</v>
      </c>
      <c r="AU76">
        <v>3.5609299999999999</v>
      </c>
      <c r="AV76">
        <v>380.21</v>
      </c>
      <c r="AW76">
        <v>345.99099999999999</v>
      </c>
      <c r="AX76">
        <v>4904.6499999999996</v>
      </c>
      <c r="AY76">
        <v>93.410499999999999</v>
      </c>
      <c r="AZ76">
        <v>20997.1</v>
      </c>
      <c r="BA76">
        <v>14.5191</v>
      </c>
      <c r="BB76">
        <v>26.380500000000001</v>
      </c>
      <c r="BC76">
        <v>3.6200399999999999</v>
      </c>
      <c r="BD76">
        <v>1138.49</v>
      </c>
      <c r="BE76">
        <v>155.96799999999999</v>
      </c>
      <c r="BF76">
        <v>10543</v>
      </c>
      <c r="BG76">
        <v>3.9971700000000001</v>
      </c>
      <c r="BH76">
        <v>3.6374200000000001</v>
      </c>
      <c r="BI76">
        <v>12.441599999999999</v>
      </c>
      <c r="BJ76">
        <v>6150.69</v>
      </c>
      <c r="BK76">
        <v>5597.13</v>
      </c>
      <c r="BL76">
        <v>4.4728399999999996E-3</v>
      </c>
      <c r="BM76">
        <v>7.9913099999999999E-5</v>
      </c>
      <c r="BN76">
        <v>1.22967E-3</v>
      </c>
      <c r="BO76">
        <v>17.662700000000001</v>
      </c>
      <c r="BP76">
        <v>26.891300000000001</v>
      </c>
      <c r="BQ76">
        <v>26.891200000000001</v>
      </c>
      <c r="BR76">
        <v>1112.57</v>
      </c>
      <c r="BS76">
        <v>153.13</v>
      </c>
      <c r="BT76">
        <v>869.27199999999993</v>
      </c>
      <c r="BU76">
        <v>0.19952300000000001</v>
      </c>
      <c r="BV76">
        <v>0.18156600000000001</v>
      </c>
      <c r="BW76">
        <v>1.41791</v>
      </c>
      <c r="BX76">
        <v>324.77999999999997</v>
      </c>
      <c r="BY76">
        <v>295.55</v>
      </c>
      <c r="BZ76">
        <v>5068.16</v>
      </c>
      <c r="CA76">
        <v>94.489800000000002</v>
      </c>
      <c r="CB76">
        <v>27913.599999999999</v>
      </c>
      <c r="CC76">
        <v>14.411099999999999</v>
      </c>
      <c r="CD76">
        <v>26.898399999999999</v>
      </c>
      <c r="CE76">
        <v>3.3791799999999999</v>
      </c>
      <c r="CF76">
        <v>1091.42</v>
      </c>
      <c r="CG76">
        <v>157.768</v>
      </c>
      <c r="CH76">
        <v>2478.4499999999998</v>
      </c>
      <c r="CI76">
        <v>0.95000300000000004</v>
      </c>
      <c r="CJ76">
        <v>0.86450199999999999</v>
      </c>
      <c r="CK76">
        <v>4.0106599999999997</v>
      </c>
      <c r="CL76">
        <v>1619.8</v>
      </c>
      <c r="CM76">
        <v>1474.02</v>
      </c>
      <c r="CN76">
        <v>0.23154</v>
      </c>
      <c r="CO76">
        <v>1.57056E-2</v>
      </c>
      <c r="CP76">
        <v>0.26783000000000001</v>
      </c>
      <c r="CQ76">
        <v>13.3956</v>
      </c>
      <c r="CR76">
        <v>8.8790700000000005</v>
      </c>
      <c r="CS76">
        <v>8.8779899999999987</v>
      </c>
      <c r="CT76">
        <v>949.30499999999995</v>
      </c>
      <c r="CU76">
        <v>142.363</v>
      </c>
      <c r="CV76">
        <v>2501.25</v>
      </c>
      <c r="CW76">
        <v>0.96027399999999996</v>
      </c>
      <c r="CX76">
        <v>0.87385000000000002</v>
      </c>
      <c r="CY76">
        <v>4.0508899999999999</v>
      </c>
      <c r="CZ76">
        <v>1629.15</v>
      </c>
      <c r="DA76">
        <v>1482.53</v>
      </c>
      <c r="DB76">
        <v>0.234212</v>
      </c>
      <c r="DC76">
        <v>1.5795699999999999E-2</v>
      </c>
      <c r="DD76">
        <v>0.26802300000000001</v>
      </c>
      <c r="DE76">
        <v>13.3904</v>
      </c>
      <c r="DF76">
        <v>8.9183899999999987</v>
      </c>
      <c r="DG76">
        <v>8.9172899999999995</v>
      </c>
      <c r="DH76">
        <v>949.04499999999996</v>
      </c>
      <c r="DI76">
        <v>143.71899999999999</v>
      </c>
      <c r="DJ76">
        <v>2540.77</v>
      </c>
      <c r="DK76">
        <v>0.9506690000000001</v>
      </c>
      <c r="DL76">
        <v>0.86510900000000002</v>
      </c>
      <c r="DM76">
        <v>4.1090400000000002</v>
      </c>
      <c r="DN76">
        <v>1621.87</v>
      </c>
      <c r="DO76">
        <v>1475.9</v>
      </c>
      <c r="DP76">
        <v>0.233878</v>
      </c>
      <c r="DQ76">
        <v>1.5844E-2</v>
      </c>
      <c r="DR76">
        <v>0.270345</v>
      </c>
      <c r="DS76">
        <v>13.084300000000001</v>
      </c>
      <c r="DT76">
        <v>7.7772800000000002</v>
      </c>
      <c r="DU76">
        <v>7.7761800000000001</v>
      </c>
      <c r="DV76">
        <v>798.92</v>
      </c>
      <c r="DW76">
        <v>144.44900000000001</v>
      </c>
      <c r="DX76">
        <v>2540.23</v>
      </c>
      <c r="DY76">
        <v>0.95025899999999996</v>
      </c>
      <c r="DZ76">
        <v>0.86473600000000006</v>
      </c>
      <c r="EA76">
        <v>4.1091600000000001</v>
      </c>
      <c r="EB76">
        <v>1621.77</v>
      </c>
      <c r="EC76">
        <v>1475.81</v>
      </c>
      <c r="ED76">
        <v>0.23330799999999999</v>
      </c>
      <c r="EE76">
        <v>1.5806299999999999E-2</v>
      </c>
      <c r="EF76">
        <v>0.26980199999999999</v>
      </c>
      <c r="EG76">
        <v>13.0846</v>
      </c>
      <c r="EH76">
        <v>7.7766600000000006</v>
      </c>
      <c r="EI76">
        <v>7.7755700000000001</v>
      </c>
      <c r="EJ76">
        <v>713.78899999999999</v>
      </c>
      <c r="EK76">
        <v>143.834</v>
      </c>
      <c r="EL76">
        <v>12493.8</v>
      </c>
      <c r="EM76">
        <v>0.113251</v>
      </c>
      <c r="EN76">
        <v>0.103059</v>
      </c>
      <c r="EO76">
        <v>17.3674</v>
      </c>
      <c r="EP76">
        <v>221.88300000000001</v>
      </c>
      <c r="EQ76">
        <v>201.91399999999999</v>
      </c>
      <c r="ER76">
        <v>5697.92</v>
      </c>
      <c r="ES76">
        <v>96.577600000000004</v>
      </c>
      <c r="ET76">
        <v>55288.2</v>
      </c>
      <c r="EU76">
        <v>14.211</v>
      </c>
      <c r="EV76">
        <v>29.688700000000001</v>
      </c>
      <c r="EW76">
        <v>3.2469700000000001</v>
      </c>
      <c r="EX76">
        <v>1186.56</v>
      </c>
      <c r="EY76">
        <v>161.55099999999999</v>
      </c>
      <c r="EZ76">
        <v>20046.5</v>
      </c>
      <c r="FA76">
        <v>6.2376899999999997</v>
      </c>
      <c r="FB76">
        <v>5.6763000000000003</v>
      </c>
      <c r="FC76">
        <v>16.906300000000002</v>
      </c>
      <c r="FD76">
        <v>8083.28</v>
      </c>
      <c r="FE76">
        <v>7355.78</v>
      </c>
      <c r="FF76">
        <v>8.3677999999999999E-3</v>
      </c>
      <c r="FG76">
        <v>1.13758E-4</v>
      </c>
      <c r="FH76">
        <v>1.4741699999999999E-3</v>
      </c>
      <c r="FI76">
        <v>18.305299999999999</v>
      </c>
      <c r="FJ76">
        <v>35.490600000000001</v>
      </c>
      <c r="FK76">
        <v>35.490600000000001</v>
      </c>
      <c r="FL76">
        <v>1279.49</v>
      </c>
      <c r="FM76">
        <v>159.49299999999999</v>
      </c>
      <c r="FN76">
        <v>5998.95</v>
      </c>
      <c r="FO76">
        <v>0.96188999999999991</v>
      </c>
      <c r="FP76">
        <v>0.8753200000000001</v>
      </c>
      <c r="FQ76">
        <v>9.2876600000000007</v>
      </c>
      <c r="FR76">
        <v>1493.37</v>
      </c>
      <c r="FS76">
        <v>1358.97</v>
      </c>
      <c r="FT76">
        <v>5612.63</v>
      </c>
      <c r="FU76">
        <v>80.507099999999994</v>
      </c>
      <c r="FV76">
        <v>6412.08</v>
      </c>
      <c r="FW76">
        <v>15.5847</v>
      </c>
      <c r="FX76">
        <v>34.141800000000003</v>
      </c>
      <c r="FY76">
        <v>8.0958600000000001</v>
      </c>
      <c r="FZ76">
        <v>1352.68</v>
      </c>
      <c r="GA76">
        <v>157.80000000000001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</row>
    <row r="77" spans="1:239" x14ac:dyDescent="0.25">
      <c r="A77" s="1" t="s">
        <v>155</v>
      </c>
      <c r="B77">
        <v>66790.100000000006</v>
      </c>
      <c r="C77">
        <v>14.8079</v>
      </c>
      <c r="D77">
        <v>13.475199999999999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14</v>
      </c>
      <c r="L77">
        <v>34.345199999999998</v>
      </c>
      <c r="M77">
        <v>34.345199999999998</v>
      </c>
      <c r="N77">
        <v>15</v>
      </c>
      <c r="O77">
        <v>134.893</v>
      </c>
      <c r="P77">
        <v>66790.2</v>
      </c>
      <c r="Q77">
        <v>14.8079</v>
      </c>
      <c r="R77">
        <v>13.475199999999999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14</v>
      </c>
      <c r="Z77">
        <v>11.580500000000001</v>
      </c>
      <c r="AA77">
        <v>11.580500000000001</v>
      </c>
      <c r="AB77">
        <v>15</v>
      </c>
      <c r="AC77">
        <v>134.893</v>
      </c>
      <c r="AD77">
        <v>10038.1</v>
      </c>
      <c r="AE77">
        <v>1.05681</v>
      </c>
      <c r="AF77">
        <v>0.96169400000000005</v>
      </c>
      <c r="AG77">
        <v>14.217499999999999</v>
      </c>
      <c r="AH77">
        <v>1558.32</v>
      </c>
      <c r="AI77">
        <v>1418.07</v>
      </c>
      <c r="AJ77">
        <v>7143.02</v>
      </c>
      <c r="AK77">
        <v>83.4358</v>
      </c>
      <c r="AL77">
        <v>7427.53</v>
      </c>
      <c r="AM77">
        <v>15.698700000000001</v>
      </c>
      <c r="AN77">
        <v>41.548699999999997</v>
      </c>
      <c r="AO77">
        <v>8.4008699999999994</v>
      </c>
      <c r="AP77">
        <v>1286.3599999999999</v>
      </c>
      <c r="AQ77">
        <v>150.00899999999999</v>
      </c>
      <c r="AR77">
        <v>2760.88</v>
      </c>
      <c r="AS77">
        <v>0.25407800000000003</v>
      </c>
      <c r="AT77">
        <v>0.231211</v>
      </c>
      <c r="AU77">
        <v>3.5927600000000002</v>
      </c>
      <c r="AV77">
        <v>378.16199999999998</v>
      </c>
      <c r="AW77">
        <v>344.12700000000001</v>
      </c>
      <c r="AX77">
        <v>4956.8999999999996</v>
      </c>
      <c r="AY77">
        <v>93.508300000000006</v>
      </c>
      <c r="AZ77">
        <v>21438.9</v>
      </c>
      <c r="BA77">
        <v>14.5143</v>
      </c>
      <c r="BB77">
        <v>26.613700000000001</v>
      </c>
      <c r="BC77">
        <v>3.6107300000000002</v>
      </c>
      <c r="BD77">
        <v>1141.73</v>
      </c>
      <c r="BE77">
        <v>155.99700000000001</v>
      </c>
      <c r="BF77">
        <v>10877.6</v>
      </c>
      <c r="BG77">
        <v>3.9739</v>
      </c>
      <c r="BH77">
        <v>3.61625</v>
      </c>
      <c r="BI77">
        <v>12.9566</v>
      </c>
      <c r="BJ77">
        <v>6176.29</v>
      </c>
      <c r="BK77">
        <v>5620.42</v>
      </c>
      <c r="BL77">
        <v>4.4972900000000001E-3</v>
      </c>
      <c r="BM77">
        <v>8.0016899999999996E-5</v>
      </c>
      <c r="BN77">
        <v>1.2436299999999999E-3</v>
      </c>
      <c r="BO77">
        <v>17.6538</v>
      </c>
      <c r="BP77">
        <v>26.962</v>
      </c>
      <c r="BQ77">
        <v>26.962</v>
      </c>
      <c r="BR77">
        <v>1115.5999999999999</v>
      </c>
      <c r="BS77">
        <v>153.143</v>
      </c>
      <c r="BT77">
        <v>885.97600000000011</v>
      </c>
      <c r="BU77">
        <v>0.199549</v>
      </c>
      <c r="BV77">
        <v>0.181589</v>
      </c>
      <c r="BW77">
        <v>1.4451000000000001</v>
      </c>
      <c r="BX77">
        <v>324.70800000000003</v>
      </c>
      <c r="BY77">
        <v>295.48500000000001</v>
      </c>
      <c r="BZ77">
        <v>5072.7</v>
      </c>
      <c r="CA77">
        <v>94.495599999999996</v>
      </c>
      <c r="CB77">
        <v>27935</v>
      </c>
      <c r="CC77">
        <v>14.411099999999999</v>
      </c>
      <c r="CD77">
        <v>26.9193</v>
      </c>
      <c r="CE77">
        <v>3.3789500000000001</v>
      </c>
      <c r="CF77">
        <v>1095.07</v>
      </c>
      <c r="CG77">
        <v>157.77000000000001</v>
      </c>
      <c r="CH77">
        <v>2557.98</v>
      </c>
      <c r="CI77">
        <v>0.94063099999999999</v>
      </c>
      <c r="CJ77">
        <v>0.85597400000000001</v>
      </c>
      <c r="CK77">
        <v>4.1462699999999986</v>
      </c>
      <c r="CL77">
        <v>1609.37</v>
      </c>
      <c r="CM77">
        <v>1464.53</v>
      </c>
      <c r="CN77">
        <v>0.227105</v>
      </c>
      <c r="CO77">
        <v>1.55046E-2</v>
      </c>
      <c r="CP77">
        <v>0.265318</v>
      </c>
      <c r="CQ77">
        <v>13.400399999999999</v>
      </c>
      <c r="CR77">
        <v>8.8368199999999995</v>
      </c>
      <c r="CS77">
        <v>8.8357600000000005</v>
      </c>
      <c r="CT77">
        <v>949.8</v>
      </c>
      <c r="CU77">
        <v>142.226</v>
      </c>
      <c r="CV77">
        <v>2581.64</v>
      </c>
      <c r="CW77">
        <v>0.9473959999999999</v>
      </c>
      <c r="CX77">
        <v>0.86212999999999995</v>
      </c>
      <c r="CY77">
        <v>4.18729</v>
      </c>
      <c r="CZ77">
        <v>1614.44</v>
      </c>
      <c r="DA77">
        <v>1469.14</v>
      </c>
      <c r="DB77">
        <v>0.228405</v>
      </c>
      <c r="DC77">
        <v>1.5544499999999999E-2</v>
      </c>
      <c r="DD77">
        <v>0.26493100000000003</v>
      </c>
      <c r="DE77">
        <v>13.397</v>
      </c>
      <c r="DF77">
        <v>8.8588000000000005</v>
      </c>
      <c r="DG77">
        <v>8.8577300000000001</v>
      </c>
      <c r="DH77">
        <v>949.54100000000005</v>
      </c>
      <c r="DI77">
        <v>143.524</v>
      </c>
      <c r="DJ77">
        <v>2620.36</v>
      </c>
      <c r="DK77">
        <v>0.941635</v>
      </c>
      <c r="DL77">
        <v>0.85688799999999987</v>
      </c>
      <c r="DM77">
        <v>4.2448300000000003</v>
      </c>
      <c r="DN77">
        <v>1608.88</v>
      </c>
      <c r="DO77">
        <v>1464.08</v>
      </c>
      <c r="DP77">
        <v>0.22956699999999999</v>
      </c>
      <c r="DQ77">
        <v>1.5677400000000001E-2</v>
      </c>
      <c r="DR77">
        <v>0.26790700000000001</v>
      </c>
      <c r="DS77">
        <v>13.090299999999999</v>
      </c>
      <c r="DT77">
        <v>7.7257600000000002</v>
      </c>
      <c r="DU77">
        <v>7.7246899999999998</v>
      </c>
      <c r="DV77">
        <v>799.12</v>
      </c>
      <c r="DW77">
        <v>144.24</v>
      </c>
      <c r="DX77">
        <v>2619.79</v>
      </c>
      <c r="DY77">
        <v>0.94119599999999992</v>
      </c>
      <c r="DZ77">
        <v>0.85648799999999992</v>
      </c>
      <c r="EA77">
        <v>4.2449300000000001</v>
      </c>
      <c r="EB77">
        <v>1608.84</v>
      </c>
      <c r="EC77">
        <v>1464.05</v>
      </c>
      <c r="ED77">
        <v>0.229045</v>
      </c>
      <c r="EE77">
        <v>1.5642199999999998E-2</v>
      </c>
      <c r="EF77">
        <v>0.267424</v>
      </c>
      <c r="EG77">
        <v>13.0905</v>
      </c>
      <c r="EH77">
        <v>7.72532</v>
      </c>
      <c r="EI77">
        <v>7.724260000000001</v>
      </c>
      <c r="EJ77">
        <v>713.93399999999997</v>
      </c>
      <c r="EK77">
        <v>143.59200000000001</v>
      </c>
      <c r="EL77">
        <v>12503.2</v>
      </c>
      <c r="EM77">
        <v>8.5682800000000003E-2</v>
      </c>
      <c r="EN77">
        <v>7.7971300000000007E-2</v>
      </c>
      <c r="EO77">
        <v>17.385999999999999</v>
      </c>
      <c r="EP77">
        <v>167.71</v>
      </c>
      <c r="EQ77">
        <v>152.61600000000001</v>
      </c>
      <c r="ER77">
        <v>5648.73</v>
      </c>
      <c r="ES77">
        <v>97.369299999999996</v>
      </c>
      <c r="ET77">
        <v>72446.3</v>
      </c>
      <c r="EU77">
        <v>14.1717</v>
      </c>
      <c r="EV77">
        <v>29.095400000000001</v>
      </c>
      <c r="EW77">
        <v>2.88198</v>
      </c>
      <c r="EX77">
        <v>1191.22</v>
      </c>
      <c r="EY77">
        <v>161.44999999999999</v>
      </c>
      <c r="EZ77">
        <v>20568.8</v>
      </c>
      <c r="FA77">
        <v>6.11029</v>
      </c>
      <c r="FB77">
        <v>5.5603699999999998</v>
      </c>
      <c r="FC77">
        <v>17.582999999999998</v>
      </c>
      <c r="FD77">
        <v>8106.34</v>
      </c>
      <c r="FE77">
        <v>7376.77</v>
      </c>
      <c r="FF77">
        <v>8.3362599999999999E-3</v>
      </c>
      <c r="FG77">
        <v>1.13007E-4</v>
      </c>
      <c r="FH77">
        <v>1.4992300000000001E-3</v>
      </c>
      <c r="FI77">
        <v>18.2774</v>
      </c>
      <c r="FJ77">
        <v>35.467500000000001</v>
      </c>
      <c r="FK77">
        <v>35.467500000000001</v>
      </c>
      <c r="FL77">
        <v>1284.32</v>
      </c>
      <c r="FM77">
        <v>159.48699999999999</v>
      </c>
      <c r="FN77">
        <v>6079.48</v>
      </c>
      <c r="FO77">
        <v>0.93396699999999999</v>
      </c>
      <c r="FP77">
        <v>0.84991000000000005</v>
      </c>
      <c r="FQ77">
        <v>9.4126799999999999</v>
      </c>
      <c r="FR77">
        <v>1450.67</v>
      </c>
      <c r="FS77">
        <v>1320.11</v>
      </c>
      <c r="FT77">
        <v>5662.51</v>
      </c>
      <c r="FU77">
        <v>81.094399999999993</v>
      </c>
      <c r="FV77">
        <v>6662.49</v>
      </c>
      <c r="FW77">
        <v>15.5501</v>
      </c>
      <c r="FX77">
        <v>34.200899999999997</v>
      </c>
      <c r="FY77">
        <v>7.9234499999999999</v>
      </c>
      <c r="FZ77">
        <v>1357.96</v>
      </c>
      <c r="GA77">
        <v>157.81899999999999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</row>
    <row r="78" spans="1:239" x14ac:dyDescent="0.25">
      <c r="A78" s="1" t="s">
        <v>156</v>
      </c>
      <c r="B78">
        <v>68029.8</v>
      </c>
      <c r="C78">
        <v>16.171800000000001</v>
      </c>
      <c r="D78">
        <v>14.7164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</v>
      </c>
      <c r="L78">
        <v>33.243499999999997</v>
      </c>
      <c r="M78">
        <v>33.243499999999997</v>
      </c>
      <c r="N78">
        <v>15</v>
      </c>
      <c r="O78">
        <v>132.91800000000001</v>
      </c>
      <c r="P78">
        <v>68029.899999999994</v>
      </c>
      <c r="Q78">
        <v>16.171800000000001</v>
      </c>
      <c r="R78">
        <v>14.7164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14</v>
      </c>
      <c r="Z78">
        <v>12.6996</v>
      </c>
      <c r="AA78">
        <v>12.6996</v>
      </c>
      <c r="AB78">
        <v>15</v>
      </c>
      <c r="AC78">
        <v>132.91800000000001</v>
      </c>
      <c r="AD78">
        <v>10126.6</v>
      </c>
      <c r="AE78">
        <v>1.0222599999999999</v>
      </c>
      <c r="AF78">
        <v>0.93025599999999997</v>
      </c>
      <c r="AG78">
        <v>14.348000000000001</v>
      </c>
      <c r="AH78">
        <v>1506.91</v>
      </c>
      <c r="AI78">
        <v>1371.29</v>
      </c>
      <c r="AJ78">
        <v>7225.2</v>
      </c>
      <c r="AK78">
        <v>84.048299999999998</v>
      </c>
      <c r="AL78">
        <v>7766.9</v>
      </c>
      <c r="AM78">
        <v>15.6578</v>
      </c>
      <c r="AN78">
        <v>41.721699999999998</v>
      </c>
      <c r="AO78">
        <v>8.1925299999999996</v>
      </c>
      <c r="AP78">
        <v>1291.1400000000001</v>
      </c>
      <c r="AQ78">
        <v>150.03</v>
      </c>
      <c r="AR78">
        <v>2782.15</v>
      </c>
      <c r="AS78">
        <v>0.25448999999999999</v>
      </c>
      <c r="AT78">
        <v>0.23158599999999999</v>
      </c>
      <c r="AU78">
        <v>3.6244200000000002</v>
      </c>
      <c r="AV78">
        <v>378.86200000000002</v>
      </c>
      <c r="AW78">
        <v>344.76499999999999</v>
      </c>
      <c r="AX78">
        <v>5019.59</v>
      </c>
      <c r="AY78">
        <v>93.572999999999993</v>
      </c>
      <c r="AZ78">
        <v>21674.799999999999</v>
      </c>
      <c r="BA78">
        <v>14.515000000000001</v>
      </c>
      <c r="BB78">
        <v>26.907399999999999</v>
      </c>
      <c r="BC78">
        <v>3.6135199999999998</v>
      </c>
      <c r="BD78">
        <v>1144.67</v>
      </c>
      <c r="BE78">
        <v>156.03299999999999</v>
      </c>
      <c r="BF78">
        <v>11210.3</v>
      </c>
      <c r="BG78">
        <v>3.9792900000000002</v>
      </c>
      <c r="BH78">
        <v>3.6211500000000001</v>
      </c>
      <c r="BI78">
        <v>13.473599999999999</v>
      </c>
      <c r="BJ78">
        <v>6209.12</v>
      </c>
      <c r="BK78">
        <v>5650.3</v>
      </c>
      <c r="BL78">
        <v>4.5150199999999998E-3</v>
      </c>
      <c r="BM78">
        <v>7.9907600000000007E-5</v>
      </c>
      <c r="BN78">
        <v>1.2468500000000001E-3</v>
      </c>
      <c r="BO78">
        <v>17.655899999999999</v>
      </c>
      <c r="BP78">
        <v>27.081399999999999</v>
      </c>
      <c r="BQ78">
        <v>27.081399999999999</v>
      </c>
      <c r="BR78">
        <v>1118.3399999999999</v>
      </c>
      <c r="BS78">
        <v>153.16900000000001</v>
      </c>
      <c r="BT78">
        <v>902.68200000000002</v>
      </c>
      <c r="BU78">
        <v>0.198766</v>
      </c>
      <c r="BV78">
        <v>0.18087700000000001</v>
      </c>
      <c r="BW78">
        <v>1.4722900000000001</v>
      </c>
      <c r="BX78">
        <v>323.346</v>
      </c>
      <c r="BY78">
        <v>294.24400000000003</v>
      </c>
      <c r="BZ78">
        <v>5077.55</v>
      </c>
      <c r="CA78">
        <v>94.522400000000005</v>
      </c>
      <c r="CB78">
        <v>28071.9</v>
      </c>
      <c r="CC78">
        <v>14.409599999999999</v>
      </c>
      <c r="CD78">
        <v>26.936399999999999</v>
      </c>
      <c r="CE78">
        <v>3.3735400000000002</v>
      </c>
      <c r="CF78">
        <v>1098.77</v>
      </c>
      <c r="CG78">
        <v>157.773</v>
      </c>
      <c r="CH78">
        <v>2636.73</v>
      </c>
      <c r="CI78">
        <v>0.93120999999999998</v>
      </c>
      <c r="CJ78">
        <v>0.84740100000000007</v>
      </c>
      <c r="CK78">
        <v>4.2810100000000002</v>
      </c>
      <c r="CL78">
        <v>1597.35</v>
      </c>
      <c r="CM78">
        <v>1453.59</v>
      </c>
      <c r="CN78">
        <v>0.222355</v>
      </c>
      <c r="CO78">
        <v>1.52947E-2</v>
      </c>
      <c r="CP78">
        <v>0.26239600000000002</v>
      </c>
      <c r="CQ78">
        <v>13.4055</v>
      </c>
      <c r="CR78">
        <v>8.7902100000000001</v>
      </c>
      <c r="CS78">
        <v>8.7891700000000004</v>
      </c>
      <c r="CT78">
        <v>951.41399999999999</v>
      </c>
      <c r="CU78">
        <v>142.07400000000001</v>
      </c>
      <c r="CV78">
        <v>2660.96</v>
      </c>
      <c r="CW78">
        <v>0.93591000000000002</v>
      </c>
      <c r="CX78">
        <v>0.85167800000000005</v>
      </c>
      <c r="CY78">
        <v>4.3224499999999999</v>
      </c>
      <c r="CZ78">
        <v>1599.96</v>
      </c>
      <c r="DA78">
        <v>1455.97</v>
      </c>
      <c r="DB78">
        <v>0.22303700000000001</v>
      </c>
      <c r="DC78">
        <v>1.53165E-2</v>
      </c>
      <c r="DD78">
        <v>0.26188</v>
      </c>
      <c r="DE78">
        <v>13.4031</v>
      </c>
      <c r="DF78">
        <v>8.8022299999999998</v>
      </c>
      <c r="DG78">
        <v>8.8011900000000001</v>
      </c>
      <c r="DH78">
        <v>951.15600000000006</v>
      </c>
      <c r="DI78">
        <v>143.33799999999999</v>
      </c>
      <c r="DJ78">
        <v>2699.19</v>
      </c>
      <c r="DK78">
        <v>0.93252999999999997</v>
      </c>
      <c r="DL78">
        <v>0.84860300000000011</v>
      </c>
      <c r="DM78">
        <v>4.3795199999999994</v>
      </c>
      <c r="DN78">
        <v>1596.61</v>
      </c>
      <c r="DO78">
        <v>1452.92</v>
      </c>
      <c r="DP78">
        <v>0.22500800000000001</v>
      </c>
      <c r="DQ78">
        <v>1.54842E-2</v>
      </c>
      <c r="DR78">
        <v>0.26515100000000003</v>
      </c>
      <c r="DS78">
        <v>13.096299999999999</v>
      </c>
      <c r="DT78">
        <v>7.6766899999999998</v>
      </c>
      <c r="DU78">
        <v>7.6756399999999996</v>
      </c>
      <c r="DV78">
        <v>800.19299999999998</v>
      </c>
      <c r="DW78">
        <v>144.03899999999999</v>
      </c>
      <c r="DX78">
        <v>2698.58</v>
      </c>
      <c r="DY78">
        <v>0.9321219999999999</v>
      </c>
      <c r="DZ78">
        <v>0.84823099999999996</v>
      </c>
      <c r="EA78">
        <v>4.3796300000000006</v>
      </c>
      <c r="EB78">
        <v>1596.6</v>
      </c>
      <c r="EC78">
        <v>1452.91</v>
      </c>
      <c r="ED78">
        <v>0.22458</v>
      </c>
      <c r="EE78">
        <v>1.5454900000000001E-2</v>
      </c>
      <c r="EF78">
        <v>0.26476300000000003</v>
      </c>
      <c r="EG78">
        <v>13.096500000000001</v>
      </c>
      <c r="EH78">
        <v>7.67638</v>
      </c>
      <c r="EI78">
        <v>7.6753300000000007</v>
      </c>
      <c r="EJ78">
        <v>714.81799999999998</v>
      </c>
      <c r="EK78">
        <v>143.36099999999999</v>
      </c>
      <c r="EL78">
        <v>12510.4</v>
      </c>
      <c r="EM78">
        <v>0</v>
      </c>
      <c r="EN78">
        <v>0</v>
      </c>
      <c r="EO78">
        <v>17.399999999999999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21080.3</v>
      </c>
      <c r="FA78">
        <v>7.8012499999999996</v>
      </c>
      <c r="FB78">
        <v>7.0991399999999993</v>
      </c>
      <c r="FC78">
        <v>18.261700000000001</v>
      </c>
      <c r="FD78">
        <v>10879.4</v>
      </c>
      <c r="FE78">
        <v>9900.2099999999991</v>
      </c>
      <c r="FF78">
        <v>1.0332300000000001E-2</v>
      </c>
      <c r="FG78">
        <v>1.0436499999999999E-4</v>
      </c>
      <c r="FH78">
        <v>1.4554399999999999E-3</v>
      </c>
      <c r="FI78">
        <v>18.593499999999999</v>
      </c>
      <c r="FJ78">
        <v>46.563699999999997</v>
      </c>
      <c r="FK78">
        <v>46.563600000000001</v>
      </c>
      <c r="FL78">
        <v>1141.05</v>
      </c>
      <c r="FM78">
        <v>161.542</v>
      </c>
      <c r="FN78">
        <v>6157.68</v>
      </c>
      <c r="FO78">
        <v>0.96705699999999994</v>
      </c>
      <c r="FP78">
        <v>0.88002199999999997</v>
      </c>
      <c r="FQ78">
        <v>9.5341300000000011</v>
      </c>
      <c r="FR78">
        <v>1502.55</v>
      </c>
      <c r="FS78">
        <v>1367.32</v>
      </c>
      <c r="FT78">
        <v>5992.4</v>
      </c>
      <c r="FU78">
        <v>81.421599999999998</v>
      </c>
      <c r="FV78">
        <v>6809.37</v>
      </c>
      <c r="FW78">
        <v>15.590999999999999</v>
      </c>
      <c r="FX78">
        <v>35.9405</v>
      </c>
      <c r="FY78">
        <v>8.1322299999999998</v>
      </c>
      <c r="FZ78">
        <v>1209.24</v>
      </c>
      <c r="GA78">
        <v>158.04599999999999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</row>
    <row r="79" spans="1:239" x14ac:dyDescent="0.25">
      <c r="A79" s="1" t="s">
        <v>157</v>
      </c>
      <c r="B79">
        <v>69354.3</v>
      </c>
      <c r="C79">
        <v>16.285299999999999</v>
      </c>
      <c r="D79">
        <v>14.819599999999999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14</v>
      </c>
      <c r="L79">
        <v>33.342500000000001</v>
      </c>
      <c r="M79">
        <v>33.342500000000001</v>
      </c>
      <c r="N79">
        <v>15</v>
      </c>
      <c r="O79">
        <v>133.11099999999999</v>
      </c>
      <c r="P79">
        <v>69354.3</v>
      </c>
      <c r="Q79">
        <v>16.285299999999999</v>
      </c>
      <c r="R79">
        <v>14.819599999999999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14</v>
      </c>
      <c r="Z79">
        <v>12.7966</v>
      </c>
      <c r="AA79">
        <v>12.7966</v>
      </c>
      <c r="AB79">
        <v>15</v>
      </c>
      <c r="AC79">
        <v>133.11099999999999</v>
      </c>
      <c r="AD79">
        <v>10210.299999999999</v>
      </c>
      <c r="AE79">
        <v>0.99027600000000005</v>
      </c>
      <c r="AF79">
        <v>0.90115100000000004</v>
      </c>
      <c r="AG79">
        <v>14.471399999999999</v>
      </c>
      <c r="AH79">
        <v>1459.97</v>
      </c>
      <c r="AI79">
        <v>1328.57</v>
      </c>
      <c r="AJ79">
        <v>7297.51</v>
      </c>
      <c r="AK79">
        <v>84.598200000000006</v>
      </c>
      <c r="AL79">
        <v>8097.99</v>
      </c>
      <c r="AM79">
        <v>15.619400000000001</v>
      </c>
      <c r="AN79">
        <v>41.866700000000002</v>
      </c>
      <c r="AO79">
        <v>8.0019500000000008</v>
      </c>
      <c r="AP79">
        <v>1297.18</v>
      </c>
      <c r="AQ79">
        <v>150.05000000000001</v>
      </c>
      <c r="AR79">
        <v>2802.99</v>
      </c>
      <c r="AS79">
        <v>0.24718399999999999</v>
      </c>
      <c r="AT79">
        <v>0.224937</v>
      </c>
      <c r="AU79">
        <v>3.6554500000000001</v>
      </c>
      <c r="AV79">
        <v>370.92500000000001</v>
      </c>
      <c r="AW79">
        <v>337.541</v>
      </c>
      <c r="AX79">
        <v>5068.17</v>
      </c>
      <c r="AY79">
        <v>93.755799999999994</v>
      </c>
      <c r="AZ79">
        <v>22531.5</v>
      </c>
      <c r="BA79">
        <v>14.5014</v>
      </c>
      <c r="BB79">
        <v>27.099</v>
      </c>
      <c r="BC79">
        <v>3.5797500000000002</v>
      </c>
      <c r="BD79">
        <v>1147.74</v>
      </c>
      <c r="BE79">
        <v>156.059</v>
      </c>
      <c r="BF79">
        <v>11536.2</v>
      </c>
      <c r="BG79">
        <v>3.9743900000000001</v>
      </c>
      <c r="BH79">
        <v>3.6166999999999998</v>
      </c>
      <c r="BI79">
        <v>13.982200000000001</v>
      </c>
      <c r="BJ79">
        <v>6244.69</v>
      </c>
      <c r="BK79">
        <v>5682.67</v>
      </c>
      <c r="BL79">
        <v>4.5527600000000003E-3</v>
      </c>
      <c r="BM79">
        <v>8.0116600000000005E-5</v>
      </c>
      <c r="BN79">
        <v>1.2588199999999999E-3</v>
      </c>
      <c r="BO79">
        <v>17.654</v>
      </c>
      <c r="BP79">
        <v>27.202100000000002</v>
      </c>
      <c r="BQ79">
        <v>27.202100000000002</v>
      </c>
      <c r="BR79">
        <v>1121.24</v>
      </c>
      <c r="BS79">
        <v>153.19399999999999</v>
      </c>
      <c r="BT79">
        <v>918.96100000000001</v>
      </c>
      <c r="BU79">
        <v>0.197988</v>
      </c>
      <c r="BV79">
        <v>0.180169</v>
      </c>
      <c r="BW79">
        <v>1.4987699999999999</v>
      </c>
      <c r="BX79">
        <v>322.01400000000001</v>
      </c>
      <c r="BY79">
        <v>293.03300000000002</v>
      </c>
      <c r="BZ79">
        <v>5076.53</v>
      </c>
      <c r="CA79">
        <v>94.542699999999996</v>
      </c>
      <c r="CB79">
        <v>28176.5</v>
      </c>
      <c r="CC79">
        <v>14.408099999999999</v>
      </c>
      <c r="CD79">
        <v>26.926400000000001</v>
      </c>
      <c r="CE79">
        <v>3.3682400000000001</v>
      </c>
      <c r="CF79">
        <v>1103.75</v>
      </c>
      <c r="CG79">
        <v>157.77199999999999</v>
      </c>
      <c r="CH79">
        <v>2713</v>
      </c>
      <c r="CI79">
        <v>0.92310400000000004</v>
      </c>
      <c r="CJ79">
        <v>0.84002500000000002</v>
      </c>
      <c r="CK79">
        <v>4.4118300000000001</v>
      </c>
      <c r="CL79">
        <v>1586.57</v>
      </c>
      <c r="CM79">
        <v>1443.78</v>
      </c>
      <c r="CN79">
        <v>0.21851300000000001</v>
      </c>
      <c r="CO79">
        <v>1.51325E-2</v>
      </c>
      <c r="CP79">
        <v>0.260127</v>
      </c>
      <c r="CQ79">
        <v>13.409800000000001</v>
      </c>
      <c r="CR79">
        <v>8.74803</v>
      </c>
      <c r="CS79">
        <v>8.7470100000000013</v>
      </c>
      <c r="CT79">
        <v>952.30499999999995</v>
      </c>
      <c r="CU79">
        <v>141.93799999999999</v>
      </c>
      <c r="CV79">
        <v>2737.61</v>
      </c>
      <c r="CW79">
        <v>0.92656900000000009</v>
      </c>
      <c r="CX79">
        <v>0.84317700000000007</v>
      </c>
      <c r="CY79">
        <v>4.4534799999999999</v>
      </c>
      <c r="CZ79">
        <v>1587.69</v>
      </c>
      <c r="DA79">
        <v>1444.8</v>
      </c>
      <c r="DB79">
        <v>0.21884799999999999</v>
      </c>
      <c r="DC79">
        <v>1.5145E-2</v>
      </c>
      <c r="DD79">
        <v>0.25955099999999998</v>
      </c>
      <c r="DE79">
        <v>13.407999999999999</v>
      </c>
      <c r="DF79">
        <v>8.754010000000001</v>
      </c>
      <c r="DG79">
        <v>8.7529899999999987</v>
      </c>
      <c r="DH79">
        <v>952.048</v>
      </c>
      <c r="DI79">
        <v>143.18</v>
      </c>
      <c r="DJ79">
        <v>2775.57</v>
      </c>
      <c r="DK79">
        <v>0.9246120000000001</v>
      </c>
      <c r="DL79">
        <v>0.84139699999999995</v>
      </c>
      <c r="DM79">
        <v>4.5102800000000007</v>
      </c>
      <c r="DN79">
        <v>1585.58</v>
      </c>
      <c r="DO79">
        <v>1442.88</v>
      </c>
      <c r="DP79">
        <v>0.22092400000000001</v>
      </c>
      <c r="DQ79">
        <v>1.5309E-2</v>
      </c>
      <c r="DR79">
        <v>0.26256800000000002</v>
      </c>
      <c r="DS79">
        <v>13.1015</v>
      </c>
      <c r="DT79">
        <v>7.6327499999999997</v>
      </c>
      <c r="DU79">
        <v>7.6317199999999996</v>
      </c>
      <c r="DV79">
        <v>800.72500000000002</v>
      </c>
      <c r="DW79">
        <v>143.85900000000001</v>
      </c>
      <c r="DX79">
        <v>2774.92</v>
      </c>
      <c r="DY79">
        <v>0.92421699999999996</v>
      </c>
      <c r="DZ79">
        <v>0.84103700000000003</v>
      </c>
      <c r="EA79">
        <v>4.5103900000000001</v>
      </c>
      <c r="EB79">
        <v>1585.56</v>
      </c>
      <c r="EC79">
        <v>1442.86</v>
      </c>
      <c r="ED79">
        <v>0.220581</v>
      </c>
      <c r="EE79">
        <v>1.5285399999999999E-2</v>
      </c>
      <c r="EF79">
        <v>0.26227200000000001</v>
      </c>
      <c r="EG79">
        <v>13.101800000000001</v>
      </c>
      <c r="EH79">
        <v>7.6324199999999998</v>
      </c>
      <c r="EI79">
        <v>7.6313899999999997</v>
      </c>
      <c r="EJ79">
        <v>715.24699999999996</v>
      </c>
      <c r="EK79">
        <v>143.154</v>
      </c>
      <c r="EL79">
        <v>12510.4</v>
      </c>
      <c r="EM79">
        <v>0</v>
      </c>
      <c r="EN79">
        <v>0</v>
      </c>
      <c r="EO79">
        <v>17.399999999999999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21719.200000000001</v>
      </c>
      <c r="FA79">
        <v>8.0419600000000013</v>
      </c>
      <c r="FB79">
        <v>7.3181799999999999</v>
      </c>
      <c r="FC79">
        <v>19.152699999999999</v>
      </c>
      <c r="FD79">
        <v>11080.4</v>
      </c>
      <c r="FE79">
        <v>10083.200000000001</v>
      </c>
      <c r="FF79">
        <v>1.13781E-2</v>
      </c>
      <c r="FG79">
        <v>1.12842E-4</v>
      </c>
      <c r="FH79">
        <v>1.55477E-3</v>
      </c>
      <c r="FI79">
        <v>18.630500000000001</v>
      </c>
      <c r="FJ79">
        <v>47.464599999999997</v>
      </c>
      <c r="FK79">
        <v>47.464599999999997</v>
      </c>
      <c r="FL79">
        <v>1154.4100000000001</v>
      </c>
      <c r="FM79">
        <v>161.55600000000001</v>
      </c>
      <c r="FN79">
        <v>6236.88</v>
      </c>
      <c r="FO79">
        <v>0.93317800000000006</v>
      </c>
      <c r="FP79">
        <v>0.84919200000000006</v>
      </c>
      <c r="FQ79">
        <v>9.6571899999999999</v>
      </c>
      <c r="FR79">
        <v>1441.67</v>
      </c>
      <c r="FS79">
        <v>1311.92</v>
      </c>
      <c r="FT79">
        <v>6131.15</v>
      </c>
      <c r="FU79">
        <v>82.373900000000006</v>
      </c>
      <c r="FV79">
        <v>7219.98</v>
      </c>
      <c r="FW79">
        <v>15.549099999999999</v>
      </c>
      <c r="FX79">
        <v>36.343499999999999</v>
      </c>
      <c r="FY79">
        <v>7.8912699999999996</v>
      </c>
      <c r="FZ79">
        <v>1223.3499999999999</v>
      </c>
      <c r="GA79">
        <v>158.114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</row>
    <row r="80" spans="1:239" x14ac:dyDescent="0.25">
      <c r="A80" s="1" t="s">
        <v>158</v>
      </c>
      <c r="B80">
        <v>70702.899999999994</v>
      </c>
      <c r="C80">
        <v>16.023499999999999</v>
      </c>
      <c r="D80">
        <v>14.5814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14</v>
      </c>
      <c r="L80">
        <v>33.140300000000003</v>
      </c>
      <c r="M80">
        <v>33.140300000000003</v>
      </c>
      <c r="N80">
        <v>15</v>
      </c>
      <c r="O80">
        <v>133.18799999999999</v>
      </c>
      <c r="P80">
        <v>70702.899999999994</v>
      </c>
      <c r="Q80">
        <v>16.023499999999999</v>
      </c>
      <c r="R80">
        <v>14.5814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14</v>
      </c>
      <c r="Z80">
        <v>12.5878</v>
      </c>
      <c r="AA80">
        <v>12.5878</v>
      </c>
      <c r="AB80">
        <v>15</v>
      </c>
      <c r="AC80">
        <v>133.18799999999999</v>
      </c>
      <c r="AD80">
        <v>10292.299999999999</v>
      </c>
      <c r="AE80">
        <v>0.96017800000000009</v>
      </c>
      <c r="AF80">
        <v>0.87376200000000004</v>
      </c>
      <c r="AG80">
        <v>14.5923</v>
      </c>
      <c r="AH80">
        <v>1416.81</v>
      </c>
      <c r="AI80">
        <v>1289.3</v>
      </c>
      <c r="AJ80">
        <v>7371.59</v>
      </c>
      <c r="AK80">
        <v>85.113600000000005</v>
      </c>
      <c r="AL80">
        <v>8436.6200000000008</v>
      </c>
      <c r="AM80">
        <v>15.582599999999999</v>
      </c>
      <c r="AN80">
        <v>42.034700000000001</v>
      </c>
      <c r="AO80">
        <v>7.8261699999999994</v>
      </c>
      <c r="AP80">
        <v>1301.5</v>
      </c>
      <c r="AQ80">
        <v>150.071</v>
      </c>
      <c r="AR80">
        <v>2823.46</v>
      </c>
      <c r="AS80">
        <v>0.248612</v>
      </c>
      <c r="AT80">
        <v>0.22623699999999999</v>
      </c>
      <c r="AU80">
        <v>3.6861600000000001</v>
      </c>
      <c r="AV80">
        <v>368.08699999999999</v>
      </c>
      <c r="AW80">
        <v>334.959</v>
      </c>
      <c r="AX80">
        <v>5131.2700000000004</v>
      </c>
      <c r="AY80">
        <v>93.872200000000007</v>
      </c>
      <c r="AZ80">
        <v>22681</v>
      </c>
      <c r="BA80">
        <v>14.504099999999999</v>
      </c>
      <c r="BB80">
        <v>27.383099999999999</v>
      </c>
      <c r="BC80">
        <v>3.57097</v>
      </c>
      <c r="BD80">
        <v>1153.24</v>
      </c>
      <c r="BE80">
        <v>156.09399999999999</v>
      </c>
      <c r="BF80">
        <v>11865.3</v>
      </c>
      <c r="BG80">
        <v>4.0033899999999996</v>
      </c>
      <c r="BH80">
        <v>3.6430899999999999</v>
      </c>
      <c r="BI80">
        <v>14.4993</v>
      </c>
      <c r="BJ80">
        <v>6316.02</v>
      </c>
      <c r="BK80">
        <v>5747.58</v>
      </c>
      <c r="BL80">
        <v>4.6052100000000002E-3</v>
      </c>
      <c r="BM80">
        <v>8.0124300000000001E-5</v>
      </c>
      <c r="BN80">
        <v>1.2641E-3</v>
      </c>
      <c r="BO80">
        <v>17.665099999999999</v>
      </c>
      <c r="BP80">
        <v>27.4757</v>
      </c>
      <c r="BQ80">
        <v>27.4757</v>
      </c>
      <c r="BR80">
        <v>1126.54</v>
      </c>
      <c r="BS80">
        <v>153.25200000000001</v>
      </c>
      <c r="BT80">
        <v>935.35699999999997</v>
      </c>
      <c r="BU80">
        <v>0.19811100000000001</v>
      </c>
      <c r="BV80">
        <v>0.180281</v>
      </c>
      <c r="BW80">
        <v>1.5254300000000001</v>
      </c>
      <c r="BX80">
        <v>322.08300000000003</v>
      </c>
      <c r="BY80">
        <v>293.09500000000003</v>
      </c>
      <c r="BZ80">
        <v>5078.68</v>
      </c>
      <c r="CA80">
        <v>94.543800000000005</v>
      </c>
      <c r="CB80">
        <v>28170.9</v>
      </c>
      <c r="CC80">
        <v>14.4084</v>
      </c>
      <c r="CD80">
        <v>26.936699999999998</v>
      </c>
      <c r="CE80">
        <v>3.3685800000000001</v>
      </c>
      <c r="CF80">
        <v>1107.07</v>
      </c>
      <c r="CG80">
        <v>157.773</v>
      </c>
      <c r="CH80">
        <v>2789.44</v>
      </c>
      <c r="CI80">
        <v>0.91362900000000014</v>
      </c>
      <c r="CJ80">
        <v>0.83140300000000011</v>
      </c>
      <c r="CK80">
        <v>4.5432100000000002</v>
      </c>
      <c r="CL80">
        <v>1571.52</v>
      </c>
      <c r="CM80">
        <v>1430.08</v>
      </c>
      <c r="CN80">
        <v>0.214285</v>
      </c>
      <c r="CO80">
        <v>1.4981899999999999E-2</v>
      </c>
      <c r="CP80">
        <v>0.257739</v>
      </c>
      <c r="CQ80">
        <v>13.4152</v>
      </c>
      <c r="CR80">
        <v>8.692260000000001</v>
      </c>
      <c r="CS80">
        <v>8.6912599999999998</v>
      </c>
      <c r="CT80">
        <v>955.21300000000008</v>
      </c>
      <c r="CU80">
        <v>141.75700000000001</v>
      </c>
      <c r="CV80">
        <v>2814.34</v>
      </c>
      <c r="CW80">
        <v>0.91640699999999997</v>
      </c>
      <c r="CX80">
        <v>0.83392999999999995</v>
      </c>
      <c r="CY80">
        <v>4.5849599999999997</v>
      </c>
      <c r="CZ80">
        <v>1571.63</v>
      </c>
      <c r="DA80">
        <v>1430.18</v>
      </c>
      <c r="DB80">
        <v>0.214227</v>
      </c>
      <c r="DC80">
        <v>1.4976700000000001E-2</v>
      </c>
      <c r="DD80">
        <v>0.25688800000000001</v>
      </c>
      <c r="DE80">
        <v>13.4137</v>
      </c>
      <c r="DF80">
        <v>8.694230000000001</v>
      </c>
      <c r="DG80">
        <v>8.6932299999999998</v>
      </c>
      <c r="DH80">
        <v>954.95800000000008</v>
      </c>
      <c r="DI80">
        <v>142.98500000000001</v>
      </c>
      <c r="DJ80">
        <v>2852.13</v>
      </c>
      <c r="DK80">
        <v>0.91756700000000002</v>
      </c>
      <c r="DL80">
        <v>0.83498600000000001</v>
      </c>
      <c r="DM80">
        <v>4.6415899999999999</v>
      </c>
      <c r="DN80">
        <v>1574.5</v>
      </c>
      <c r="DO80">
        <v>1432.79</v>
      </c>
      <c r="DP80">
        <v>0.21645300000000001</v>
      </c>
      <c r="DQ80">
        <v>1.51048E-2</v>
      </c>
      <c r="DR80">
        <v>0.25923000000000002</v>
      </c>
      <c r="DS80">
        <v>13.106199999999999</v>
      </c>
      <c r="DT80">
        <v>7.5892300000000006</v>
      </c>
      <c r="DU80">
        <v>7.5882199999999997</v>
      </c>
      <c r="DV80">
        <v>802.81299999999999</v>
      </c>
      <c r="DW80">
        <v>143.673</v>
      </c>
      <c r="DX80">
        <v>2851.46</v>
      </c>
      <c r="DY80">
        <v>0.917215</v>
      </c>
      <c r="DZ80">
        <v>0.83466499999999999</v>
      </c>
      <c r="EA80">
        <v>4.6416900000000014</v>
      </c>
      <c r="EB80">
        <v>1574.52</v>
      </c>
      <c r="EC80">
        <v>1432.81</v>
      </c>
      <c r="ED80">
        <v>0.21622</v>
      </c>
      <c r="EE80">
        <v>1.50884E-2</v>
      </c>
      <c r="EF80">
        <v>0.25905</v>
      </c>
      <c r="EG80">
        <v>13.106400000000001</v>
      </c>
      <c r="EH80">
        <v>7.5890500000000003</v>
      </c>
      <c r="EI80">
        <v>7.5880399999999986</v>
      </c>
      <c r="EJ80">
        <v>716.99600000000009</v>
      </c>
      <c r="EK80">
        <v>142.94999999999999</v>
      </c>
      <c r="EL80">
        <v>12510.4</v>
      </c>
      <c r="EM80">
        <v>0</v>
      </c>
      <c r="EN80">
        <v>0</v>
      </c>
      <c r="EO80">
        <v>17.399999999999999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22385.200000000001</v>
      </c>
      <c r="FA80">
        <v>7.8267199999999999</v>
      </c>
      <c r="FB80">
        <v>7.1223100000000006</v>
      </c>
      <c r="FC80">
        <v>20.0702</v>
      </c>
      <c r="FD80">
        <v>11130.7</v>
      </c>
      <c r="FE80">
        <v>10128.9</v>
      </c>
      <c r="FF80">
        <v>1.1330099999999999E-2</v>
      </c>
      <c r="FG80">
        <v>1.11859E-4</v>
      </c>
      <c r="FH80">
        <v>1.5907899999999999E-3</v>
      </c>
      <c r="FI80">
        <v>18.5975</v>
      </c>
      <c r="FJ80">
        <v>47.4651</v>
      </c>
      <c r="FK80">
        <v>47.4651</v>
      </c>
      <c r="FL80">
        <v>1164.24</v>
      </c>
      <c r="FM80">
        <v>161.512</v>
      </c>
      <c r="FN80">
        <v>6314.15</v>
      </c>
      <c r="FO80">
        <v>0.90214099999999997</v>
      </c>
      <c r="FP80">
        <v>0.82094800000000001</v>
      </c>
      <c r="FQ80">
        <v>9.7765800000000009</v>
      </c>
      <c r="FR80">
        <v>1397.25</v>
      </c>
      <c r="FS80">
        <v>1271.5</v>
      </c>
      <c r="FT80">
        <v>6199.98</v>
      </c>
      <c r="FU80">
        <v>82.982000000000014</v>
      </c>
      <c r="FV80">
        <v>7552.22</v>
      </c>
      <c r="FW80">
        <v>15.51</v>
      </c>
      <c r="FX80">
        <v>36.481900000000003</v>
      </c>
      <c r="FY80">
        <v>7.7103000000000002</v>
      </c>
      <c r="FZ80">
        <v>1233.53</v>
      </c>
      <c r="GA80">
        <v>158.143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</row>
    <row r="81" spans="1:239" x14ac:dyDescent="0.25">
      <c r="A81" s="1" t="s">
        <v>159</v>
      </c>
      <c r="B81">
        <v>72044.3</v>
      </c>
      <c r="C81">
        <v>15.8605</v>
      </c>
      <c r="D81">
        <v>14.4331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14</v>
      </c>
      <c r="L81">
        <v>33.015700000000002</v>
      </c>
      <c r="M81">
        <v>33.015700000000002</v>
      </c>
      <c r="N81">
        <v>15</v>
      </c>
      <c r="O81">
        <v>133.297</v>
      </c>
      <c r="P81">
        <v>72044.399999999994</v>
      </c>
      <c r="Q81">
        <v>15.8605</v>
      </c>
      <c r="R81">
        <v>14.4331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14</v>
      </c>
      <c r="Z81">
        <v>12.4596</v>
      </c>
      <c r="AA81">
        <v>12.4596</v>
      </c>
      <c r="AB81">
        <v>15</v>
      </c>
      <c r="AC81">
        <v>133.297</v>
      </c>
      <c r="AD81">
        <v>10372.700000000001</v>
      </c>
      <c r="AE81">
        <v>0.93437499999999996</v>
      </c>
      <c r="AF81">
        <v>0.85028199999999998</v>
      </c>
      <c r="AG81">
        <v>14.710900000000001</v>
      </c>
      <c r="AH81">
        <v>1378.98</v>
      </c>
      <c r="AI81">
        <v>1254.8699999999999</v>
      </c>
      <c r="AJ81">
        <v>7441.43</v>
      </c>
      <c r="AK81">
        <v>85.57</v>
      </c>
      <c r="AL81">
        <v>8751.73</v>
      </c>
      <c r="AM81">
        <v>15.550599999999999</v>
      </c>
      <c r="AN81">
        <v>42.205199999999998</v>
      </c>
      <c r="AO81">
        <v>7.67258</v>
      </c>
      <c r="AP81">
        <v>1305.68</v>
      </c>
      <c r="AQ81">
        <v>150.09299999999999</v>
      </c>
      <c r="AR81">
        <v>2844.28</v>
      </c>
      <c r="AS81">
        <v>0.24267</v>
      </c>
      <c r="AT81">
        <v>0.22083</v>
      </c>
      <c r="AU81">
        <v>3.71698</v>
      </c>
      <c r="AV81">
        <v>360.423</v>
      </c>
      <c r="AW81">
        <v>327.98500000000001</v>
      </c>
      <c r="AX81">
        <v>5177.8900000000003</v>
      </c>
      <c r="AY81">
        <v>94.042999999999992</v>
      </c>
      <c r="AZ81">
        <v>23447.4</v>
      </c>
      <c r="BA81">
        <v>14.493</v>
      </c>
      <c r="BB81">
        <v>27.567699999999999</v>
      </c>
      <c r="BC81">
        <v>3.5392700000000001</v>
      </c>
      <c r="BD81">
        <v>1158.8399999999999</v>
      </c>
      <c r="BE81">
        <v>156.119</v>
      </c>
      <c r="BF81">
        <v>12200.5</v>
      </c>
      <c r="BG81">
        <v>4.01715</v>
      </c>
      <c r="BH81">
        <v>3.6556099999999998</v>
      </c>
      <c r="BI81">
        <v>15.0281</v>
      </c>
      <c r="BJ81">
        <v>6376.67</v>
      </c>
      <c r="BK81">
        <v>5802.77</v>
      </c>
      <c r="BL81">
        <v>4.6688399999999996E-3</v>
      </c>
      <c r="BM81">
        <v>8.0458799999999996E-5</v>
      </c>
      <c r="BN81">
        <v>1.27717E-3</v>
      </c>
      <c r="BO81">
        <v>17.670300000000001</v>
      </c>
      <c r="BP81">
        <v>27.699400000000001</v>
      </c>
      <c r="BQ81">
        <v>27.699400000000001</v>
      </c>
      <c r="BR81">
        <v>1131.98</v>
      </c>
      <c r="BS81">
        <v>153.28100000000001</v>
      </c>
      <c r="BT81">
        <v>951.94200000000001</v>
      </c>
      <c r="BU81">
        <v>0.19811500000000001</v>
      </c>
      <c r="BV81">
        <v>0.180285</v>
      </c>
      <c r="BW81">
        <v>1.5524</v>
      </c>
      <c r="BX81">
        <v>321.95499999999998</v>
      </c>
      <c r="BY81">
        <v>292.97899999999998</v>
      </c>
      <c r="BZ81">
        <v>5082.34</v>
      </c>
      <c r="CA81">
        <v>94.549499999999995</v>
      </c>
      <c r="CB81">
        <v>28190.6</v>
      </c>
      <c r="CC81">
        <v>14.4084</v>
      </c>
      <c r="CD81">
        <v>26.953199999999999</v>
      </c>
      <c r="CE81">
        <v>3.3681399999999999</v>
      </c>
      <c r="CF81">
        <v>1110.31</v>
      </c>
      <c r="CG81">
        <v>157.77500000000001</v>
      </c>
      <c r="CH81">
        <v>2865.93</v>
      </c>
      <c r="CI81">
        <v>0.90442299999999998</v>
      </c>
      <c r="CJ81">
        <v>0.82302500000000001</v>
      </c>
      <c r="CK81">
        <v>4.6747800000000002</v>
      </c>
      <c r="CL81">
        <v>1558.02</v>
      </c>
      <c r="CM81">
        <v>1417.8</v>
      </c>
      <c r="CN81">
        <v>0.209037</v>
      </c>
      <c r="CO81">
        <v>1.4741600000000001E-2</v>
      </c>
      <c r="CP81">
        <v>0.25398599999999999</v>
      </c>
      <c r="CQ81">
        <v>13.420199999999999</v>
      </c>
      <c r="CR81">
        <v>8.6406500000000008</v>
      </c>
      <c r="CS81">
        <v>8.6396800000000002</v>
      </c>
      <c r="CT81">
        <v>956.83899999999994</v>
      </c>
      <c r="CU81">
        <v>141.59</v>
      </c>
      <c r="CV81">
        <v>2891.06</v>
      </c>
      <c r="CW81">
        <v>0.90633600000000003</v>
      </c>
      <c r="CX81">
        <v>0.824766</v>
      </c>
      <c r="CY81">
        <v>4.7165400000000002</v>
      </c>
      <c r="CZ81">
        <v>1557.2</v>
      </c>
      <c r="DA81">
        <v>1417.05</v>
      </c>
      <c r="DB81">
        <v>0.20854300000000001</v>
      </c>
      <c r="DC81">
        <v>1.47145E-2</v>
      </c>
      <c r="DD81">
        <v>0.25285099999999999</v>
      </c>
      <c r="DE81">
        <v>13.4192</v>
      </c>
      <c r="DF81">
        <v>8.6387800000000006</v>
      </c>
      <c r="DG81">
        <v>8.63781</v>
      </c>
      <c r="DH81">
        <v>956.58600000000001</v>
      </c>
      <c r="DI81">
        <v>142.803</v>
      </c>
      <c r="DJ81">
        <v>2928.95</v>
      </c>
      <c r="DK81">
        <v>0.91032400000000002</v>
      </c>
      <c r="DL81">
        <v>0.8283950000000001</v>
      </c>
      <c r="DM81">
        <v>4.7733999999999996</v>
      </c>
      <c r="DN81">
        <v>1562.65</v>
      </c>
      <c r="DO81">
        <v>1422.01</v>
      </c>
      <c r="DP81">
        <v>0.21149799999999999</v>
      </c>
      <c r="DQ81">
        <v>1.4871000000000001E-2</v>
      </c>
      <c r="DR81">
        <v>0.25530999999999998</v>
      </c>
      <c r="DS81">
        <v>13.111000000000001</v>
      </c>
      <c r="DT81">
        <v>7.5428699999999997</v>
      </c>
      <c r="DU81">
        <v>7.5418799999999999</v>
      </c>
      <c r="DV81">
        <v>803.90300000000002</v>
      </c>
      <c r="DW81">
        <v>143.47399999999999</v>
      </c>
      <c r="DX81">
        <v>2928.25</v>
      </c>
      <c r="DY81">
        <v>0.91000800000000004</v>
      </c>
      <c r="DZ81">
        <v>0.82810799999999996</v>
      </c>
      <c r="EA81">
        <v>4.7735099999999999</v>
      </c>
      <c r="EB81">
        <v>1562.68</v>
      </c>
      <c r="EC81">
        <v>1422.04</v>
      </c>
      <c r="ED81">
        <v>0.21140300000000001</v>
      </c>
      <c r="EE81">
        <v>1.4864E-2</v>
      </c>
      <c r="EF81">
        <v>0.25528499999999998</v>
      </c>
      <c r="EG81">
        <v>13.1113</v>
      </c>
      <c r="EH81">
        <v>7.5427899999999992</v>
      </c>
      <c r="EI81">
        <v>7.5418000000000003</v>
      </c>
      <c r="EJ81">
        <v>717.89399999999989</v>
      </c>
      <c r="EK81">
        <v>142.732</v>
      </c>
      <c r="EL81">
        <v>12510.4</v>
      </c>
      <c r="EM81">
        <v>0</v>
      </c>
      <c r="EN81">
        <v>0</v>
      </c>
      <c r="EO81">
        <v>17.399999999999999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23040.400000000001</v>
      </c>
      <c r="FA81">
        <v>7.7330699999999997</v>
      </c>
      <c r="FB81">
        <v>7.0370899999999992</v>
      </c>
      <c r="FC81">
        <v>21.002099999999999</v>
      </c>
      <c r="FD81">
        <v>11273.9</v>
      </c>
      <c r="FE81">
        <v>10259.299999999999</v>
      </c>
      <c r="FF81">
        <v>1.13425E-2</v>
      </c>
      <c r="FG81">
        <v>1.1055799999999999E-4</v>
      </c>
      <c r="FH81">
        <v>1.6118199999999999E-3</v>
      </c>
      <c r="FI81">
        <v>18.582699999999999</v>
      </c>
      <c r="FJ81">
        <v>47.890799999999999</v>
      </c>
      <c r="FK81">
        <v>47.890700000000002</v>
      </c>
      <c r="FL81">
        <v>1168.92</v>
      </c>
      <c r="FM81">
        <v>161.542</v>
      </c>
      <c r="FN81">
        <v>6389.68</v>
      </c>
      <c r="FO81">
        <v>0.8777370000000001</v>
      </c>
      <c r="FP81">
        <v>0.79874100000000003</v>
      </c>
      <c r="FQ81">
        <v>9.8935499999999994</v>
      </c>
      <c r="FR81">
        <v>1361.76</v>
      </c>
      <c r="FS81">
        <v>1239.2</v>
      </c>
      <c r="FT81">
        <v>6260.85</v>
      </c>
      <c r="FU81">
        <v>83.477400000000003</v>
      </c>
      <c r="FV81">
        <v>7838.4</v>
      </c>
      <c r="FW81">
        <v>15.4788</v>
      </c>
      <c r="FX81">
        <v>36.620100000000001</v>
      </c>
      <c r="FY81">
        <v>7.5660299999999996</v>
      </c>
      <c r="FZ81">
        <v>1238.67</v>
      </c>
      <c r="GA81">
        <v>158.16900000000001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</row>
    <row r="82" spans="1:239" x14ac:dyDescent="0.25">
      <c r="A82" s="1" t="s">
        <v>160</v>
      </c>
      <c r="B82">
        <v>73372.2</v>
      </c>
      <c r="C82">
        <v>15.7302</v>
      </c>
      <c r="D82">
        <v>14.314500000000001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14</v>
      </c>
      <c r="L82">
        <v>32.918500000000002</v>
      </c>
      <c r="M82">
        <v>32.918500000000002</v>
      </c>
      <c r="N82">
        <v>15</v>
      </c>
      <c r="O82">
        <v>133.404</v>
      </c>
      <c r="P82">
        <v>73372.3</v>
      </c>
      <c r="Q82">
        <v>15.7302</v>
      </c>
      <c r="R82">
        <v>14.314500000000001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14</v>
      </c>
      <c r="Z82">
        <v>12.3582</v>
      </c>
      <c r="AA82">
        <v>12.3582</v>
      </c>
      <c r="AB82">
        <v>15</v>
      </c>
      <c r="AC82">
        <v>133.404</v>
      </c>
      <c r="AD82">
        <v>10450.9</v>
      </c>
      <c r="AE82">
        <v>0.91122399999999992</v>
      </c>
      <c r="AF82">
        <v>0.8292139999999999</v>
      </c>
      <c r="AG82">
        <v>14.8264</v>
      </c>
      <c r="AH82">
        <v>1344.73</v>
      </c>
      <c r="AI82">
        <v>1223.7</v>
      </c>
      <c r="AJ82">
        <v>7506.41</v>
      </c>
      <c r="AK82">
        <v>85.98299999999999</v>
      </c>
      <c r="AL82">
        <v>9052.4500000000007</v>
      </c>
      <c r="AM82">
        <v>15.5215</v>
      </c>
      <c r="AN82">
        <v>42.367899999999999</v>
      </c>
      <c r="AO82">
        <v>7.5336600000000002</v>
      </c>
      <c r="AP82">
        <v>1309.6199999999999</v>
      </c>
      <c r="AQ82">
        <v>150.11500000000001</v>
      </c>
      <c r="AR82">
        <v>2864.59</v>
      </c>
      <c r="AS82">
        <v>0.237208</v>
      </c>
      <c r="AT82">
        <v>0.215859</v>
      </c>
      <c r="AU82">
        <v>3.74715</v>
      </c>
      <c r="AV82">
        <v>357.55700000000002</v>
      </c>
      <c r="AW82">
        <v>325.37700000000001</v>
      </c>
      <c r="AX82">
        <v>5241.33</v>
      </c>
      <c r="AY82">
        <v>94.154899999999998</v>
      </c>
      <c r="AZ82">
        <v>24281.200000000001</v>
      </c>
      <c r="BA82">
        <v>14.482799999999999</v>
      </c>
      <c r="BB82">
        <v>27.8476</v>
      </c>
      <c r="BC82">
        <v>3.5247700000000002</v>
      </c>
      <c r="BD82">
        <v>1162.1400000000001</v>
      </c>
      <c r="BE82">
        <v>156.154</v>
      </c>
      <c r="BF82">
        <v>12536.8</v>
      </c>
      <c r="BG82">
        <v>4.0266500000000001</v>
      </c>
      <c r="BH82">
        <v>3.66425</v>
      </c>
      <c r="BI82">
        <v>15.5619</v>
      </c>
      <c r="BJ82">
        <v>6423.5</v>
      </c>
      <c r="BK82">
        <v>5845.38</v>
      </c>
      <c r="BL82">
        <v>4.7044900000000004E-3</v>
      </c>
      <c r="BM82">
        <v>8.04821E-5</v>
      </c>
      <c r="BN82">
        <v>1.28389E-3</v>
      </c>
      <c r="BO82">
        <v>17.6739</v>
      </c>
      <c r="BP82">
        <v>27.871300000000002</v>
      </c>
      <c r="BQ82">
        <v>27.871300000000002</v>
      </c>
      <c r="BR82">
        <v>1135.06</v>
      </c>
      <c r="BS82">
        <v>153.31200000000001</v>
      </c>
      <c r="BT82">
        <v>968.529</v>
      </c>
      <c r="BU82">
        <v>0.197655</v>
      </c>
      <c r="BV82">
        <v>0.179866</v>
      </c>
      <c r="BW82">
        <v>1.57935</v>
      </c>
      <c r="BX82">
        <v>321.02499999999998</v>
      </c>
      <c r="BY82">
        <v>292.13200000000001</v>
      </c>
      <c r="BZ82">
        <v>5086.76</v>
      </c>
      <c r="CA82">
        <v>94.568899999999999</v>
      </c>
      <c r="CB82">
        <v>28280.799999999999</v>
      </c>
      <c r="CC82">
        <v>14.407500000000001</v>
      </c>
      <c r="CD82">
        <v>26.970099999999999</v>
      </c>
      <c r="CE82">
        <v>3.3645</v>
      </c>
      <c r="CF82">
        <v>1113.26</v>
      </c>
      <c r="CG82">
        <v>157.77799999999999</v>
      </c>
      <c r="CH82">
        <v>2941.65</v>
      </c>
      <c r="CI82">
        <v>0.89519799999999994</v>
      </c>
      <c r="CJ82">
        <v>0.81462999999999997</v>
      </c>
      <c r="CK82">
        <v>4.8052199999999994</v>
      </c>
      <c r="CL82">
        <v>1544.65</v>
      </c>
      <c r="CM82">
        <v>1405.63</v>
      </c>
      <c r="CN82">
        <v>0.204399</v>
      </c>
      <c r="CO82">
        <v>1.45393E-2</v>
      </c>
      <c r="CP82">
        <v>0.250911</v>
      </c>
      <c r="CQ82">
        <v>13.4253</v>
      </c>
      <c r="CR82">
        <v>8.5897600000000001</v>
      </c>
      <c r="CS82">
        <v>8.5888100000000005</v>
      </c>
      <c r="CT82">
        <v>958.70500000000004</v>
      </c>
      <c r="CU82">
        <v>141.42500000000001</v>
      </c>
      <c r="CV82">
        <v>2966.94</v>
      </c>
      <c r="CW82">
        <v>0.89637900000000004</v>
      </c>
      <c r="CX82">
        <v>0.81570500000000001</v>
      </c>
      <c r="CY82">
        <v>4.8469100000000003</v>
      </c>
      <c r="CZ82">
        <v>1542.88</v>
      </c>
      <c r="DA82">
        <v>1404.02</v>
      </c>
      <c r="DB82">
        <v>0.20561299999999999</v>
      </c>
      <c r="DC82">
        <v>1.46424E-2</v>
      </c>
      <c r="DD82">
        <v>0.25206800000000001</v>
      </c>
      <c r="DE82">
        <v>13.4246</v>
      </c>
      <c r="DF82">
        <v>8.5840800000000002</v>
      </c>
      <c r="DG82">
        <v>8.5831199999999992</v>
      </c>
      <c r="DH82">
        <v>958.45399999999995</v>
      </c>
      <c r="DI82">
        <v>142.624</v>
      </c>
      <c r="DJ82">
        <v>3005.16</v>
      </c>
      <c r="DK82">
        <v>0.90229400000000004</v>
      </c>
      <c r="DL82">
        <v>0.82108700000000012</v>
      </c>
      <c r="DM82">
        <v>4.9042300000000001</v>
      </c>
      <c r="DN82">
        <v>1549.23</v>
      </c>
      <c r="DO82">
        <v>1409.8</v>
      </c>
      <c r="DP82">
        <v>0.21456</v>
      </c>
      <c r="DQ82">
        <v>1.5216800000000001E-2</v>
      </c>
      <c r="DR82">
        <v>0.26131100000000002</v>
      </c>
      <c r="DS82">
        <v>13.116400000000001</v>
      </c>
      <c r="DT82">
        <v>7.4905600000000003</v>
      </c>
      <c r="DU82">
        <v>7.4895500000000004</v>
      </c>
      <c r="DV82">
        <v>805.16199999999992</v>
      </c>
      <c r="DW82">
        <v>143.24799999999999</v>
      </c>
      <c r="DX82">
        <v>3004.43</v>
      </c>
      <c r="DY82">
        <v>0.90200499999999995</v>
      </c>
      <c r="DZ82">
        <v>0.820824</v>
      </c>
      <c r="EA82">
        <v>4.9043299999999999</v>
      </c>
      <c r="EB82">
        <v>1549.25</v>
      </c>
      <c r="EC82">
        <v>1409.82</v>
      </c>
      <c r="ED82">
        <v>0.21466299999999999</v>
      </c>
      <c r="EE82">
        <v>1.52239E-2</v>
      </c>
      <c r="EF82">
        <v>0.261521</v>
      </c>
      <c r="EG82">
        <v>13.1166</v>
      </c>
      <c r="EH82">
        <v>7.4904299999999999</v>
      </c>
      <c r="EI82">
        <v>7.4894299999999996</v>
      </c>
      <c r="EJ82">
        <v>718.93399999999997</v>
      </c>
      <c r="EK82">
        <v>142.48599999999999</v>
      </c>
      <c r="EL82">
        <v>12510.4</v>
      </c>
      <c r="EM82">
        <v>0</v>
      </c>
      <c r="EN82">
        <v>0</v>
      </c>
      <c r="EO82">
        <v>17.399999999999999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23687.9</v>
      </c>
      <c r="FA82">
        <v>7.6736800000000001</v>
      </c>
      <c r="FB82">
        <v>6.9830500000000004</v>
      </c>
      <c r="FC82">
        <v>21.946000000000002</v>
      </c>
      <c r="FD82">
        <v>11387.4</v>
      </c>
      <c r="FE82">
        <v>10362.5</v>
      </c>
      <c r="FF82">
        <v>1.14106E-2</v>
      </c>
      <c r="FG82">
        <v>1.10114E-4</v>
      </c>
      <c r="FH82">
        <v>1.63404E-3</v>
      </c>
      <c r="FI82">
        <v>18.5732</v>
      </c>
      <c r="FJ82">
        <v>48.239699999999999</v>
      </c>
      <c r="FK82">
        <v>48.239699999999999</v>
      </c>
      <c r="FL82">
        <v>1173.1400000000001</v>
      </c>
      <c r="FM82">
        <v>161.571</v>
      </c>
      <c r="FN82">
        <v>6463.16</v>
      </c>
      <c r="FO82">
        <v>0.85643999999999998</v>
      </c>
      <c r="FP82">
        <v>0.77936099999999997</v>
      </c>
      <c r="FQ82">
        <v>10.0076</v>
      </c>
      <c r="FR82">
        <v>1329.92</v>
      </c>
      <c r="FS82">
        <v>1210.23</v>
      </c>
      <c r="FT82">
        <v>6319.27</v>
      </c>
      <c r="FU82">
        <v>83.926900000000003</v>
      </c>
      <c r="FV82">
        <v>8108.28</v>
      </c>
      <c r="FW82">
        <v>15.4512</v>
      </c>
      <c r="FX82">
        <v>36.762300000000003</v>
      </c>
      <c r="FY82">
        <v>7.4371</v>
      </c>
      <c r="FZ82">
        <v>1243.31</v>
      </c>
      <c r="GA82">
        <v>158.19499999999999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</row>
    <row r="83" spans="1:239" x14ac:dyDescent="0.25">
      <c r="A83" s="1" t="s">
        <v>161</v>
      </c>
      <c r="B83">
        <v>74674.8</v>
      </c>
      <c r="C83">
        <v>15.6305</v>
      </c>
      <c r="D83">
        <v>14.223699999999999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</v>
      </c>
      <c r="L83">
        <v>32.843400000000003</v>
      </c>
      <c r="M83">
        <v>32.843400000000003</v>
      </c>
      <c r="N83">
        <v>15</v>
      </c>
      <c r="O83">
        <v>133.48099999999999</v>
      </c>
      <c r="P83">
        <v>74674.899999999994</v>
      </c>
      <c r="Q83">
        <v>15.6305</v>
      </c>
      <c r="R83">
        <v>14.223699999999999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14</v>
      </c>
      <c r="Z83">
        <v>12.2818</v>
      </c>
      <c r="AA83">
        <v>12.2818</v>
      </c>
      <c r="AB83">
        <v>15</v>
      </c>
      <c r="AC83">
        <v>133.48099999999999</v>
      </c>
      <c r="AD83">
        <v>10526.4</v>
      </c>
      <c r="AE83">
        <v>0.890351</v>
      </c>
      <c r="AF83">
        <v>0.81021899999999991</v>
      </c>
      <c r="AG83">
        <v>14.9377</v>
      </c>
      <c r="AH83">
        <v>1314.12</v>
      </c>
      <c r="AI83">
        <v>1195.8499999999999</v>
      </c>
      <c r="AJ83">
        <v>7565.57</v>
      </c>
      <c r="AK83">
        <v>86.350999999999999</v>
      </c>
      <c r="AL83">
        <v>9337.68</v>
      </c>
      <c r="AM83">
        <v>15.494899999999999</v>
      </c>
      <c r="AN83">
        <v>42.518099999999997</v>
      </c>
      <c r="AO83">
        <v>7.4093800000000014</v>
      </c>
      <c r="AP83">
        <v>1313.27</v>
      </c>
      <c r="AQ83">
        <v>150.13499999999999</v>
      </c>
      <c r="AR83">
        <v>2884.24</v>
      </c>
      <c r="AS83">
        <v>0.23556199999999999</v>
      </c>
      <c r="AT83">
        <v>0.214362</v>
      </c>
      <c r="AU83">
        <v>3.7767599999999999</v>
      </c>
      <c r="AV83">
        <v>354.61099999999999</v>
      </c>
      <c r="AW83">
        <v>322.69600000000003</v>
      </c>
      <c r="AX83">
        <v>5280.93</v>
      </c>
      <c r="AY83">
        <v>94.241299999999995</v>
      </c>
      <c r="AZ83">
        <v>24635.599999999999</v>
      </c>
      <c r="BA83">
        <v>14.479699999999999</v>
      </c>
      <c r="BB83">
        <v>28.0197</v>
      </c>
      <c r="BC83">
        <v>3.5131100000000002</v>
      </c>
      <c r="BD83">
        <v>1163.6099999999999</v>
      </c>
      <c r="BE83">
        <v>156.17599999999999</v>
      </c>
      <c r="BF83">
        <v>12870.3</v>
      </c>
      <c r="BG83">
        <v>4.0255400000000003</v>
      </c>
      <c r="BH83">
        <v>3.6632400000000001</v>
      </c>
      <c r="BI83">
        <v>16.093900000000001</v>
      </c>
      <c r="BJ83">
        <v>6456.74</v>
      </c>
      <c r="BK83">
        <v>5875.64</v>
      </c>
      <c r="BL83">
        <v>4.7457699999999998E-3</v>
      </c>
      <c r="BM83">
        <v>8.0770200000000001E-5</v>
      </c>
      <c r="BN83">
        <v>1.2955099999999999E-3</v>
      </c>
      <c r="BO83">
        <v>17.673500000000001</v>
      </c>
      <c r="BP83">
        <v>27.986899999999999</v>
      </c>
      <c r="BQ83">
        <v>27.986899999999999</v>
      </c>
      <c r="BR83">
        <v>1136.4100000000001</v>
      </c>
      <c r="BS83">
        <v>153.33699999999999</v>
      </c>
      <c r="BT83">
        <v>984.89699999999993</v>
      </c>
      <c r="BU83">
        <v>0.19739100000000001</v>
      </c>
      <c r="BV83">
        <v>0.17962500000000001</v>
      </c>
      <c r="BW83">
        <v>1.6059399999999999</v>
      </c>
      <c r="BX83">
        <v>320.39800000000002</v>
      </c>
      <c r="BY83">
        <v>291.56200000000001</v>
      </c>
      <c r="BZ83">
        <v>5091.29</v>
      </c>
      <c r="CA83">
        <v>94.583500000000001</v>
      </c>
      <c r="CB83">
        <v>28343.9</v>
      </c>
      <c r="CC83">
        <v>14.407</v>
      </c>
      <c r="CD83">
        <v>26.988700000000001</v>
      </c>
      <c r="CE83">
        <v>3.3620899999999998</v>
      </c>
      <c r="CF83">
        <v>1116.0999999999999</v>
      </c>
      <c r="CG83">
        <v>157.78</v>
      </c>
      <c r="CH83">
        <v>3015.78</v>
      </c>
      <c r="CI83">
        <v>0.88719300000000001</v>
      </c>
      <c r="CJ83">
        <v>0.80734600000000001</v>
      </c>
      <c r="CK83">
        <v>4.9331300000000002</v>
      </c>
      <c r="CL83">
        <v>1533.22</v>
      </c>
      <c r="CM83">
        <v>1395.23</v>
      </c>
      <c r="CN83">
        <v>0.21709700000000001</v>
      </c>
      <c r="CO83">
        <v>1.55576E-2</v>
      </c>
      <c r="CP83">
        <v>0.26890199999999997</v>
      </c>
      <c r="CQ83">
        <v>13.429500000000001</v>
      </c>
      <c r="CR83">
        <v>8.5450800000000005</v>
      </c>
      <c r="CS83">
        <v>8.5440699999999996</v>
      </c>
      <c r="CT83">
        <v>959.28300000000002</v>
      </c>
      <c r="CU83">
        <v>141.28100000000001</v>
      </c>
      <c r="CV83">
        <v>3041.17</v>
      </c>
      <c r="CW83">
        <v>0.88746200000000008</v>
      </c>
      <c r="CX83">
        <v>0.80759099999999995</v>
      </c>
      <c r="CY83">
        <v>4.9746699999999997</v>
      </c>
      <c r="CZ83">
        <v>1530.36</v>
      </c>
      <c r="DA83">
        <v>1392.63</v>
      </c>
      <c r="DB83">
        <v>0.23744899999999999</v>
      </c>
      <c r="DC83">
        <v>1.70475E-2</v>
      </c>
      <c r="DD83">
        <v>0.29402099999999998</v>
      </c>
      <c r="DE83">
        <v>13.4293</v>
      </c>
      <c r="DF83">
        <v>8.5350900000000003</v>
      </c>
      <c r="DG83">
        <v>8.5339899999999993</v>
      </c>
      <c r="DH83">
        <v>959.03300000000002</v>
      </c>
      <c r="DI83">
        <v>142.464</v>
      </c>
      <c r="DJ83">
        <v>3079.88</v>
      </c>
      <c r="DK83">
        <v>0.89250200000000002</v>
      </c>
      <c r="DL83">
        <v>0.81217600000000001</v>
      </c>
      <c r="DM83">
        <v>5.0325199999999999</v>
      </c>
      <c r="DN83">
        <v>1533.61</v>
      </c>
      <c r="DO83">
        <v>1395.59</v>
      </c>
      <c r="DP83">
        <v>0.28479900000000002</v>
      </c>
      <c r="DQ83">
        <v>2.0402900000000002E-2</v>
      </c>
      <c r="DR83">
        <v>0.350661</v>
      </c>
      <c r="DS83">
        <v>13.123100000000001</v>
      </c>
      <c r="DT83">
        <v>7.4296499999999996</v>
      </c>
      <c r="DU83">
        <v>7.4283199999999994</v>
      </c>
      <c r="DV83">
        <v>805.39899999999989</v>
      </c>
      <c r="DW83">
        <v>142.98699999999999</v>
      </c>
      <c r="DX83">
        <v>3079.13</v>
      </c>
      <c r="DY83">
        <v>0.89221299999999992</v>
      </c>
      <c r="DZ83">
        <v>0.81191400000000002</v>
      </c>
      <c r="EA83">
        <v>5.0326300000000002</v>
      </c>
      <c r="EB83">
        <v>1533.6</v>
      </c>
      <c r="EC83">
        <v>1395.58</v>
      </c>
      <c r="ED83">
        <v>0.28531200000000001</v>
      </c>
      <c r="EE83">
        <v>2.04399E-2</v>
      </c>
      <c r="EF83">
        <v>0.35140700000000002</v>
      </c>
      <c r="EG83">
        <v>13.1233</v>
      </c>
      <c r="EH83">
        <v>7.4294100000000007</v>
      </c>
      <c r="EI83">
        <v>7.4280799999999996</v>
      </c>
      <c r="EJ83">
        <v>719.09</v>
      </c>
      <c r="EK83">
        <v>142.19999999999999</v>
      </c>
      <c r="EL83">
        <v>12510.4</v>
      </c>
      <c r="EM83">
        <v>0</v>
      </c>
      <c r="EN83">
        <v>0</v>
      </c>
      <c r="EO83">
        <v>17.399999999999999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24323.3</v>
      </c>
      <c r="FA83">
        <v>7.6486499999999999</v>
      </c>
      <c r="FB83">
        <v>6.9602700000000004</v>
      </c>
      <c r="FC83">
        <v>22.8889</v>
      </c>
      <c r="FD83">
        <v>11462.4</v>
      </c>
      <c r="FE83">
        <v>10430.700000000001</v>
      </c>
      <c r="FF83">
        <v>1.1470299999999999E-2</v>
      </c>
      <c r="FG83">
        <v>1.09967E-4</v>
      </c>
      <c r="FH83">
        <v>1.6479699999999999E-3</v>
      </c>
      <c r="FI83">
        <v>18.569199999999999</v>
      </c>
      <c r="FJ83">
        <v>48.482100000000003</v>
      </c>
      <c r="FK83">
        <v>48.482100000000003</v>
      </c>
      <c r="FL83">
        <v>1176.74</v>
      </c>
      <c r="FM83">
        <v>161.59200000000001</v>
      </c>
      <c r="FN83">
        <v>6534.09</v>
      </c>
      <c r="FO83">
        <v>0.83802700000000008</v>
      </c>
      <c r="FP83">
        <v>0.76260499999999998</v>
      </c>
      <c r="FQ83">
        <v>10.117699999999999</v>
      </c>
      <c r="FR83">
        <v>1302.3499999999999</v>
      </c>
      <c r="FS83">
        <v>1185.1300000000001</v>
      </c>
      <c r="FT83">
        <v>6377.47</v>
      </c>
      <c r="FU83">
        <v>84.328999999999994</v>
      </c>
      <c r="FV83">
        <v>8362.75</v>
      </c>
      <c r="FW83">
        <v>15.427099999999999</v>
      </c>
      <c r="FX83">
        <v>36.920699999999997</v>
      </c>
      <c r="FY83">
        <v>7.3254600000000014</v>
      </c>
      <c r="FZ83">
        <v>1247.3</v>
      </c>
      <c r="GA83">
        <v>158.22200000000001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</row>
    <row r="84" spans="1:239" x14ac:dyDescent="0.25">
      <c r="A84" s="1" t="s">
        <v>162</v>
      </c>
      <c r="B84">
        <v>75969.2</v>
      </c>
      <c r="C84">
        <v>15.531499999999999</v>
      </c>
      <c r="D84">
        <v>14.133699999999999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14</v>
      </c>
      <c r="L84">
        <v>32.769500000000001</v>
      </c>
      <c r="M84">
        <v>32.769500000000001</v>
      </c>
      <c r="N84">
        <v>15</v>
      </c>
      <c r="O84">
        <v>133.542</v>
      </c>
      <c r="P84">
        <v>75969.3</v>
      </c>
      <c r="Q84">
        <v>15.531499999999999</v>
      </c>
      <c r="R84">
        <v>14.133699999999999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14</v>
      </c>
      <c r="Z84">
        <v>12.2072</v>
      </c>
      <c r="AA84">
        <v>12.2072</v>
      </c>
      <c r="AB84">
        <v>15</v>
      </c>
      <c r="AC84">
        <v>133.542</v>
      </c>
      <c r="AD84">
        <v>10600.1</v>
      </c>
      <c r="AE84">
        <v>0.87117500000000003</v>
      </c>
      <c r="AF84">
        <v>0.79276899999999995</v>
      </c>
      <c r="AG84">
        <v>15.0465</v>
      </c>
      <c r="AH84">
        <v>1285.77</v>
      </c>
      <c r="AI84">
        <v>1170.05</v>
      </c>
      <c r="AJ84">
        <v>7621.26</v>
      </c>
      <c r="AK84">
        <v>86.690799999999996</v>
      </c>
      <c r="AL84">
        <v>9613.4599999999991</v>
      </c>
      <c r="AM84">
        <v>15.4703</v>
      </c>
      <c r="AN84">
        <v>42.6616</v>
      </c>
      <c r="AO84">
        <v>7.2944199999999997</v>
      </c>
      <c r="AP84">
        <v>1316.77</v>
      </c>
      <c r="AQ84">
        <v>150.154</v>
      </c>
      <c r="AR84">
        <v>2903.74</v>
      </c>
      <c r="AS84">
        <v>0.232045</v>
      </c>
      <c r="AT84">
        <v>0.21116099999999999</v>
      </c>
      <c r="AU84">
        <v>3.80613</v>
      </c>
      <c r="AV84">
        <v>352.66</v>
      </c>
      <c r="AW84">
        <v>320.92</v>
      </c>
      <c r="AX84">
        <v>5332.57</v>
      </c>
      <c r="AY84">
        <v>94.323499999999996</v>
      </c>
      <c r="AZ84">
        <v>25253.5</v>
      </c>
      <c r="BA84">
        <v>14.473100000000001</v>
      </c>
      <c r="BB84">
        <v>28.249700000000001</v>
      </c>
      <c r="BC84">
        <v>3.5034000000000001</v>
      </c>
      <c r="BD84">
        <v>1164.9000000000001</v>
      </c>
      <c r="BE84">
        <v>156.20400000000001</v>
      </c>
      <c r="BF84">
        <v>13203.6</v>
      </c>
      <c r="BG84">
        <v>4.03749</v>
      </c>
      <c r="BH84">
        <v>3.6741199999999998</v>
      </c>
      <c r="BI84">
        <v>16.628499999999999</v>
      </c>
      <c r="BJ84">
        <v>6474.37</v>
      </c>
      <c r="BK84">
        <v>5891.67</v>
      </c>
      <c r="BL84">
        <v>4.7810700000000001E-3</v>
      </c>
      <c r="BM84">
        <v>8.1149600000000007E-5</v>
      </c>
      <c r="BN84">
        <v>1.3012799999999999E-3</v>
      </c>
      <c r="BO84">
        <v>17.678000000000001</v>
      </c>
      <c r="BP84">
        <v>28.058399999999999</v>
      </c>
      <c r="BQ84">
        <v>28.058299999999999</v>
      </c>
      <c r="BR84">
        <v>1137.55</v>
      </c>
      <c r="BS84">
        <v>153.352</v>
      </c>
      <c r="BT84">
        <v>1001.24</v>
      </c>
      <c r="BU84">
        <v>0.19727700000000001</v>
      </c>
      <c r="BV84">
        <v>0.17952199999999999</v>
      </c>
      <c r="BW84">
        <v>1.6324700000000001</v>
      </c>
      <c r="BX84">
        <v>320.04500000000002</v>
      </c>
      <c r="BY84">
        <v>291.24099999999999</v>
      </c>
      <c r="BZ84">
        <v>5096.43</v>
      </c>
      <c r="CA84">
        <v>94.594300000000004</v>
      </c>
      <c r="CB84">
        <v>28388.799999999999</v>
      </c>
      <c r="CC84">
        <v>14.4068</v>
      </c>
      <c r="CD84">
        <v>27.011199999999999</v>
      </c>
      <c r="CE84">
        <v>3.36076</v>
      </c>
      <c r="CF84">
        <v>1118.8499999999999</v>
      </c>
      <c r="CG84">
        <v>157.78299999999999</v>
      </c>
      <c r="CH84">
        <v>3089.25</v>
      </c>
      <c r="CI84">
        <v>0.87846800000000003</v>
      </c>
      <c r="CJ84">
        <v>0.79940600000000006</v>
      </c>
      <c r="CK84">
        <v>5.0601000000000003</v>
      </c>
      <c r="CL84">
        <v>1519.43</v>
      </c>
      <c r="CM84">
        <v>1382.68</v>
      </c>
      <c r="CN84">
        <v>0.37965300000000002</v>
      </c>
      <c r="CO84">
        <v>2.7450200000000001E-2</v>
      </c>
      <c r="CP84">
        <v>0.47491899999999998</v>
      </c>
      <c r="CQ84">
        <v>13.434100000000001</v>
      </c>
      <c r="CR84">
        <v>8.4921000000000006</v>
      </c>
      <c r="CS84">
        <v>8.4903300000000002</v>
      </c>
      <c r="CT84">
        <v>959.59899999999993</v>
      </c>
      <c r="CU84">
        <v>141.11199999999999</v>
      </c>
      <c r="CV84">
        <v>3114.66</v>
      </c>
      <c r="CW84">
        <v>0.877475</v>
      </c>
      <c r="CX84">
        <v>0.79850200000000005</v>
      </c>
      <c r="CY84">
        <v>5.1013999999999999</v>
      </c>
      <c r="CZ84">
        <v>1514.24</v>
      </c>
      <c r="DA84">
        <v>1377.95</v>
      </c>
      <c r="DB84">
        <v>0.61745899999999998</v>
      </c>
      <c r="DC84">
        <v>4.4789799999999998E-2</v>
      </c>
      <c r="DD84">
        <v>0.77327200000000007</v>
      </c>
      <c r="DE84">
        <v>13.4345</v>
      </c>
      <c r="DF84">
        <v>8.4740800000000007</v>
      </c>
      <c r="DG84">
        <v>8.4711999999999996</v>
      </c>
      <c r="DH84">
        <v>959.35199999999998</v>
      </c>
      <c r="DI84">
        <v>142.26900000000001</v>
      </c>
      <c r="DJ84">
        <v>3153.79</v>
      </c>
      <c r="DK84">
        <v>0.87922900000000004</v>
      </c>
      <c r="DL84">
        <v>0.80009799999999998</v>
      </c>
      <c r="DM84">
        <v>5.1595199999999997</v>
      </c>
      <c r="DN84">
        <v>1510.17</v>
      </c>
      <c r="DO84">
        <v>1374.26</v>
      </c>
      <c r="DP84">
        <v>1.24282</v>
      </c>
      <c r="DQ84">
        <v>9.0354199999999996E-2</v>
      </c>
      <c r="DR84">
        <v>1.5533399999999999</v>
      </c>
      <c r="DS84">
        <v>13.132099999999999</v>
      </c>
      <c r="DT84">
        <v>7.3431800000000003</v>
      </c>
      <c r="DU84">
        <v>7.3373899999999992</v>
      </c>
      <c r="DV84">
        <v>805.36300000000006</v>
      </c>
      <c r="DW84">
        <v>142.62899999999999</v>
      </c>
      <c r="DX84">
        <v>3153.01</v>
      </c>
      <c r="DY84">
        <v>0.87893199999999994</v>
      </c>
      <c r="DZ84">
        <v>0.79982799999999998</v>
      </c>
      <c r="EA84">
        <v>5.1596199999999994</v>
      </c>
      <c r="EB84">
        <v>1510.12</v>
      </c>
      <c r="EC84">
        <v>1374.21</v>
      </c>
      <c r="ED84">
        <v>1.2427900000000001</v>
      </c>
      <c r="EE84">
        <v>9.0355199999999997E-2</v>
      </c>
      <c r="EF84">
        <v>1.55382</v>
      </c>
      <c r="EG84">
        <v>13.132300000000001</v>
      </c>
      <c r="EH84">
        <v>7.342789999999999</v>
      </c>
      <c r="EI84">
        <v>7.3369899999999992</v>
      </c>
      <c r="EJ84">
        <v>718.98199999999997</v>
      </c>
      <c r="EK84">
        <v>141.80799999999999</v>
      </c>
      <c r="EL84">
        <v>12510.4</v>
      </c>
      <c r="EM84">
        <v>0</v>
      </c>
      <c r="EN84">
        <v>0</v>
      </c>
      <c r="EO84">
        <v>17.399999999999999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24956.7</v>
      </c>
      <c r="FA84">
        <v>7.6170999999999998</v>
      </c>
      <c r="FB84">
        <v>6.9315600000000002</v>
      </c>
      <c r="FC84">
        <v>23.838100000000001</v>
      </c>
      <c r="FD84">
        <v>11504.1</v>
      </c>
      <c r="FE84">
        <v>10468.799999999999</v>
      </c>
      <c r="FF84">
        <v>1.14936E-2</v>
      </c>
      <c r="FG84">
        <v>1.09789E-4</v>
      </c>
      <c r="FH84">
        <v>1.6581499999999999E-3</v>
      </c>
      <c r="FI84">
        <v>18.5641</v>
      </c>
      <c r="FJ84">
        <v>48.602800000000002</v>
      </c>
      <c r="FK84">
        <v>48.602800000000002</v>
      </c>
      <c r="FL84">
        <v>1179.31</v>
      </c>
      <c r="FM84">
        <v>161.60300000000001</v>
      </c>
      <c r="FN84">
        <v>6603.48</v>
      </c>
      <c r="FO84">
        <v>0.82151700000000005</v>
      </c>
      <c r="FP84">
        <v>0.74758100000000005</v>
      </c>
      <c r="FQ84">
        <v>10.2255</v>
      </c>
      <c r="FR84">
        <v>1277.28</v>
      </c>
      <c r="FS84">
        <v>1162.33</v>
      </c>
      <c r="FT84">
        <v>6438</v>
      </c>
      <c r="FU84">
        <v>84.706900000000005</v>
      </c>
      <c r="FV84">
        <v>8611.7800000000007</v>
      </c>
      <c r="FW84">
        <v>15.4053</v>
      </c>
      <c r="FX84">
        <v>37.100299999999997</v>
      </c>
      <c r="FY84">
        <v>7.22417</v>
      </c>
      <c r="FZ84">
        <v>1250.27</v>
      </c>
      <c r="GA84">
        <v>158.25200000000001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</row>
    <row r="85" spans="1:239" x14ac:dyDescent="0.25">
      <c r="A85" s="1" t="s">
        <v>163</v>
      </c>
      <c r="B85">
        <v>77269.5</v>
      </c>
      <c r="C85">
        <v>15.4152</v>
      </c>
      <c r="D85">
        <v>14.027799999999999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14</v>
      </c>
      <c r="L85">
        <v>32.682400000000001</v>
      </c>
      <c r="M85">
        <v>32.682400000000001</v>
      </c>
      <c r="N85">
        <v>15</v>
      </c>
      <c r="O85">
        <v>133.59</v>
      </c>
      <c r="P85">
        <v>77269.600000000006</v>
      </c>
      <c r="Q85">
        <v>15.4152</v>
      </c>
      <c r="R85">
        <v>14.027799999999999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14</v>
      </c>
      <c r="Z85">
        <v>12.1214</v>
      </c>
      <c r="AA85">
        <v>12.1214</v>
      </c>
      <c r="AB85">
        <v>15</v>
      </c>
      <c r="AC85">
        <v>133.59</v>
      </c>
      <c r="AD85">
        <v>10673.1</v>
      </c>
      <c r="AE85">
        <v>0.85312900000000014</v>
      </c>
      <c r="AF85">
        <v>0.77634799999999993</v>
      </c>
      <c r="AG85">
        <v>15.154199999999999</v>
      </c>
      <c r="AH85">
        <v>1259.4000000000001</v>
      </c>
      <c r="AI85">
        <v>1146.05</v>
      </c>
      <c r="AJ85">
        <v>7674.23</v>
      </c>
      <c r="AK85">
        <v>87.006600000000006</v>
      </c>
      <c r="AL85">
        <v>9885.0400000000009</v>
      </c>
      <c r="AM85">
        <v>15.446899999999999</v>
      </c>
      <c r="AN85">
        <v>42.800199999999997</v>
      </c>
      <c r="AO85">
        <v>7.1872699999999998</v>
      </c>
      <c r="AP85">
        <v>1320.12</v>
      </c>
      <c r="AQ85">
        <v>150.173</v>
      </c>
      <c r="AR85">
        <v>2923.17</v>
      </c>
      <c r="AS85">
        <v>0.21954000000000001</v>
      </c>
      <c r="AT85">
        <v>0.19978099999999999</v>
      </c>
      <c r="AU85">
        <v>3.8356499999999998</v>
      </c>
      <c r="AV85">
        <v>341.38900000000001</v>
      </c>
      <c r="AW85">
        <v>310.66399999999999</v>
      </c>
      <c r="AX85">
        <v>5380.56</v>
      </c>
      <c r="AY85">
        <v>94.541399999999996</v>
      </c>
      <c r="AZ85">
        <v>26932.2</v>
      </c>
      <c r="BA85">
        <v>14.449400000000001</v>
      </c>
      <c r="BB85">
        <v>28.422699999999999</v>
      </c>
      <c r="BC85">
        <v>3.4537100000000001</v>
      </c>
      <c r="BD85">
        <v>1165.2</v>
      </c>
      <c r="BE85">
        <v>156.22900000000001</v>
      </c>
      <c r="BF85">
        <v>13541.6</v>
      </c>
      <c r="BG85">
        <v>4.0633400000000002</v>
      </c>
      <c r="BH85">
        <v>3.6976399999999998</v>
      </c>
      <c r="BI85">
        <v>17.1706</v>
      </c>
      <c r="BJ85">
        <v>6494.11</v>
      </c>
      <c r="BK85">
        <v>5909.64</v>
      </c>
      <c r="BL85">
        <v>4.8415000000000003E-3</v>
      </c>
      <c r="BM85">
        <v>8.1925400000000014E-5</v>
      </c>
      <c r="BN85">
        <v>1.3093499999999999E-3</v>
      </c>
      <c r="BO85">
        <v>17.6877</v>
      </c>
      <c r="BP85">
        <v>28.148599999999998</v>
      </c>
      <c r="BQ85">
        <v>28.148599999999998</v>
      </c>
      <c r="BR85">
        <v>1137.71</v>
      </c>
      <c r="BS85">
        <v>153.375</v>
      </c>
      <c r="BT85">
        <v>1017.76</v>
      </c>
      <c r="BU85">
        <v>0.196737</v>
      </c>
      <c r="BV85">
        <v>0.17902999999999999</v>
      </c>
      <c r="BW85">
        <v>1.65926</v>
      </c>
      <c r="BX85">
        <v>318.92200000000003</v>
      </c>
      <c r="BY85">
        <v>290.21899999999999</v>
      </c>
      <c r="BZ85">
        <v>5101.46</v>
      </c>
      <c r="CA85">
        <v>94.6173</v>
      </c>
      <c r="CB85">
        <v>28494.9</v>
      </c>
      <c r="CC85">
        <v>14.4057</v>
      </c>
      <c r="CD85">
        <v>27.030200000000001</v>
      </c>
      <c r="CE85">
        <v>3.3563800000000001</v>
      </c>
      <c r="CF85">
        <v>1121.48</v>
      </c>
      <c r="CG85">
        <v>157.786</v>
      </c>
      <c r="CH85">
        <v>3162.79</v>
      </c>
      <c r="CI85">
        <v>0.86670100000000005</v>
      </c>
      <c r="CJ85">
        <v>0.78869800000000001</v>
      </c>
      <c r="CK85">
        <v>5.1872999999999996</v>
      </c>
      <c r="CL85">
        <v>1499.53</v>
      </c>
      <c r="CM85">
        <v>1364.57</v>
      </c>
      <c r="CN85">
        <v>2.45729</v>
      </c>
      <c r="CO85">
        <v>0.179755</v>
      </c>
      <c r="CP85">
        <v>3.1156299999999999</v>
      </c>
      <c r="CQ85">
        <v>13.44</v>
      </c>
      <c r="CR85">
        <v>8.423589999999999</v>
      </c>
      <c r="CS85">
        <v>8.4121299999999994</v>
      </c>
      <c r="CT85">
        <v>959.02600000000007</v>
      </c>
      <c r="CU85">
        <v>140.91300000000001</v>
      </c>
      <c r="CV85">
        <v>3188.12</v>
      </c>
      <c r="CW85">
        <v>0.86393700000000007</v>
      </c>
      <c r="CX85">
        <v>0.78618199999999994</v>
      </c>
      <c r="CY85">
        <v>5.2281700000000004</v>
      </c>
      <c r="CZ85">
        <v>1490.47</v>
      </c>
      <c r="DA85">
        <v>1356.33</v>
      </c>
      <c r="DB85">
        <v>4.1312199999999999</v>
      </c>
      <c r="DC85">
        <v>0.30366399999999999</v>
      </c>
      <c r="DD85">
        <v>5.2547800000000002</v>
      </c>
      <c r="DE85">
        <v>13.4414</v>
      </c>
      <c r="DF85">
        <v>8.39757</v>
      </c>
      <c r="DG85">
        <v>8.3782999999999994</v>
      </c>
      <c r="DH85">
        <v>958.78199999999993</v>
      </c>
      <c r="DI85">
        <v>142.059</v>
      </c>
      <c r="DJ85">
        <v>3227.4</v>
      </c>
      <c r="DK85">
        <v>0.85785800000000001</v>
      </c>
      <c r="DL85">
        <v>0.78065099999999998</v>
      </c>
      <c r="DM85">
        <v>5.2859499999999997</v>
      </c>
      <c r="DN85">
        <v>1475.03</v>
      </c>
      <c r="DO85">
        <v>1342.28</v>
      </c>
      <c r="DP85">
        <v>6.5847199999999999</v>
      </c>
      <c r="DQ85">
        <v>0.48816900000000002</v>
      </c>
      <c r="DR85">
        <v>8.43492</v>
      </c>
      <c r="DS85">
        <v>13.1469</v>
      </c>
      <c r="DT85">
        <v>7.2307699999999997</v>
      </c>
      <c r="DU85">
        <v>7.2000600000000006</v>
      </c>
      <c r="DV85">
        <v>804.55100000000004</v>
      </c>
      <c r="DW85">
        <v>142.22399999999999</v>
      </c>
      <c r="DX85">
        <v>3226.6</v>
      </c>
      <c r="DY85">
        <v>0.85756499999999991</v>
      </c>
      <c r="DZ85">
        <v>0.78038399999999997</v>
      </c>
      <c r="EA85">
        <v>5.2860500000000004</v>
      </c>
      <c r="EB85">
        <v>1474.94</v>
      </c>
      <c r="EC85">
        <v>1342.2</v>
      </c>
      <c r="ED85">
        <v>6.5587899999999992</v>
      </c>
      <c r="EE85">
        <v>0.48628500000000002</v>
      </c>
      <c r="EF85">
        <v>8.4045699999999997</v>
      </c>
      <c r="EG85">
        <v>13.1471</v>
      </c>
      <c r="EH85">
        <v>7.2301500000000001</v>
      </c>
      <c r="EI85">
        <v>7.1995600000000008</v>
      </c>
      <c r="EJ85">
        <v>718.18200000000002</v>
      </c>
      <c r="EK85">
        <v>141.364</v>
      </c>
      <c r="EL85">
        <v>12510.4</v>
      </c>
      <c r="EM85">
        <v>0</v>
      </c>
      <c r="EN85">
        <v>0</v>
      </c>
      <c r="EO85">
        <v>17.399999999999999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25594.400000000001</v>
      </c>
      <c r="FA85">
        <v>7.5844500000000004</v>
      </c>
      <c r="FB85">
        <v>6.9018499999999996</v>
      </c>
      <c r="FC85">
        <v>24.801300000000001</v>
      </c>
      <c r="FD85">
        <v>11521.8</v>
      </c>
      <c r="FE85">
        <v>10484.799999999999</v>
      </c>
      <c r="FF85">
        <v>1.1502800000000001E-2</v>
      </c>
      <c r="FG85">
        <v>1.0971E-4</v>
      </c>
      <c r="FH85">
        <v>1.6666300000000001E-3</v>
      </c>
      <c r="FI85">
        <v>18.558700000000002</v>
      </c>
      <c r="FJ85">
        <v>48.638000000000012</v>
      </c>
      <c r="FK85">
        <v>48.637900000000002</v>
      </c>
      <c r="FL85">
        <v>1181.28</v>
      </c>
      <c r="FM85">
        <v>161.60499999999999</v>
      </c>
      <c r="FN85">
        <v>6672.26</v>
      </c>
      <c r="FO85">
        <v>0.80498500000000006</v>
      </c>
      <c r="FP85">
        <v>0.73253599999999996</v>
      </c>
      <c r="FQ85">
        <v>10.3325</v>
      </c>
      <c r="FR85">
        <v>1251.79</v>
      </c>
      <c r="FS85">
        <v>1139.1199999999999</v>
      </c>
      <c r="FT85">
        <v>6502.56</v>
      </c>
      <c r="FU85">
        <v>85.093299999999999</v>
      </c>
      <c r="FV85">
        <v>8876.7800000000007</v>
      </c>
      <c r="FW85">
        <v>15.3833</v>
      </c>
      <c r="FX85">
        <v>37.2971</v>
      </c>
      <c r="FY85">
        <v>7.1213399999999991</v>
      </c>
      <c r="FZ85">
        <v>1252.6600000000001</v>
      </c>
      <c r="GA85">
        <v>158.28299999999999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</row>
    <row r="86" spans="1:239" x14ac:dyDescent="0.25">
      <c r="A86" s="1" t="s">
        <v>164</v>
      </c>
      <c r="B86">
        <v>78560</v>
      </c>
      <c r="C86">
        <v>15.273099999999999</v>
      </c>
      <c r="D86">
        <v>13.8986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14</v>
      </c>
      <c r="L86">
        <v>32.575299999999999</v>
      </c>
      <c r="M86">
        <v>32.575299999999999</v>
      </c>
      <c r="N86">
        <v>15</v>
      </c>
      <c r="O86">
        <v>133.63800000000001</v>
      </c>
      <c r="P86">
        <v>78560.100000000006</v>
      </c>
      <c r="Q86">
        <v>15.273099999999999</v>
      </c>
      <c r="R86">
        <v>13.8986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14</v>
      </c>
      <c r="Z86">
        <v>12.017300000000001</v>
      </c>
      <c r="AA86">
        <v>12.017300000000001</v>
      </c>
      <c r="AB86">
        <v>15</v>
      </c>
      <c r="AC86">
        <v>133.63800000000001</v>
      </c>
      <c r="AD86">
        <v>10744.5</v>
      </c>
      <c r="AE86">
        <v>0.83623799999999993</v>
      </c>
      <c r="AF86">
        <v>0.76097700000000001</v>
      </c>
      <c r="AG86">
        <v>15.259600000000001</v>
      </c>
      <c r="AH86">
        <v>1234.55</v>
      </c>
      <c r="AI86">
        <v>1123.44</v>
      </c>
      <c r="AJ86">
        <v>7725.12</v>
      </c>
      <c r="AK86">
        <v>87.303700000000006</v>
      </c>
      <c r="AL86">
        <v>10151.6</v>
      </c>
      <c r="AM86">
        <v>15.4247</v>
      </c>
      <c r="AN86">
        <v>42.935600000000001</v>
      </c>
      <c r="AO86">
        <v>7.08643</v>
      </c>
      <c r="AP86">
        <v>1323.36</v>
      </c>
      <c r="AQ86">
        <v>150.19200000000001</v>
      </c>
      <c r="AR86">
        <v>2941.55</v>
      </c>
      <c r="AS86">
        <v>0.216224</v>
      </c>
      <c r="AT86">
        <v>0.19676399999999999</v>
      </c>
      <c r="AU86">
        <v>3.8642300000000001</v>
      </c>
      <c r="AV86">
        <v>334.41800000000001</v>
      </c>
      <c r="AW86">
        <v>304.32</v>
      </c>
      <c r="AX86">
        <v>5421.48</v>
      </c>
      <c r="AY86">
        <v>94.685100000000006</v>
      </c>
      <c r="AZ86">
        <v>27553.200000000001</v>
      </c>
      <c r="BA86">
        <v>14.443099999999999</v>
      </c>
      <c r="BB86">
        <v>28.5854</v>
      </c>
      <c r="BC86">
        <v>3.4265699999999999</v>
      </c>
      <c r="BD86">
        <v>1164.52</v>
      </c>
      <c r="BE86">
        <v>156.251</v>
      </c>
      <c r="BF86">
        <v>13881.8</v>
      </c>
      <c r="BG86">
        <v>4.0841599999999998</v>
      </c>
      <c r="BH86">
        <v>3.7165900000000001</v>
      </c>
      <c r="BI86">
        <v>17.714300000000001</v>
      </c>
      <c r="BJ86">
        <v>6501.07</v>
      </c>
      <c r="BK86">
        <v>5915.98</v>
      </c>
      <c r="BL86">
        <v>4.87471E-3</v>
      </c>
      <c r="BM86">
        <v>8.2398999999999995E-5</v>
      </c>
      <c r="BN86">
        <v>1.3116099999999999E-3</v>
      </c>
      <c r="BO86">
        <v>17.695399999999999</v>
      </c>
      <c r="BP86">
        <v>28.19</v>
      </c>
      <c r="BQ86">
        <v>28.19</v>
      </c>
      <c r="BR86">
        <v>1136.93</v>
      </c>
      <c r="BS86">
        <v>153.386</v>
      </c>
      <c r="BT86">
        <v>1034.23</v>
      </c>
      <c r="BU86">
        <v>0.196856</v>
      </c>
      <c r="BV86">
        <v>0.17913899999999999</v>
      </c>
      <c r="BW86">
        <v>1.6859599999999999</v>
      </c>
      <c r="BX86">
        <v>318.89400000000001</v>
      </c>
      <c r="BY86">
        <v>290.19299999999998</v>
      </c>
      <c r="BZ86">
        <v>5106.43</v>
      </c>
      <c r="CA86">
        <v>94.622699999999995</v>
      </c>
      <c r="CB86">
        <v>28505.4</v>
      </c>
      <c r="CC86">
        <v>14.406000000000001</v>
      </c>
      <c r="CD86">
        <v>27.0532</v>
      </c>
      <c r="CE86">
        <v>3.3563800000000001</v>
      </c>
      <c r="CF86">
        <v>1124.01</v>
      </c>
      <c r="CG86">
        <v>157.78899999999999</v>
      </c>
      <c r="CH86">
        <v>3235.35</v>
      </c>
      <c r="CI86">
        <v>0.84938899999999995</v>
      </c>
      <c r="CJ86">
        <v>0.77294399999999996</v>
      </c>
      <c r="CK86">
        <v>5.3128399999999996</v>
      </c>
      <c r="CL86">
        <v>1465.7</v>
      </c>
      <c r="CM86">
        <v>1333.78</v>
      </c>
      <c r="CN86">
        <v>10.1892</v>
      </c>
      <c r="CO86">
        <v>0.75813699999999995</v>
      </c>
      <c r="CP86">
        <v>13.1823</v>
      </c>
      <c r="CQ86">
        <v>13.4488</v>
      </c>
      <c r="CR86">
        <v>8.3281100000000006</v>
      </c>
      <c r="CS86">
        <v>8.2805900000000001</v>
      </c>
      <c r="CT86">
        <v>957.66399999999999</v>
      </c>
      <c r="CU86">
        <v>140.69300000000001</v>
      </c>
      <c r="CV86">
        <v>3260.45</v>
      </c>
      <c r="CW86">
        <v>0.84459799999999996</v>
      </c>
      <c r="CX86">
        <v>0.76858400000000004</v>
      </c>
      <c r="CY86">
        <v>5.3529599999999986</v>
      </c>
      <c r="CZ86">
        <v>1453.5</v>
      </c>
      <c r="DA86">
        <v>1322.69</v>
      </c>
      <c r="DB86">
        <v>14.072100000000001</v>
      </c>
      <c r="DC86">
        <v>1.0527</v>
      </c>
      <c r="DD86">
        <v>18.309100000000001</v>
      </c>
      <c r="DE86">
        <v>13.4513</v>
      </c>
      <c r="DF86">
        <v>8.3000600000000002</v>
      </c>
      <c r="DG86">
        <v>8.2344299999999997</v>
      </c>
      <c r="DH86">
        <v>957.42399999999998</v>
      </c>
      <c r="DI86">
        <v>141.85499999999999</v>
      </c>
      <c r="DJ86">
        <v>3299.22</v>
      </c>
      <c r="DK86">
        <v>0.83203899999999997</v>
      </c>
      <c r="DL86">
        <v>0.75715600000000005</v>
      </c>
      <c r="DM86">
        <v>5.40944</v>
      </c>
      <c r="DN86">
        <v>1436.42</v>
      </c>
      <c r="DO86">
        <v>1307.1500000000001</v>
      </c>
      <c r="DP86">
        <v>18.118099999999998</v>
      </c>
      <c r="DQ86">
        <v>1.36713</v>
      </c>
      <c r="DR86">
        <v>23.929099999999998</v>
      </c>
      <c r="DS86">
        <v>13.164999999999999</v>
      </c>
      <c r="DT86">
        <v>7.1321399999999997</v>
      </c>
      <c r="DU86">
        <v>7.0476399999999986</v>
      </c>
      <c r="DV86">
        <v>803.17499999999995</v>
      </c>
      <c r="DW86">
        <v>141.976</v>
      </c>
      <c r="DX86">
        <v>3298.39</v>
      </c>
      <c r="DY86">
        <v>0.83138400000000001</v>
      </c>
      <c r="DZ86">
        <v>0.75656000000000001</v>
      </c>
      <c r="EA86">
        <v>5.4095300000000002</v>
      </c>
      <c r="EB86">
        <v>1435.74</v>
      </c>
      <c r="EC86">
        <v>1306.53</v>
      </c>
      <c r="ED86">
        <v>17.946899999999999</v>
      </c>
      <c r="EE86">
        <v>1.3550199999999999</v>
      </c>
      <c r="EF86">
        <v>23.721699999999998</v>
      </c>
      <c r="EG86">
        <v>13.1655</v>
      </c>
      <c r="EH86">
        <v>7.12852</v>
      </c>
      <c r="EI86">
        <v>7.0448199999999996</v>
      </c>
      <c r="EJ86">
        <v>716.91699999999992</v>
      </c>
      <c r="EK86">
        <v>141.07599999999999</v>
      </c>
      <c r="EL86">
        <v>12510.4</v>
      </c>
      <c r="EM86">
        <v>0</v>
      </c>
      <c r="EN86">
        <v>0</v>
      </c>
      <c r="EO86">
        <v>17.399999999999999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26229.4</v>
      </c>
      <c r="FA86">
        <v>7.5393699999999999</v>
      </c>
      <c r="FB86">
        <v>6.86083</v>
      </c>
      <c r="FC86">
        <v>25.765899999999998</v>
      </c>
      <c r="FD86">
        <v>11522.2</v>
      </c>
      <c r="FE86">
        <v>10485.200000000001</v>
      </c>
      <c r="FF86">
        <v>1.14926E-2</v>
      </c>
      <c r="FG86">
        <v>1.09608E-4</v>
      </c>
      <c r="FH86">
        <v>1.6751100000000001E-3</v>
      </c>
      <c r="FI86">
        <v>18.551300000000001</v>
      </c>
      <c r="FJ86">
        <v>48.602800000000002</v>
      </c>
      <c r="FK86">
        <v>48.602699999999999</v>
      </c>
      <c r="FL86">
        <v>1182.6500000000001</v>
      </c>
      <c r="FM86">
        <v>161.59899999999999</v>
      </c>
      <c r="FN86">
        <v>6739.65</v>
      </c>
      <c r="FO86">
        <v>0.788165</v>
      </c>
      <c r="FP86">
        <v>0.71723000000000003</v>
      </c>
      <c r="FQ86">
        <v>10.4373</v>
      </c>
      <c r="FR86">
        <v>1226.3499999999999</v>
      </c>
      <c r="FS86">
        <v>1115.98</v>
      </c>
      <c r="FT86">
        <v>6570.22</v>
      </c>
      <c r="FU86">
        <v>85.480800000000002</v>
      </c>
      <c r="FV86">
        <v>9160.5400000000009</v>
      </c>
      <c r="FW86">
        <v>15.3606</v>
      </c>
      <c r="FX86">
        <v>37.508200000000002</v>
      </c>
      <c r="FY86">
        <v>7.018489999999999</v>
      </c>
      <c r="FZ86">
        <v>1254.47</v>
      </c>
      <c r="GA86">
        <v>158.316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</row>
    <row r="87" spans="1:239" x14ac:dyDescent="0.25">
      <c r="A87" s="1" t="s">
        <v>165</v>
      </c>
      <c r="B87">
        <v>79810.899999999994</v>
      </c>
      <c r="C87">
        <v>15.1419</v>
      </c>
      <c r="D87">
        <v>13.7791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14</v>
      </c>
      <c r="L87">
        <v>32.562399999999997</v>
      </c>
      <c r="M87">
        <v>32.562399999999997</v>
      </c>
      <c r="N87">
        <v>15</v>
      </c>
      <c r="O87">
        <v>133.72999999999999</v>
      </c>
      <c r="P87">
        <v>79811</v>
      </c>
      <c r="Q87">
        <v>15.1419</v>
      </c>
      <c r="R87">
        <v>13.7791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14</v>
      </c>
      <c r="Z87">
        <v>11.9185</v>
      </c>
      <c r="AA87">
        <v>11.9185</v>
      </c>
      <c r="AB87">
        <v>15</v>
      </c>
      <c r="AC87">
        <v>133.72999999999999</v>
      </c>
      <c r="AD87">
        <v>10813</v>
      </c>
      <c r="AE87">
        <v>0.82246399999999997</v>
      </c>
      <c r="AF87">
        <v>0.74844200000000005</v>
      </c>
      <c r="AG87">
        <v>15.3607</v>
      </c>
      <c r="AH87">
        <v>1214.23</v>
      </c>
      <c r="AI87">
        <v>1104.95</v>
      </c>
      <c r="AJ87">
        <v>7793.04</v>
      </c>
      <c r="AK87">
        <v>87.582000000000008</v>
      </c>
      <c r="AL87">
        <v>10412.299999999999</v>
      </c>
      <c r="AM87">
        <v>15.406499999999999</v>
      </c>
      <c r="AN87">
        <v>43.168300000000002</v>
      </c>
      <c r="AO87">
        <v>7.003989999999999</v>
      </c>
      <c r="AP87">
        <v>1321.01</v>
      </c>
      <c r="AQ87">
        <v>150.21600000000001</v>
      </c>
      <c r="AR87">
        <v>2959.26</v>
      </c>
      <c r="AS87">
        <v>0.20907100000000001</v>
      </c>
      <c r="AT87">
        <v>0.19025400000000001</v>
      </c>
      <c r="AU87">
        <v>3.8916200000000001</v>
      </c>
      <c r="AV87">
        <v>326.947</v>
      </c>
      <c r="AW87">
        <v>297.52199999999999</v>
      </c>
      <c r="AX87">
        <v>5455.61</v>
      </c>
      <c r="AY87">
        <v>94.828500000000005</v>
      </c>
      <c r="AZ87">
        <v>28675.4</v>
      </c>
      <c r="BA87">
        <v>14.429399999999999</v>
      </c>
      <c r="BB87">
        <v>28.7118</v>
      </c>
      <c r="BC87">
        <v>3.3945599999999998</v>
      </c>
      <c r="BD87">
        <v>1165.23</v>
      </c>
      <c r="BE87">
        <v>156.268</v>
      </c>
      <c r="BF87">
        <v>14216.3</v>
      </c>
      <c r="BG87">
        <v>4.0781800000000006</v>
      </c>
      <c r="BH87">
        <v>3.7111399999999999</v>
      </c>
      <c r="BI87">
        <v>18.246700000000001</v>
      </c>
      <c r="BJ87">
        <v>6474.3</v>
      </c>
      <c r="BK87">
        <v>5891.61</v>
      </c>
      <c r="BL87">
        <v>4.9292700000000004E-3</v>
      </c>
      <c r="BM87">
        <v>8.3665799999999994E-5</v>
      </c>
      <c r="BN87">
        <v>1.3282400000000001E-3</v>
      </c>
      <c r="BO87">
        <v>17.693200000000001</v>
      </c>
      <c r="BP87">
        <v>28.0913</v>
      </c>
      <c r="BQ87">
        <v>28.0913</v>
      </c>
      <c r="BR87">
        <v>1137.51</v>
      </c>
      <c r="BS87">
        <v>153.36199999999999</v>
      </c>
      <c r="BT87">
        <v>1050.3499999999999</v>
      </c>
      <c r="BU87">
        <v>0.198411</v>
      </c>
      <c r="BV87">
        <v>0.18055399999999999</v>
      </c>
      <c r="BW87">
        <v>1.71208</v>
      </c>
      <c r="BX87">
        <v>321.12700000000001</v>
      </c>
      <c r="BY87">
        <v>292.22500000000002</v>
      </c>
      <c r="BZ87">
        <v>5125.93</v>
      </c>
      <c r="CA87">
        <v>94.6066</v>
      </c>
      <c r="CB87">
        <v>28390.1</v>
      </c>
      <c r="CC87">
        <v>14.409000000000001</v>
      </c>
      <c r="CD87">
        <v>27.152799999999999</v>
      </c>
      <c r="CE87">
        <v>3.3654700000000002</v>
      </c>
      <c r="CF87">
        <v>1121.19</v>
      </c>
      <c r="CG87">
        <v>157.80000000000001</v>
      </c>
      <c r="CH87">
        <v>3304.92</v>
      </c>
      <c r="CI87">
        <v>0.83164199999999999</v>
      </c>
      <c r="CJ87">
        <v>0.75679399999999997</v>
      </c>
      <c r="CK87">
        <v>5.4328799999999999</v>
      </c>
      <c r="CL87">
        <v>1440.65</v>
      </c>
      <c r="CM87">
        <v>1310.99</v>
      </c>
      <c r="CN87">
        <v>21.3187</v>
      </c>
      <c r="CO87">
        <v>1.6001300000000001</v>
      </c>
      <c r="CP87">
        <v>28.169699999999999</v>
      </c>
      <c r="CQ87">
        <v>13.465199999999999</v>
      </c>
      <c r="CR87">
        <v>8.3228799999999996</v>
      </c>
      <c r="CS87">
        <v>8.2234600000000011</v>
      </c>
      <c r="CT87">
        <v>958.21600000000001</v>
      </c>
      <c r="CU87">
        <v>140.809</v>
      </c>
      <c r="CV87">
        <v>3329.62</v>
      </c>
      <c r="CW87">
        <v>0.82754799999999995</v>
      </c>
      <c r="CX87">
        <v>0.75306800000000007</v>
      </c>
      <c r="CY87">
        <v>5.4720000000000004</v>
      </c>
      <c r="CZ87">
        <v>1434.9</v>
      </c>
      <c r="DA87">
        <v>1305.76</v>
      </c>
      <c r="DB87">
        <v>23.974900000000002</v>
      </c>
      <c r="DC87">
        <v>1.80298</v>
      </c>
      <c r="DD87">
        <v>31.836200000000002</v>
      </c>
      <c r="DE87">
        <v>13.4673</v>
      </c>
      <c r="DF87">
        <v>8.311869999999999</v>
      </c>
      <c r="DG87">
        <v>8.2000499999999992</v>
      </c>
      <c r="DH87">
        <v>957.97699999999998</v>
      </c>
      <c r="DI87">
        <v>142.01400000000001</v>
      </c>
      <c r="DJ87">
        <v>3367.36</v>
      </c>
      <c r="DK87">
        <v>0.81810099999999997</v>
      </c>
      <c r="DL87">
        <v>0.74447200000000002</v>
      </c>
      <c r="DM87">
        <v>5.5270800000000007</v>
      </c>
      <c r="DN87">
        <v>1423.31</v>
      </c>
      <c r="DO87">
        <v>1295.21</v>
      </c>
      <c r="DP87">
        <v>26.6906</v>
      </c>
      <c r="DQ87">
        <v>2.01911</v>
      </c>
      <c r="DR87">
        <v>35.851700000000001</v>
      </c>
      <c r="DS87">
        <v>13.175000000000001</v>
      </c>
      <c r="DT87">
        <v>7.1168699999999996</v>
      </c>
      <c r="DU87">
        <v>6.9923899999999994</v>
      </c>
      <c r="DV87">
        <v>803.56</v>
      </c>
      <c r="DW87">
        <v>142.03899999999999</v>
      </c>
      <c r="DX87">
        <v>3366.48</v>
      </c>
      <c r="DY87">
        <v>0.81795799999999996</v>
      </c>
      <c r="DZ87">
        <v>0.74434200000000006</v>
      </c>
      <c r="EA87">
        <v>5.52712</v>
      </c>
      <c r="EB87">
        <v>1423.62</v>
      </c>
      <c r="EC87">
        <v>1295.5</v>
      </c>
      <c r="ED87">
        <v>26.3932</v>
      </c>
      <c r="EE87">
        <v>1.9966299999999999</v>
      </c>
      <c r="EF87">
        <v>35.458500000000001</v>
      </c>
      <c r="EG87">
        <v>13.1751</v>
      </c>
      <c r="EH87">
        <v>7.1165000000000003</v>
      </c>
      <c r="EI87">
        <v>6.9934000000000003</v>
      </c>
      <c r="EJ87">
        <v>717.20800000000008</v>
      </c>
      <c r="EK87">
        <v>141.15700000000001</v>
      </c>
      <c r="EL87">
        <v>12510.4</v>
      </c>
      <c r="EM87">
        <v>0</v>
      </c>
      <c r="EN87">
        <v>0</v>
      </c>
      <c r="EO87">
        <v>17.399999999999999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26846.799999999999</v>
      </c>
      <c r="FA87">
        <v>7.5023499999999999</v>
      </c>
      <c r="FB87">
        <v>6.8271399999999991</v>
      </c>
      <c r="FC87">
        <v>26.709499999999998</v>
      </c>
      <c r="FD87">
        <v>11516.5</v>
      </c>
      <c r="FE87">
        <v>10480</v>
      </c>
      <c r="FF87">
        <v>1.14739E-2</v>
      </c>
      <c r="FG87">
        <v>1.09484E-4</v>
      </c>
      <c r="FH87">
        <v>1.68064E-3</v>
      </c>
      <c r="FI87">
        <v>18.545200000000001</v>
      </c>
      <c r="FJ87">
        <v>48.552399999999999</v>
      </c>
      <c r="FK87">
        <v>48.552399999999999</v>
      </c>
      <c r="FL87">
        <v>1183.9000000000001</v>
      </c>
      <c r="FM87">
        <v>161.59200000000001</v>
      </c>
      <c r="FN87">
        <v>6804.21</v>
      </c>
      <c r="FO87">
        <v>0.77192299999999991</v>
      </c>
      <c r="FP87">
        <v>0.70245000000000002</v>
      </c>
      <c r="FQ87">
        <v>10.537699999999999</v>
      </c>
      <c r="FR87">
        <v>1201.1600000000001</v>
      </c>
      <c r="FS87">
        <v>1093.06</v>
      </c>
      <c r="FT87">
        <v>6636.91</v>
      </c>
      <c r="FU87">
        <v>85.859499999999997</v>
      </c>
      <c r="FV87">
        <v>9448.24</v>
      </c>
      <c r="FW87">
        <v>15.3386</v>
      </c>
      <c r="FX87">
        <v>37.716200000000001</v>
      </c>
      <c r="FY87">
        <v>6.9169800000000006</v>
      </c>
      <c r="FZ87">
        <v>1256.1400000000001</v>
      </c>
      <c r="GA87">
        <v>158.34800000000001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</row>
    <row r="88" spans="1:239" x14ac:dyDescent="0.25">
      <c r="A88" s="1" t="s">
        <v>166</v>
      </c>
      <c r="B88">
        <v>81064.800000000003</v>
      </c>
      <c r="C88">
        <v>14.9665</v>
      </c>
      <c r="D88">
        <v>13.6195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14</v>
      </c>
      <c r="L88">
        <v>32.420699999999997</v>
      </c>
      <c r="M88">
        <v>32.420699999999997</v>
      </c>
      <c r="N88">
        <v>15</v>
      </c>
      <c r="O88">
        <v>133.74100000000001</v>
      </c>
      <c r="P88">
        <v>81064.899999999994</v>
      </c>
      <c r="Q88">
        <v>14.9665</v>
      </c>
      <c r="R88">
        <v>13.6195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14</v>
      </c>
      <c r="Z88">
        <v>11.778700000000001</v>
      </c>
      <c r="AA88">
        <v>11.778700000000001</v>
      </c>
      <c r="AB88">
        <v>15</v>
      </c>
      <c r="AC88">
        <v>133.74100000000001</v>
      </c>
      <c r="AD88">
        <v>10881.1</v>
      </c>
      <c r="AE88">
        <v>0.807307</v>
      </c>
      <c r="AF88">
        <v>0.734649</v>
      </c>
      <c r="AG88">
        <v>15.4613</v>
      </c>
      <c r="AH88">
        <v>1191.1600000000001</v>
      </c>
      <c r="AI88">
        <v>1083.95</v>
      </c>
      <c r="AJ88">
        <v>7821.83</v>
      </c>
      <c r="AK88">
        <v>87.828699999999998</v>
      </c>
      <c r="AL88">
        <v>10647</v>
      </c>
      <c r="AM88">
        <v>15.3864</v>
      </c>
      <c r="AN88">
        <v>43.2087</v>
      </c>
      <c r="AO88">
        <v>6.9107799999999999</v>
      </c>
      <c r="AP88">
        <v>1329.45</v>
      </c>
      <c r="AQ88">
        <v>150.22999999999999</v>
      </c>
      <c r="AR88">
        <v>2976.57</v>
      </c>
      <c r="AS88">
        <v>0.202095</v>
      </c>
      <c r="AT88">
        <v>0.18390699999999999</v>
      </c>
      <c r="AU88">
        <v>3.9186999999999999</v>
      </c>
      <c r="AV88">
        <v>320.923</v>
      </c>
      <c r="AW88">
        <v>292.04000000000002</v>
      </c>
      <c r="AX88">
        <v>5501.69</v>
      </c>
      <c r="AY88">
        <v>94.959400000000002</v>
      </c>
      <c r="AZ88">
        <v>29915.7</v>
      </c>
      <c r="BA88">
        <v>14.416</v>
      </c>
      <c r="BB88">
        <v>28.898900000000001</v>
      </c>
      <c r="BC88">
        <v>3.3677600000000001</v>
      </c>
      <c r="BD88">
        <v>1165.22</v>
      </c>
      <c r="BE88">
        <v>156.292</v>
      </c>
      <c r="BF88">
        <v>14554</v>
      </c>
      <c r="BG88">
        <v>4.0517099999999999</v>
      </c>
      <c r="BH88">
        <v>3.6870599999999998</v>
      </c>
      <c r="BI88">
        <v>18.782800000000002</v>
      </c>
      <c r="BJ88">
        <v>6428.55</v>
      </c>
      <c r="BK88">
        <v>5849.98</v>
      </c>
      <c r="BL88">
        <v>5.1898100000000004E-3</v>
      </c>
      <c r="BM88">
        <v>8.87149E-5</v>
      </c>
      <c r="BN88">
        <v>1.4075800000000001E-3</v>
      </c>
      <c r="BO88">
        <v>17.683299999999999</v>
      </c>
      <c r="BP88">
        <v>27.909400000000002</v>
      </c>
      <c r="BQ88">
        <v>27.909400000000002</v>
      </c>
      <c r="BR88">
        <v>1137.33</v>
      </c>
      <c r="BS88">
        <v>153.31800000000001</v>
      </c>
      <c r="BT88">
        <v>1066.78</v>
      </c>
      <c r="BU88">
        <v>0.19503999999999999</v>
      </c>
      <c r="BV88">
        <v>0.177486</v>
      </c>
      <c r="BW88">
        <v>1.7386699999999999</v>
      </c>
      <c r="BX88">
        <v>315.452</v>
      </c>
      <c r="BY88">
        <v>287.06099999999998</v>
      </c>
      <c r="BZ88">
        <v>5115.79</v>
      </c>
      <c r="CA88">
        <v>94.686899999999994</v>
      </c>
      <c r="CB88">
        <v>28823.5</v>
      </c>
      <c r="CC88">
        <v>14.4025</v>
      </c>
      <c r="CD88">
        <v>27.083100000000002</v>
      </c>
      <c r="CE88">
        <v>3.3428399999999998</v>
      </c>
      <c r="CF88">
        <v>1128.79</v>
      </c>
      <c r="CG88">
        <v>157.79300000000001</v>
      </c>
      <c r="CH88">
        <v>3373.79</v>
      </c>
      <c r="CI88">
        <v>0.82147399999999993</v>
      </c>
      <c r="CJ88">
        <v>0.74754100000000001</v>
      </c>
      <c r="CK88">
        <v>5.5521799999999999</v>
      </c>
      <c r="CL88">
        <v>1430.7</v>
      </c>
      <c r="CM88">
        <v>1301.94</v>
      </c>
      <c r="CN88">
        <v>28.5107</v>
      </c>
      <c r="CO88">
        <v>2.1429299999999998</v>
      </c>
      <c r="CP88">
        <v>38.139299999999999</v>
      </c>
      <c r="CQ88">
        <v>13.470499999999999</v>
      </c>
      <c r="CR88">
        <v>8.3145199999999999</v>
      </c>
      <c r="CS88">
        <v>8.1815499999999997</v>
      </c>
      <c r="CT88">
        <v>958.08399999999995</v>
      </c>
      <c r="CU88">
        <v>140.86199999999999</v>
      </c>
      <c r="CV88">
        <v>3398.15</v>
      </c>
      <c r="CW88">
        <v>0.82008999999999999</v>
      </c>
      <c r="CX88">
        <v>0.746282</v>
      </c>
      <c r="CY88">
        <v>5.5908199999999999</v>
      </c>
      <c r="CZ88">
        <v>1429.95</v>
      </c>
      <c r="DA88">
        <v>1301.25</v>
      </c>
      <c r="DB88">
        <v>30.1341</v>
      </c>
      <c r="DC88">
        <v>2.26336</v>
      </c>
      <c r="DD88">
        <v>40.378999999999998</v>
      </c>
      <c r="DE88">
        <v>13.4711</v>
      </c>
      <c r="DF88">
        <v>8.3179800000000004</v>
      </c>
      <c r="DG88">
        <v>8.1774500000000003</v>
      </c>
      <c r="DH88">
        <v>957.846</v>
      </c>
      <c r="DI88">
        <v>142.101</v>
      </c>
      <c r="DJ88">
        <v>3435.11</v>
      </c>
      <c r="DK88">
        <v>0.81492500000000001</v>
      </c>
      <c r="DL88">
        <v>0.74158199999999996</v>
      </c>
      <c r="DM88">
        <v>5.6449499999999997</v>
      </c>
      <c r="DN88">
        <v>1425.86</v>
      </c>
      <c r="DO88">
        <v>1297.53</v>
      </c>
      <c r="DP88">
        <v>32.0366</v>
      </c>
      <c r="DQ88">
        <v>2.4095499999999999</v>
      </c>
      <c r="DR88">
        <v>43.200299999999999</v>
      </c>
      <c r="DS88">
        <v>13.177199999999999</v>
      </c>
      <c r="DT88">
        <v>7.1486100000000006</v>
      </c>
      <c r="DU88">
        <v>6.9991899999999996</v>
      </c>
      <c r="DV88">
        <v>803.56899999999996</v>
      </c>
      <c r="DW88">
        <v>142.25200000000001</v>
      </c>
      <c r="DX88">
        <v>3434.22</v>
      </c>
      <c r="DY88">
        <v>0.81502700000000006</v>
      </c>
      <c r="DZ88">
        <v>0.74167499999999997</v>
      </c>
      <c r="EA88">
        <v>5.6450100000000001</v>
      </c>
      <c r="EB88">
        <v>1426.45</v>
      </c>
      <c r="EC88">
        <v>1298.07</v>
      </c>
      <c r="ED88">
        <v>31.6721</v>
      </c>
      <c r="EE88">
        <v>2.3818199999999998</v>
      </c>
      <c r="EF88">
        <v>42.703499999999998</v>
      </c>
      <c r="EG88">
        <v>13.177199999999999</v>
      </c>
      <c r="EH88">
        <v>7.1490499999999999</v>
      </c>
      <c r="EI88">
        <v>7.0013300000000003</v>
      </c>
      <c r="EJ88">
        <v>717.28</v>
      </c>
      <c r="EK88">
        <v>141.39099999999999</v>
      </c>
      <c r="EL88">
        <v>12510.4</v>
      </c>
      <c r="EM88">
        <v>0</v>
      </c>
      <c r="EN88">
        <v>0</v>
      </c>
      <c r="EO88">
        <v>17.399999999999999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27468.1</v>
      </c>
      <c r="FA88">
        <v>7.4024199999999993</v>
      </c>
      <c r="FB88">
        <v>6.7362000000000002</v>
      </c>
      <c r="FC88">
        <v>27.6632</v>
      </c>
      <c r="FD88">
        <v>11400.7</v>
      </c>
      <c r="FE88">
        <v>10374.6</v>
      </c>
      <c r="FF88">
        <v>1.1376799999999999E-2</v>
      </c>
      <c r="FG88">
        <v>1.0966E-4</v>
      </c>
      <c r="FH88">
        <v>1.6888999999999999E-3</v>
      </c>
      <c r="FI88">
        <v>18.528400000000001</v>
      </c>
      <c r="FJ88">
        <v>48.065199999999997</v>
      </c>
      <c r="FK88">
        <v>48.065199999999997</v>
      </c>
      <c r="FL88">
        <v>1190.08</v>
      </c>
      <c r="FM88">
        <v>161.52600000000001</v>
      </c>
      <c r="FN88">
        <v>6868.13</v>
      </c>
      <c r="FO88">
        <v>0.75400100000000003</v>
      </c>
      <c r="FP88">
        <v>0.686141</v>
      </c>
      <c r="FQ88">
        <v>10.6372</v>
      </c>
      <c r="FR88">
        <v>1174.17</v>
      </c>
      <c r="FS88">
        <v>1068.5</v>
      </c>
      <c r="FT88">
        <v>6693.84</v>
      </c>
      <c r="FU88">
        <v>86.234800000000007</v>
      </c>
      <c r="FV88">
        <v>9755.7800000000007</v>
      </c>
      <c r="FW88">
        <v>15.314</v>
      </c>
      <c r="FX88">
        <v>37.871200000000002</v>
      </c>
      <c r="FY88">
        <v>6.8077899999999998</v>
      </c>
      <c r="FZ88">
        <v>1263</v>
      </c>
      <c r="GA88">
        <v>158.374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</row>
    <row r="89" spans="1:239" x14ac:dyDescent="0.25">
      <c r="A89" s="1" t="s">
        <v>167</v>
      </c>
      <c r="B89">
        <v>82317.8</v>
      </c>
      <c r="C89">
        <v>14.8598</v>
      </c>
      <c r="D89">
        <v>13.522399999999999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14</v>
      </c>
      <c r="L89">
        <v>32.334600000000002</v>
      </c>
      <c r="M89">
        <v>32.334600000000002</v>
      </c>
      <c r="N89">
        <v>15</v>
      </c>
      <c r="O89">
        <v>133.81399999999999</v>
      </c>
      <c r="P89">
        <v>82317.899999999994</v>
      </c>
      <c r="Q89">
        <v>14.8598</v>
      </c>
      <c r="R89">
        <v>13.522399999999999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14</v>
      </c>
      <c r="Z89">
        <v>11.693199999999999</v>
      </c>
      <c r="AA89">
        <v>11.693199999999999</v>
      </c>
      <c r="AB89">
        <v>15</v>
      </c>
      <c r="AC89">
        <v>133.81399999999999</v>
      </c>
      <c r="AD89">
        <v>10948.7</v>
      </c>
      <c r="AE89">
        <v>0.78995499999999996</v>
      </c>
      <c r="AF89">
        <v>0.71885900000000003</v>
      </c>
      <c r="AG89">
        <v>15.561</v>
      </c>
      <c r="AH89">
        <v>1166.4000000000001</v>
      </c>
      <c r="AI89">
        <v>1061.43</v>
      </c>
      <c r="AJ89">
        <v>7866.52</v>
      </c>
      <c r="AK89">
        <v>88.111199999999997</v>
      </c>
      <c r="AL89">
        <v>10943.1</v>
      </c>
      <c r="AM89">
        <v>15.363</v>
      </c>
      <c r="AN89">
        <v>43.315199999999997</v>
      </c>
      <c r="AO89">
        <v>6.8098800000000006</v>
      </c>
      <c r="AP89">
        <v>1332.15</v>
      </c>
      <c r="AQ89">
        <v>150.24600000000001</v>
      </c>
      <c r="AR89">
        <v>2993.49</v>
      </c>
      <c r="AS89">
        <v>0.19622300000000001</v>
      </c>
      <c r="AT89">
        <v>0.178563</v>
      </c>
      <c r="AU89">
        <v>3.94556</v>
      </c>
      <c r="AV89">
        <v>314.17099999999999</v>
      </c>
      <c r="AW89">
        <v>285.89600000000002</v>
      </c>
      <c r="AX89">
        <v>5539.55</v>
      </c>
      <c r="AY89">
        <v>95.092299999999994</v>
      </c>
      <c r="AZ89">
        <v>31022.9</v>
      </c>
      <c r="BA89">
        <v>14.4047</v>
      </c>
      <c r="BB89">
        <v>29.046099999999999</v>
      </c>
      <c r="BC89">
        <v>3.3393099999999998</v>
      </c>
      <c r="BD89">
        <v>1165.1400000000001</v>
      </c>
      <c r="BE89">
        <v>156.31200000000001</v>
      </c>
      <c r="BF89">
        <v>14893.2</v>
      </c>
      <c r="BG89">
        <v>4.0138499999999997</v>
      </c>
      <c r="BH89">
        <v>3.6526000000000001</v>
      </c>
      <c r="BI89">
        <v>19.321000000000002</v>
      </c>
      <c r="BJ89">
        <v>6392.48</v>
      </c>
      <c r="BK89">
        <v>5817.15</v>
      </c>
      <c r="BL89">
        <v>6.9078300000000002E-3</v>
      </c>
      <c r="BM89">
        <v>1.18749E-4</v>
      </c>
      <c r="BN89">
        <v>1.8912099999999999E-3</v>
      </c>
      <c r="BO89">
        <v>17.669</v>
      </c>
      <c r="BP89">
        <v>27.752099999999999</v>
      </c>
      <c r="BQ89">
        <v>27.752099999999999</v>
      </c>
      <c r="BR89">
        <v>1137.1099999999999</v>
      </c>
      <c r="BS89">
        <v>153.28</v>
      </c>
      <c r="BT89">
        <v>1083.1099999999999</v>
      </c>
      <c r="BU89">
        <v>0.19698099999999999</v>
      </c>
      <c r="BV89">
        <v>0.179253</v>
      </c>
      <c r="BW89">
        <v>1.76508</v>
      </c>
      <c r="BX89">
        <v>318.267</v>
      </c>
      <c r="BY89">
        <v>289.62299999999999</v>
      </c>
      <c r="BZ89">
        <v>5116.45</v>
      </c>
      <c r="CA89">
        <v>94.642600000000002</v>
      </c>
      <c r="CB89">
        <v>28543.200000000001</v>
      </c>
      <c r="CC89">
        <v>14.4062</v>
      </c>
      <c r="CD89">
        <v>27.0977</v>
      </c>
      <c r="CE89">
        <v>3.3542900000000002</v>
      </c>
      <c r="CF89">
        <v>1130.8800000000001</v>
      </c>
      <c r="CG89">
        <v>157.79400000000001</v>
      </c>
      <c r="CH89">
        <v>3442.56</v>
      </c>
      <c r="CI89">
        <v>0.81654599999999999</v>
      </c>
      <c r="CJ89">
        <v>0.74305699999999997</v>
      </c>
      <c r="CK89">
        <v>5.6719599999999986</v>
      </c>
      <c r="CL89">
        <v>1428.19</v>
      </c>
      <c r="CM89">
        <v>1299.6500000000001</v>
      </c>
      <c r="CN89">
        <v>33.1126</v>
      </c>
      <c r="CO89">
        <v>2.4845000000000002</v>
      </c>
      <c r="CP89">
        <v>44.5627</v>
      </c>
      <c r="CQ89">
        <v>13.473000000000001</v>
      </c>
      <c r="CR89">
        <v>8.3235899999999994</v>
      </c>
      <c r="CS89">
        <v>8.1691599999999998</v>
      </c>
      <c r="CT89">
        <v>957.95600000000002</v>
      </c>
      <c r="CU89">
        <v>140.94</v>
      </c>
      <c r="CV89">
        <v>3466.81</v>
      </c>
      <c r="CW89">
        <v>0.81617600000000001</v>
      </c>
      <c r="CX89">
        <v>0.74271999999999994</v>
      </c>
      <c r="CY89">
        <v>5.7105399999999999</v>
      </c>
      <c r="CZ89">
        <v>1428.34</v>
      </c>
      <c r="DA89">
        <v>1299.79</v>
      </c>
      <c r="DB89">
        <v>34.300400000000003</v>
      </c>
      <c r="DC89">
        <v>2.5710700000000002</v>
      </c>
      <c r="DD89">
        <v>46.182200000000002</v>
      </c>
      <c r="DE89">
        <v>13.473100000000001</v>
      </c>
      <c r="DF89">
        <v>8.3288799999999998</v>
      </c>
      <c r="DG89">
        <v>8.1689100000000003</v>
      </c>
      <c r="DH89">
        <v>957.71800000000007</v>
      </c>
      <c r="DI89">
        <v>142.18100000000001</v>
      </c>
      <c r="DJ89">
        <v>3503.34</v>
      </c>
      <c r="DK89">
        <v>0.81362299999999999</v>
      </c>
      <c r="DL89">
        <v>0.74039699999999997</v>
      </c>
      <c r="DM89">
        <v>5.7643199999999997</v>
      </c>
      <c r="DN89">
        <v>1427.48</v>
      </c>
      <c r="DO89">
        <v>1299.01</v>
      </c>
      <c r="DP89">
        <v>35.950400000000002</v>
      </c>
      <c r="DQ89">
        <v>2.6930000000000001</v>
      </c>
      <c r="DR89">
        <v>48.555599999999998</v>
      </c>
      <c r="DS89">
        <v>13.1782</v>
      </c>
      <c r="DT89">
        <v>7.1716699999999998</v>
      </c>
      <c r="DU89">
        <v>7.004010000000001</v>
      </c>
      <c r="DV89">
        <v>803.55700000000002</v>
      </c>
      <c r="DW89">
        <v>142.40700000000001</v>
      </c>
      <c r="DX89">
        <v>3502.45</v>
      </c>
      <c r="DY89">
        <v>0.81374099999999994</v>
      </c>
      <c r="DZ89">
        <v>0.74050400000000005</v>
      </c>
      <c r="EA89">
        <v>5.7644299999999999</v>
      </c>
      <c r="EB89">
        <v>1428.06</v>
      </c>
      <c r="EC89">
        <v>1299.53</v>
      </c>
      <c r="ED89">
        <v>35.529800000000002</v>
      </c>
      <c r="EE89">
        <v>2.6612800000000001</v>
      </c>
      <c r="EF89">
        <v>47.980499999999999</v>
      </c>
      <c r="EG89">
        <v>13.178100000000001</v>
      </c>
      <c r="EH89">
        <v>7.1718000000000002</v>
      </c>
      <c r="EI89">
        <v>7.0060899999999986</v>
      </c>
      <c r="EJ89">
        <v>717.327</v>
      </c>
      <c r="EK89">
        <v>141.55799999999999</v>
      </c>
      <c r="EL89">
        <v>12510.4</v>
      </c>
      <c r="EM89">
        <v>0</v>
      </c>
      <c r="EN89">
        <v>0</v>
      </c>
      <c r="EO89">
        <v>17.399999999999999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28087.8</v>
      </c>
      <c r="FA89">
        <v>7.3710399999999998</v>
      </c>
      <c r="FB89">
        <v>6.7076399999999996</v>
      </c>
      <c r="FC89">
        <v>28.617699999999999</v>
      </c>
      <c r="FD89">
        <v>11404.8</v>
      </c>
      <c r="FE89">
        <v>10378.4</v>
      </c>
      <c r="FF89">
        <v>1.1325200000000001E-2</v>
      </c>
      <c r="FG89">
        <v>1.0912300000000001E-4</v>
      </c>
      <c r="FH89">
        <v>1.6884000000000001E-3</v>
      </c>
      <c r="FI89">
        <v>18.523</v>
      </c>
      <c r="FJ89">
        <v>48.054099999999998</v>
      </c>
      <c r="FK89">
        <v>48.053999999999988</v>
      </c>
      <c r="FL89">
        <v>1191.52</v>
      </c>
      <c r="FM89">
        <v>161.523</v>
      </c>
      <c r="FN89">
        <v>6931.25</v>
      </c>
      <c r="FO89">
        <v>0.73907400000000001</v>
      </c>
      <c r="FP89">
        <v>0.67255699999999996</v>
      </c>
      <c r="FQ89">
        <v>10.7355</v>
      </c>
      <c r="FR89">
        <v>1151.54</v>
      </c>
      <c r="FS89">
        <v>1047.9000000000001</v>
      </c>
      <c r="FT89">
        <v>6754.67</v>
      </c>
      <c r="FU89">
        <v>86.569800000000001</v>
      </c>
      <c r="FV89">
        <v>10043.299999999999</v>
      </c>
      <c r="FW89">
        <v>15.2934</v>
      </c>
      <c r="FX89">
        <v>38.061999999999998</v>
      </c>
      <c r="FY89">
        <v>6.7163199999999996</v>
      </c>
      <c r="FZ89">
        <v>1264.82</v>
      </c>
      <c r="GA89">
        <v>158.40299999999999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</row>
    <row r="90" spans="1:239" x14ac:dyDescent="0.25">
      <c r="A90" s="1" t="s">
        <v>168</v>
      </c>
      <c r="B90">
        <v>83561.899999999994</v>
      </c>
      <c r="C90">
        <v>14.825100000000001</v>
      </c>
      <c r="D90">
        <v>13.4908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14</v>
      </c>
      <c r="L90">
        <v>32.313899999999997</v>
      </c>
      <c r="M90">
        <v>32.313899999999997</v>
      </c>
      <c r="N90">
        <v>15</v>
      </c>
      <c r="O90">
        <v>133.89400000000001</v>
      </c>
      <c r="P90">
        <v>83561.899999999994</v>
      </c>
      <c r="Q90">
        <v>14.825100000000001</v>
      </c>
      <c r="R90">
        <v>13.4908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14</v>
      </c>
      <c r="Z90">
        <v>11.6669</v>
      </c>
      <c r="AA90">
        <v>11.6669</v>
      </c>
      <c r="AB90">
        <v>15</v>
      </c>
      <c r="AC90">
        <v>133.89400000000001</v>
      </c>
      <c r="AD90">
        <v>11014.8</v>
      </c>
      <c r="AE90">
        <v>0.77449899999999994</v>
      </c>
      <c r="AF90">
        <v>0.70479399999999992</v>
      </c>
      <c r="AG90">
        <v>15.6586</v>
      </c>
      <c r="AH90">
        <v>1143.56</v>
      </c>
      <c r="AI90">
        <v>1040.6400000000001</v>
      </c>
      <c r="AJ90">
        <v>7913.72</v>
      </c>
      <c r="AK90">
        <v>88.378399999999999</v>
      </c>
      <c r="AL90">
        <v>11228.4</v>
      </c>
      <c r="AM90">
        <v>15.3421</v>
      </c>
      <c r="AN90">
        <v>43.441600000000001</v>
      </c>
      <c r="AO90">
        <v>6.7172300000000007</v>
      </c>
      <c r="AP90">
        <v>1335.09</v>
      </c>
      <c r="AQ90">
        <v>150.262</v>
      </c>
      <c r="AR90">
        <v>3009.92</v>
      </c>
      <c r="AS90">
        <v>0.19131100000000001</v>
      </c>
      <c r="AT90">
        <v>0.174093</v>
      </c>
      <c r="AU90">
        <v>3.97187</v>
      </c>
      <c r="AV90">
        <v>307.39299999999997</v>
      </c>
      <c r="AW90">
        <v>279.72800000000001</v>
      </c>
      <c r="AX90">
        <v>5576.3</v>
      </c>
      <c r="AY90">
        <v>95.223200000000006</v>
      </c>
      <c r="AZ90">
        <v>32030.6</v>
      </c>
      <c r="BA90">
        <v>14.395200000000001</v>
      </c>
      <c r="BB90">
        <v>29.1889</v>
      </c>
      <c r="BC90">
        <v>3.3115600000000001</v>
      </c>
      <c r="BD90">
        <v>1166.97</v>
      </c>
      <c r="BE90">
        <v>156.33099999999999</v>
      </c>
      <c r="BF90">
        <v>15229.3</v>
      </c>
      <c r="BG90">
        <v>4.0203300000000004</v>
      </c>
      <c r="BH90">
        <v>3.6585000000000001</v>
      </c>
      <c r="BI90">
        <v>19.856200000000001</v>
      </c>
      <c r="BJ90">
        <v>6401.96</v>
      </c>
      <c r="BK90">
        <v>5825.79</v>
      </c>
      <c r="BL90">
        <v>4.7768800000000007E-2</v>
      </c>
      <c r="BM90">
        <v>8.1994800000000003E-4</v>
      </c>
      <c r="BN90">
        <v>1.30569E-2</v>
      </c>
      <c r="BO90">
        <v>17.671500000000002</v>
      </c>
      <c r="BP90">
        <v>27.790900000000001</v>
      </c>
      <c r="BQ90">
        <v>27.790600000000001</v>
      </c>
      <c r="BR90">
        <v>1138.81</v>
      </c>
      <c r="BS90">
        <v>153.29</v>
      </c>
      <c r="BT90">
        <v>1099.5999999999999</v>
      </c>
      <c r="BU90">
        <v>0.19747000000000001</v>
      </c>
      <c r="BV90">
        <v>0.179697</v>
      </c>
      <c r="BW90">
        <v>1.79173</v>
      </c>
      <c r="BX90">
        <v>318.77</v>
      </c>
      <c r="BY90">
        <v>290.08</v>
      </c>
      <c r="BZ90">
        <v>5119.24</v>
      </c>
      <c r="CA90">
        <v>94.6374</v>
      </c>
      <c r="CB90">
        <v>28488.1</v>
      </c>
      <c r="CC90">
        <v>14.4071</v>
      </c>
      <c r="CD90">
        <v>27.1127</v>
      </c>
      <c r="CE90">
        <v>3.3564500000000002</v>
      </c>
      <c r="CF90">
        <v>1133.19</v>
      </c>
      <c r="CG90">
        <v>157.79599999999999</v>
      </c>
      <c r="CH90">
        <v>3510.92</v>
      </c>
      <c r="CI90">
        <v>0.81163099999999999</v>
      </c>
      <c r="CJ90">
        <v>0.73858400000000002</v>
      </c>
      <c r="CK90">
        <v>5.7915300000000007</v>
      </c>
      <c r="CL90">
        <v>1422.87</v>
      </c>
      <c r="CM90">
        <v>1294.82</v>
      </c>
      <c r="CN90">
        <v>36.5533</v>
      </c>
      <c r="CO90">
        <v>2.7455500000000002</v>
      </c>
      <c r="CP90">
        <v>49.491100000000003</v>
      </c>
      <c r="CQ90">
        <v>13.476100000000001</v>
      </c>
      <c r="CR90">
        <v>8.3205100000000005</v>
      </c>
      <c r="CS90">
        <v>8.1500399999999988</v>
      </c>
      <c r="CT90">
        <v>959.19100000000003</v>
      </c>
      <c r="CU90">
        <v>140.96899999999999</v>
      </c>
      <c r="CV90">
        <v>3535.14</v>
      </c>
      <c r="CW90">
        <v>0.81136400000000009</v>
      </c>
      <c r="CX90">
        <v>0.73834100000000003</v>
      </c>
      <c r="CY90">
        <v>5.83012</v>
      </c>
      <c r="CZ90">
        <v>1422.3</v>
      </c>
      <c r="DA90">
        <v>1294.29</v>
      </c>
      <c r="DB90">
        <v>37.518000000000001</v>
      </c>
      <c r="DC90">
        <v>2.8170700000000002</v>
      </c>
      <c r="DD90">
        <v>50.813899999999997</v>
      </c>
      <c r="DE90">
        <v>13.476100000000001</v>
      </c>
      <c r="DF90">
        <v>8.3222899999999989</v>
      </c>
      <c r="DG90">
        <v>8.1473100000000009</v>
      </c>
      <c r="DH90">
        <v>958.95299999999997</v>
      </c>
      <c r="DI90">
        <v>142.197</v>
      </c>
      <c r="DJ90">
        <v>3571.45</v>
      </c>
      <c r="DK90">
        <v>0.81067299999999998</v>
      </c>
      <c r="DL90">
        <v>0.73771200000000003</v>
      </c>
      <c r="DM90">
        <v>5.8838300000000006</v>
      </c>
      <c r="DN90">
        <v>1424.01</v>
      </c>
      <c r="DO90">
        <v>1295.8499999999999</v>
      </c>
      <c r="DP90">
        <v>39.090600000000002</v>
      </c>
      <c r="DQ90">
        <v>2.9282699999999999</v>
      </c>
      <c r="DR90">
        <v>52.988900000000001</v>
      </c>
      <c r="DS90">
        <v>13.180300000000001</v>
      </c>
      <c r="DT90">
        <v>7.17218</v>
      </c>
      <c r="DU90">
        <v>6.9898699999999998</v>
      </c>
      <c r="DV90">
        <v>804.50800000000004</v>
      </c>
      <c r="DW90">
        <v>142.45599999999999</v>
      </c>
      <c r="DX90">
        <v>3570.58</v>
      </c>
      <c r="DY90">
        <v>0.81079000000000001</v>
      </c>
      <c r="DZ90">
        <v>0.737819</v>
      </c>
      <c r="EA90">
        <v>5.8839899999999998</v>
      </c>
      <c r="EB90">
        <v>1424.57</v>
      </c>
      <c r="EC90">
        <v>1296.3599999999999</v>
      </c>
      <c r="ED90">
        <v>38.624499999999998</v>
      </c>
      <c r="EE90">
        <v>2.8932600000000002</v>
      </c>
      <c r="EF90">
        <v>52.349600000000002</v>
      </c>
      <c r="EG90">
        <v>13.180199999999999</v>
      </c>
      <c r="EH90">
        <v>7.1720399999999991</v>
      </c>
      <c r="EI90">
        <v>6.9919000000000002</v>
      </c>
      <c r="EJ90">
        <v>718.15</v>
      </c>
      <c r="EK90">
        <v>141.61000000000001</v>
      </c>
      <c r="EL90">
        <v>12510.4</v>
      </c>
      <c r="EM90">
        <v>0</v>
      </c>
      <c r="EN90">
        <v>0</v>
      </c>
      <c r="EO90">
        <v>17.399999999999999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28704.9</v>
      </c>
      <c r="FA90">
        <v>7.3769100000000014</v>
      </c>
      <c r="FB90">
        <v>6.7129799999999999</v>
      </c>
      <c r="FC90">
        <v>29.572500000000002</v>
      </c>
      <c r="FD90">
        <v>11408.8</v>
      </c>
      <c r="FE90">
        <v>10382</v>
      </c>
      <c r="FF90">
        <v>1.13309E-2</v>
      </c>
      <c r="FG90">
        <v>1.0914E-4</v>
      </c>
      <c r="FH90">
        <v>1.6879099999999999E-3</v>
      </c>
      <c r="FI90">
        <v>18.524000000000001</v>
      </c>
      <c r="FJ90">
        <v>48.073</v>
      </c>
      <c r="FK90">
        <v>48.072899999999997</v>
      </c>
      <c r="FL90">
        <v>1193.53</v>
      </c>
      <c r="FM90">
        <v>161.52500000000001</v>
      </c>
      <c r="FN90">
        <v>6993.13</v>
      </c>
      <c r="FO90">
        <v>0.72449300000000005</v>
      </c>
      <c r="FP90">
        <v>0.65928799999999999</v>
      </c>
      <c r="FQ90">
        <v>10.831899999999999</v>
      </c>
      <c r="FR90">
        <v>1128.8800000000001</v>
      </c>
      <c r="FS90">
        <v>1027.28</v>
      </c>
      <c r="FT90">
        <v>6817.63</v>
      </c>
      <c r="FU90">
        <v>86.905100000000004</v>
      </c>
      <c r="FV90">
        <v>10340.9</v>
      </c>
      <c r="FW90">
        <v>15.273</v>
      </c>
      <c r="FX90">
        <v>38.262900000000002</v>
      </c>
      <c r="FY90">
        <v>6.6250200000000001</v>
      </c>
      <c r="FZ90">
        <v>1267.21</v>
      </c>
      <c r="GA90">
        <v>158.434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</row>
    <row r="91" spans="1:239" x14ac:dyDescent="0.25">
      <c r="A91" s="1" t="s">
        <v>169</v>
      </c>
      <c r="B91">
        <v>84776</v>
      </c>
      <c r="C91">
        <v>14.8203</v>
      </c>
      <c r="D91">
        <v>13.486499999999999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14</v>
      </c>
      <c r="L91">
        <v>32.320399999999999</v>
      </c>
      <c r="M91">
        <v>32.320399999999999</v>
      </c>
      <c r="N91">
        <v>15</v>
      </c>
      <c r="O91">
        <v>133.964</v>
      </c>
      <c r="P91">
        <v>84776.1</v>
      </c>
      <c r="Q91">
        <v>14.8203</v>
      </c>
      <c r="R91">
        <v>13.486499999999999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14</v>
      </c>
      <c r="Z91">
        <v>11.6655</v>
      </c>
      <c r="AA91">
        <v>11.6655</v>
      </c>
      <c r="AB91">
        <v>15</v>
      </c>
      <c r="AC91">
        <v>133.964</v>
      </c>
      <c r="AD91">
        <v>11078.2</v>
      </c>
      <c r="AE91">
        <v>0.75986699999999996</v>
      </c>
      <c r="AF91">
        <v>0.69147899999999995</v>
      </c>
      <c r="AG91">
        <v>15.7523</v>
      </c>
      <c r="AH91">
        <v>1121.51</v>
      </c>
      <c r="AI91">
        <v>1020.58</v>
      </c>
      <c r="AJ91">
        <v>7959.97</v>
      </c>
      <c r="AK91">
        <v>88.6357</v>
      </c>
      <c r="AL91">
        <v>11511.5</v>
      </c>
      <c r="AM91">
        <v>15.322100000000001</v>
      </c>
      <c r="AN91">
        <v>43.567</v>
      </c>
      <c r="AO91">
        <v>6.6280399999999986</v>
      </c>
      <c r="AP91">
        <v>1337.87</v>
      </c>
      <c r="AQ91">
        <v>150.27699999999999</v>
      </c>
      <c r="AR91">
        <v>3025.59</v>
      </c>
      <c r="AS91">
        <v>0.187116</v>
      </c>
      <c r="AT91">
        <v>0.17027500000000001</v>
      </c>
      <c r="AU91">
        <v>3.9970400000000001</v>
      </c>
      <c r="AV91">
        <v>297.64100000000002</v>
      </c>
      <c r="AW91">
        <v>270.85300000000001</v>
      </c>
      <c r="AX91">
        <v>5602.32</v>
      </c>
      <c r="AY91">
        <v>95.388300000000001</v>
      </c>
      <c r="AZ91">
        <v>32901.599999999999</v>
      </c>
      <c r="BA91">
        <v>14.3871</v>
      </c>
      <c r="BB91">
        <v>29.271999999999998</v>
      </c>
      <c r="BC91">
        <v>3.2739600000000002</v>
      </c>
      <c r="BD91">
        <v>1169.49</v>
      </c>
      <c r="BE91">
        <v>156.34399999999999</v>
      </c>
      <c r="BF91">
        <v>15558.5</v>
      </c>
      <c r="BG91">
        <v>4.0659300000000007</v>
      </c>
      <c r="BH91">
        <v>3.7</v>
      </c>
      <c r="BI91">
        <v>20.380500000000001</v>
      </c>
      <c r="BJ91">
        <v>6440.12</v>
      </c>
      <c r="BK91">
        <v>5860.51</v>
      </c>
      <c r="BL91">
        <v>0.728742</v>
      </c>
      <c r="BM91">
        <v>1.24333E-2</v>
      </c>
      <c r="BN91">
        <v>0.19695699999999999</v>
      </c>
      <c r="BO91">
        <v>17.688600000000001</v>
      </c>
      <c r="BP91">
        <v>27.9649</v>
      </c>
      <c r="BQ91">
        <v>27.961500000000001</v>
      </c>
      <c r="BR91">
        <v>1141.28</v>
      </c>
      <c r="BS91">
        <v>153.345</v>
      </c>
      <c r="BT91">
        <v>1115.77</v>
      </c>
      <c r="BU91">
        <v>0.19702700000000001</v>
      </c>
      <c r="BV91">
        <v>0.17929400000000001</v>
      </c>
      <c r="BW91">
        <v>1.8178399999999999</v>
      </c>
      <c r="BX91">
        <v>317.673</v>
      </c>
      <c r="BY91">
        <v>289.08300000000003</v>
      </c>
      <c r="BZ91">
        <v>5121.46</v>
      </c>
      <c r="CA91">
        <v>94.657000000000011</v>
      </c>
      <c r="CB91">
        <v>28564.5</v>
      </c>
      <c r="CC91">
        <v>14.4063</v>
      </c>
      <c r="CD91">
        <v>27.1188</v>
      </c>
      <c r="CE91">
        <v>3.3522400000000001</v>
      </c>
      <c r="CF91">
        <v>1135.3499999999999</v>
      </c>
      <c r="CG91">
        <v>157.797</v>
      </c>
      <c r="CH91">
        <v>3577.39</v>
      </c>
      <c r="CI91">
        <v>0.80600300000000002</v>
      </c>
      <c r="CJ91">
        <v>0.73346199999999995</v>
      </c>
      <c r="CK91">
        <v>5.9080599999999999</v>
      </c>
      <c r="CL91">
        <v>1413.82</v>
      </c>
      <c r="CM91">
        <v>1286.57</v>
      </c>
      <c r="CN91">
        <v>39.371699999999997</v>
      </c>
      <c r="CO91">
        <v>2.9693399999999999</v>
      </c>
      <c r="CP91">
        <v>53.679299999999998</v>
      </c>
      <c r="CQ91">
        <v>13.479699999999999</v>
      </c>
      <c r="CR91">
        <v>8.3020999999999994</v>
      </c>
      <c r="CS91">
        <v>8.1184799999999999</v>
      </c>
      <c r="CT91">
        <v>960.93299999999999</v>
      </c>
      <c r="CU91">
        <v>140.94499999999999</v>
      </c>
      <c r="CV91">
        <v>3601.59</v>
      </c>
      <c r="CW91">
        <v>0.80547500000000005</v>
      </c>
      <c r="CX91">
        <v>0.73298299999999994</v>
      </c>
      <c r="CY91">
        <v>5.9466000000000001</v>
      </c>
      <c r="CZ91">
        <v>1412.51</v>
      </c>
      <c r="DA91">
        <v>1285.3800000000001</v>
      </c>
      <c r="DB91">
        <v>40.238799999999998</v>
      </c>
      <c r="DC91">
        <v>3.0354700000000001</v>
      </c>
      <c r="DD91">
        <v>54.897399999999998</v>
      </c>
      <c r="DE91">
        <v>13.479900000000001</v>
      </c>
      <c r="DF91">
        <v>8.3006799999999998</v>
      </c>
      <c r="DG91">
        <v>8.1130100000000009</v>
      </c>
      <c r="DH91">
        <v>960.69500000000005</v>
      </c>
      <c r="DI91">
        <v>142.16200000000001</v>
      </c>
      <c r="DJ91">
        <v>3637.85</v>
      </c>
      <c r="DK91">
        <v>0.806894</v>
      </c>
      <c r="DL91">
        <v>0.73427299999999995</v>
      </c>
      <c r="DM91">
        <v>6.0004599999999986</v>
      </c>
      <c r="DN91">
        <v>1416.74</v>
      </c>
      <c r="DO91">
        <v>1289.24</v>
      </c>
      <c r="DP91">
        <v>41.767299999999999</v>
      </c>
      <c r="DQ91">
        <v>3.1380300000000001</v>
      </c>
      <c r="DR91">
        <v>56.8825</v>
      </c>
      <c r="DS91">
        <v>13.183</v>
      </c>
      <c r="DT91">
        <v>7.1567100000000003</v>
      </c>
      <c r="DU91">
        <v>6.9619099999999996</v>
      </c>
      <c r="DV91">
        <v>805.8</v>
      </c>
      <c r="DW91">
        <v>142.43299999999999</v>
      </c>
      <c r="DX91">
        <v>3636.98</v>
      </c>
      <c r="DY91">
        <v>0.80703000000000003</v>
      </c>
      <c r="DZ91">
        <v>0.73439700000000008</v>
      </c>
      <c r="EA91">
        <v>6.0006599999999999</v>
      </c>
      <c r="EB91">
        <v>1417.33</v>
      </c>
      <c r="EC91">
        <v>1289.77</v>
      </c>
      <c r="ED91">
        <v>41.260199999999998</v>
      </c>
      <c r="EE91">
        <v>3.0998800000000002</v>
      </c>
      <c r="EF91">
        <v>56.182400000000001</v>
      </c>
      <c r="EG91">
        <v>13.1829</v>
      </c>
      <c r="EH91">
        <v>7.1564699999999997</v>
      </c>
      <c r="EI91">
        <v>6.9640399999999998</v>
      </c>
      <c r="EJ91">
        <v>719.23100000000011</v>
      </c>
      <c r="EK91">
        <v>141.58199999999999</v>
      </c>
      <c r="EL91">
        <v>12510.4</v>
      </c>
      <c r="EM91">
        <v>0</v>
      </c>
      <c r="EN91">
        <v>0</v>
      </c>
      <c r="EO91">
        <v>17.399999999999999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29309.1</v>
      </c>
      <c r="FA91">
        <v>7.3800999999999997</v>
      </c>
      <c r="FB91">
        <v>6.715889999999999</v>
      </c>
      <c r="FC91">
        <v>30.506900000000002</v>
      </c>
      <c r="FD91">
        <v>11401.9</v>
      </c>
      <c r="FE91">
        <v>10375.700000000001</v>
      </c>
      <c r="FF91">
        <v>1.13302E-2</v>
      </c>
      <c r="FG91">
        <v>1.09199E-4</v>
      </c>
      <c r="FH91">
        <v>1.6870800000000001E-3</v>
      </c>
      <c r="FI91">
        <v>18.5246</v>
      </c>
      <c r="FJ91">
        <v>48.051299999999998</v>
      </c>
      <c r="FK91">
        <v>48.051200000000001</v>
      </c>
      <c r="FL91">
        <v>1195.1400000000001</v>
      </c>
      <c r="FM91">
        <v>161.52199999999999</v>
      </c>
      <c r="FN91">
        <v>7052.46</v>
      </c>
      <c r="FO91">
        <v>0.70895200000000003</v>
      </c>
      <c r="FP91">
        <v>0.645146</v>
      </c>
      <c r="FQ91">
        <v>10.924300000000001</v>
      </c>
      <c r="FR91">
        <v>1104.5899999999999</v>
      </c>
      <c r="FS91">
        <v>1005.17</v>
      </c>
      <c r="FT91">
        <v>6882.4</v>
      </c>
      <c r="FU91">
        <v>87.256200000000007</v>
      </c>
      <c r="FV91">
        <v>10668</v>
      </c>
      <c r="FW91">
        <v>15.251200000000001</v>
      </c>
      <c r="FX91">
        <v>38.465600000000002</v>
      </c>
      <c r="FY91">
        <v>6.5272100000000002</v>
      </c>
      <c r="FZ91">
        <v>1269.2</v>
      </c>
      <c r="GA91">
        <v>158.465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</row>
    <row r="92" spans="1:239" x14ac:dyDescent="0.25">
      <c r="A92" s="1" t="s">
        <v>170</v>
      </c>
      <c r="B92">
        <v>86003.3</v>
      </c>
      <c r="C92">
        <v>14.7529</v>
      </c>
      <c r="D92">
        <v>13.4252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14</v>
      </c>
      <c r="L92">
        <v>32.266300000000001</v>
      </c>
      <c r="M92">
        <v>32.266300000000001</v>
      </c>
      <c r="N92">
        <v>15</v>
      </c>
      <c r="O92">
        <v>134.02099999999999</v>
      </c>
      <c r="P92">
        <v>86003.4</v>
      </c>
      <c r="Q92">
        <v>14.7529</v>
      </c>
      <c r="R92">
        <v>13.4252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14</v>
      </c>
      <c r="Z92">
        <v>11.613200000000001</v>
      </c>
      <c r="AA92">
        <v>11.613200000000001</v>
      </c>
      <c r="AB92">
        <v>15</v>
      </c>
      <c r="AC92">
        <v>134.02099999999999</v>
      </c>
      <c r="AD92">
        <v>11141.2</v>
      </c>
      <c r="AE92">
        <v>0.74407699999999999</v>
      </c>
      <c r="AF92">
        <v>0.67710999999999999</v>
      </c>
      <c r="AG92">
        <v>15.8452</v>
      </c>
      <c r="AH92">
        <v>1097.5899999999999</v>
      </c>
      <c r="AI92">
        <v>998.80700000000002</v>
      </c>
      <c r="AJ92">
        <v>8006.42</v>
      </c>
      <c r="AK92">
        <v>88.908600000000007</v>
      </c>
      <c r="AL92">
        <v>11824.4</v>
      </c>
      <c r="AM92">
        <v>15.3003</v>
      </c>
      <c r="AN92">
        <v>43.685899999999997</v>
      </c>
      <c r="AO92">
        <v>6.5313400000000001</v>
      </c>
      <c r="AP92">
        <v>1340.67</v>
      </c>
      <c r="AQ92">
        <v>150.292</v>
      </c>
      <c r="AR92">
        <v>3041.08</v>
      </c>
      <c r="AS92">
        <v>0.182862</v>
      </c>
      <c r="AT92">
        <v>0.166404</v>
      </c>
      <c r="AU92">
        <v>4.0216900000000004</v>
      </c>
      <c r="AV92">
        <v>286.78199999999998</v>
      </c>
      <c r="AW92">
        <v>260.97199999999998</v>
      </c>
      <c r="AX92">
        <v>5645.19</v>
      </c>
      <c r="AY92">
        <v>95.581400000000002</v>
      </c>
      <c r="AZ92">
        <v>33924.5</v>
      </c>
      <c r="BA92">
        <v>14.3788</v>
      </c>
      <c r="BB92">
        <v>29.429500000000001</v>
      </c>
      <c r="BC92">
        <v>3.23244</v>
      </c>
      <c r="BD92">
        <v>1169.3800000000001</v>
      </c>
      <c r="BE92">
        <v>156.36600000000001</v>
      </c>
      <c r="BF92">
        <v>15895.2</v>
      </c>
      <c r="BG92">
        <v>4.0471500000000002</v>
      </c>
      <c r="BH92">
        <v>3.6829100000000001</v>
      </c>
      <c r="BI92">
        <v>20.913799999999998</v>
      </c>
      <c r="BJ92">
        <v>6413.73</v>
      </c>
      <c r="BK92">
        <v>5836.49</v>
      </c>
      <c r="BL92">
        <v>4.5869800000000014</v>
      </c>
      <c r="BM92">
        <v>7.8529700000000008E-2</v>
      </c>
      <c r="BN92">
        <v>1.2454799999999999</v>
      </c>
      <c r="BO92">
        <v>17.6816</v>
      </c>
      <c r="BP92">
        <v>27.875</v>
      </c>
      <c r="BQ92">
        <v>27.8537</v>
      </c>
      <c r="BR92">
        <v>1141.04</v>
      </c>
      <c r="BS92">
        <v>153.34399999999999</v>
      </c>
      <c r="BT92">
        <v>1132.0899999999999</v>
      </c>
      <c r="BU92">
        <v>0.19717899999999999</v>
      </c>
      <c r="BV92">
        <v>0.17943300000000001</v>
      </c>
      <c r="BW92">
        <v>1.8441399999999999</v>
      </c>
      <c r="BX92">
        <v>317.53899999999999</v>
      </c>
      <c r="BY92">
        <v>288.95999999999998</v>
      </c>
      <c r="BZ92">
        <v>5122.9799999999996</v>
      </c>
      <c r="CA92">
        <v>94.660700000000006</v>
      </c>
      <c r="CB92">
        <v>28550.9</v>
      </c>
      <c r="CC92">
        <v>14.406599999999999</v>
      </c>
      <c r="CD92">
        <v>27.125599999999999</v>
      </c>
      <c r="CE92">
        <v>3.35189</v>
      </c>
      <c r="CF92">
        <v>1137.53</v>
      </c>
      <c r="CG92">
        <v>157.798</v>
      </c>
      <c r="CH92">
        <v>3644.14</v>
      </c>
      <c r="CI92">
        <v>0.80149499999999996</v>
      </c>
      <c r="CJ92">
        <v>0.72936099999999993</v>
      </c>
      <c r="CK92">
        <v>6.0251400000000004</v>
      </c>
      <c r="CL92">
        <v>1407.01</v>
      </c>
      <c r="CM92">
        <v>1280.3800000000001</v>
      </c>
      <c r="CN92">
        <v>41.905200000000001</v>
      </c>
      <c r="CO92">
        <v>3.1691600000000002</v>
      </c>
      <c r="CP92">
        <v>57.454700000000003</v>
      </c>
      <c r="CQ92">
        <v>13.4819</v>
      </c>
      <c r="CR92">
        <v>8.2862200000000001</v>
      </c>
      <c r="CS92">
        <v>8.0907800000000005</v>
      </c>
      <c r="CT92">
        <v>960.55499999999995</v>
      </c>
      <c r="CU92">
        <v>140.92400000000001</v>
      </c>
      <c r="CV92">
        <v>3668.29</v>
      </c>
      <c r="CW92">
        <v>0.80054799999999993</v>
      </c>
      <c r="CX92">
        <v>0.72849799999999998</v>
      </c>
      <c r="CY92">
        <v>6.0635699999999986</v>
      </c>
      <c r="CZ92">
        <v>1405.04</v>
      </c>
      <c r="DA92">
        <v>1278.5899999999999</v>
      </c>
      <c r="DB92">
        <v>42.693399999999997</v>
      </c>
      <c r="DC92">
        <v>3.2312099999999999</v>
      </c>
      <c r="DD92">
        <v>58.604700000000001</v>
      </c>
      <c r="DE92">
        <v>13.4823</v>
      </c>
      <c r="DF92">
        <v>8.2818500000000004</v>
      </c>
      <c r="DG92">
        <v>8.0827399999999994</v>
      </c>
      <c r="DH92">
        <v>960.31799999999998</v>
      </c>
      <c r="DI92">
        <v>142.13</v>
      </c>
      <c r="DJ92">
        <v>3704.67</v>
      </c>
      <c r="DK92">
        <v>0.80162200000000006</v>
      </c>
      <c r="DL92">
        <v>0.72947600000000001</v>
      </c>
      <c r="DM92">
        <v>6.1177800000000007</v>
      </c>
      <c r="DN92">
        <v>1406.46</v>
      </c>
      <c r="DO92">
        <v>1279.8800000000001</v>
      </c>
      <c r="DP92">
        <v>44.223399999999998</v>
      </c>
      <c r="DQ92">
        <v>3.33988</v>
      </c>
      <c r="DR92">
        <v>60.623600000000003</v>
      </c>
      <c r="DS92">
        <v>13.1868</v>
      </c>
      <c r="DT92">
        <v>7.128639999999999</v>
      </c>
      <c r="DU92">
        <v>6.9223899999999992</v>
      </c>
      <c r="DV92">
        <v>805.43200000000002</v>
      </c>
      <c r="DW92">
        <v>142.35400000000001</v>
      </c>
      <c r="DX92">
        <v>3703.81</v>
      </c>
      <c r="DY92">
        <v>0.80178000000000005</v>
      </c>
      <c r="DZ92">
        <v>0.72961999999999994</v>
      </c>
      <c r="EA92">
        <v>6.1180300000000001</v>
      </c>
      <c r="EB92">
        <v>1407.06</v>
      </c>
      <c r="EC92">
        <v>1280.42</v>
      </c>
      <c r="ED92">
        <v>43.677399999999999</v>
      </c>
      <c r="EE92">
        <v>3.2986599999999999</v>
      </c>
      <c r="EF92">
        <v>59.863300000000002</v>
      </c>
      <c r="EG92">
        <v>13.1867</v>
      </c>
      <c r="EH92">
        <v>7.1282800000000002</v>
      </c>
      <c r="EI92">
        <v>6.9245800000000006</v>
      </c>
      <c r="EJ92">
        <v>718.90699999999993</v>
      </c>
      <c r="EK92">
        <v>141.495</v>
      </c>
      <c r="EL92">
        <v>12510.4</v>
      </c>
      <c r="EM92">
        <v>0</v>
      </c>
      <c r="EN92">
        <v>0</v>
      </c>
      <c r="EO92">
        <v>17.399999999999999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29920.3</v>
      </c>
      <c r="FA92">
        <v>7.3805800000000001</v>
      </c>
      <c r="FB92">
        <v>6.7163300000000001</v>
      </c>
      <c r="FC92">
        <v>31.4511</v>
      </c>
      <c r="FD92">
        <v>11384.7</v>
      </c>
      <c r="FE92">
        <v>10360</v>
      </c>
      <c r="FF92">
        <v>1.1323400000000001E-2</v>
      </c>
      <c r="FG92">
        <v>1.09299E-4</v>
      </c>
      <c r="FH92">
        <v>1.6859500000000001E-3</v>
      </c>
      <c r="FI92">
        <v>18.524699999999999</v>
      </c>
      <c r="FJ92">
        <v>47.991300000000003</v>
      </c>
      <c r="FK92">
        <v>47.991199999999999</v>
      </c>
      <c r="FL92">
        <v>1196.43</v>
      </c>
      <c r="FM92">
        <v>161.51400000000001</v>
      </c>
      <c r="FN92">
        <v>7111.17</v>
      </c>
      <c r="FO92">
        <v>0.69180900000000001</v>
      </c>
      <c r="FP92">
        <v>0.62954600000000005</v>
      </c>
      <c r="FQ92">
        <v>11.0158</v>
      </c>
      <c r="FR92">
        <v>1078.1099999999999</v>
      </c>
      <c r="FS92">
        <v>981.08</v>
      </c>
      <c r="FT92">
        <v>6949.96</v>
      </c>
      <c r="FU92">
        <v>87.629900000000006</v>
      </c>
      <c r="FV92">
        <v>11039.6</v>
      </c>
      <c r="FW92">
        <v>15.226800000000001</v>
      </c>
      <c r="FX92">
        <v>38.672400000000003</v>
      </c>
      <c r="FY92">
        <v>6.4204499999999998</v>
      </c>
      <c r="FZ92">
        <v>1270.8800000000001</v>
      </c>
      <c r="GA92">
        <v>158.49700000000001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</row>
    <row r="93" spans="1:239" x14ac:dyDescent="0.25">
      <c r="A93" s="1" t="s">
        <v>171</v>
      </c>
      <c r="B93">
        <v>87238.399999999994</v>
      </c>
      <c r="C93">
        <v>14.6168</v>
      </c>
      <c r="D93">
        <v>13.301299999999999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14</v>
      </c>
      <c r="L93">
        <v>32.138199999999998</v>
      </c>
      <c r="M93">
        <v>32.138199999999998</v>
      </c>
      <c r="N93">
        <v>15</v>
      </c>
      <c r="O93">
        <v>134.04499999999999</v>
      </c>
      <c r="P93">
        <v>87238.5</v>
      </c>
      <c r="Q93">
        <v>14.6168</v>
      </c>
      <c r="R93">
        <v>13.301299999999999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14</v>
      </c>
      <c r="Z93">
        <v>11.504200000000001</v>
      </c>
      <c r="AA93">
        <v>11.504200000000001</v>
      </c>
      <c r="AB93">
        <v>15</v>
      </c>
      <c r="AC93">
        <v>134.04499999999999</v>
      </c>
      <c r="AD93">
        <v>11203.5</v>
      </c>
      <c r="AE93">
        <v>0.72903300000000004</v>
      </c>
      <c r="AF93">
        <v>0.66342000000000001</v>
      </c>
      <c r="AG93">
        <v>15.937099999999999</v>
      </c>
      <c r="AH93">
        <v>1074.54</v>
      </c>
      <c r="AI93">
        <v>977.83</v>
      </c>
      <c r="AJ93">
        <v>8050.17</v>
      </c>
      <c r="AK93">
        <v>89.168899999999994</v>
      </c>
      <c r="AL93">
        <v>12134.3</v>
      </c>
      <c r="AM93">
        <v>15.279400000000001</v>
      </c>
      <c r="AN93">
        <v>43.7958</v>
      </c>
      <c r="AO93">
        <v>6.4382900000000003</v>
      </c>
      <c r="AP93">
        <v>1343.36</v>
      </c>
      <c r="AQ93">
        <v>150.30600000000001</v>
      </c>
      <c r="AR93">
        <v>3056.39</v>
      </c>
      <c r="AS93">
        <v>0.17907100000000001</v>
      </c>
      <c r="AT93">
        <v>0.16295399999999999</v>
      </c>
      <c r="AU93">
        <v>4.0457000000000001</v>
      </c>
      <c r="AV93">
        <v>275.10300000000001</v>
      </c>
      <c r="AW93">
        <v>250.34399999999999</v>
      </c>
      <c r="AX93">
        <v>5691.1</v>
      </c>
      <c r="AY93">
        <v>95.786500000000004</v>
      </c>
      <c r="AZ93">
        <v>34924.5</v>
      </c>
      <c r="BA93">
        <v>14.371499999999999</v>
      </c>
      <c r="BB93">
        <v>29.598500000000001</v>
      </c>
      <c r="BC93">
        <v>3.1884299999999999</v>
      </c>
      <c r="BD93">
        <v>1164.1500000000001</v>
      </c>
      <c r="BE93">
        <v>156.38900000000001</v>
      </c>
      <c r="BF93">
        <v>16234.1</v>
      </c>
      <c r="BG93">
        <v>3.9519700000000002</v>
      </c>
      <c r="BH93">
        <v>3.5962999999999998</v>
      </c>
      <c r="BI93">
        <v>21.450800000000001</v>
      </c>
      <c r="BJ93">
        <v>6273.13</v>
      </c>
      <c r="BK93">
        <v>5708.54</v>
      </c>
      <c r="BL93">
        <v>10.2844</v>
      </c>
      <c r="BM93">
        <v>0.17983299999999999</v>
      </c>
      <c r="BN93">
        <v>2.8597100000000002</v>
      </c>
      <c r="BO93">
        <v>17.645399999999999</v>
      </c>
      <c r="BP93">
        <v>27.331199999999999</v>
      </c>
      <c r="BQ93">
        <v>27.2834</v>
      </c>
      <c r="BR93">
        <v>1135.6500000000001</v>
      </c>
      <c r="BS93">
        <v>153.232</v>
      </c>
      <c r="BT93">
        <v>1148.5999999999999</v>
      </c>
      <c r="BU93">
        <v>0.19787399999999999</v>
      </c>
      <c r="BV93">
        <v>0.180066</v>
      </c>
      <c r="BW93">
        <v>1.87073</v>
      </c>
      <c r="BX93">
        <v>318.30799999999999</v>
      </c>
      <c r="BY93">
        <v>289.66000000000003</v>
      </c>
      <c r="BZ93">
        <v>5125.6499999999996</v>
      </c>
      <c r="CA93">
        <v>94.6511</v>
      </c>
      <c r="CB93">
        <v>28465.5</v>
      </c>
      <c r="CC93">
        <v>14.4079</v>
      </c>
      <c r="CD93">
        <v>27.141200000000001</v>
      </c>
      <c r="CE93">
        <v>3.3551600000000001</v>
      </c>
      <c r="CF93">
        <v>1139.6400000000001</v>
      </c>
      <c r="CG93">
        <v>157.80000000000001</v>
      </c>
      <c r="CH93">
        <v>3711.24</v>
      </c>
      <c r="CI93">
        <v>0.80093400000000003</v>
      </c>
      <c r="CJ93">
        <v>0.72885</v>
      </c>
      <c r="CK93">
        <v>6.1429400000000003</v>
      </c>
      <c r="CL93">
        <v>1406.3</v>
      </c>
      <c r="CM93">
        <v>1279.74</v>
      </c>
      <c r="CN93">
        <v>44.358999999999988</v>
      </c>
      <c r="CO93">
        <v>3.3501300000000001</v>
      </c>
      <c r="CP93">
        <v>60.861600000000003</v>
      </c>
      <c r="CQ93">
        <v>13.480700000000001</v>
      </c>
      <c r="CR93">
        <v>8.2852499999999996</v>
      </c>
      <c r="CS93">
        <v>8.07836</v>
      </c>
      <c r="CT93">
        <v>956.29700000000003</v>
      </c>
      <c r="CU93">
        <v>140.946</v>
      </c>
      <c r="CV93">
        <v>3735.31</v>
      </c>
      <c r="CW93">
        <v>0.79960900000000001</v>
      </c>
      <c r="CX93">
        <v>0.72764399999999996</v>
      </c>
      <c r="CY93">
        <v>6.1811999999999996</v>
      </c>
      <c r="CZ93">
        <v>1403.75</v>
      </c>
      <c r="DA93">
        <v>1277.42</v>
      </c>
      <c r="DB93">
        <v>45.113999999999997</v>
      </c>
      <c r="DC93">
        <v>3.4111899999999999</v>
      </c>
      <c r="DD93">
        <v>62.000100000000003</v>
      </c>
      <c r="DE93">
        <v>13.481299999999999</v>
      </c>
      <c r="DF93">
        <v>8.2784200000000006</v>
      </c>
      <c r="DG93">
        <v>8.0680199999999989</v>
      </c>
      <c r="DH93">
        <v>956.06100000000004</v>
      </c>
      <c r="DI93">
        <v>142.14500000000001</v>
      </c>
      <c r="DJ93">
        <v>3771.78</v>
      </c>
      <c r="DK93">
        <v>0.79446000000000006</v>
      </c>
      <c r="DL93">
        <v>0.72295799999999999</v>
      </c>
      <c r="DM93">
        <v>6.2355199999999993</v>
      </c>
      <c r="DN93">
        <v>1394.07</v>
      </c>
      <c r="DO93">
        <v>1268.5999999999999</v>
      </c>
      <c r="DP93">
        <v>46.588000000000001</v>
      </c>
      <c r="DQ93">
        <v>3.5423</v>
      </c>
      <c r="DR93">
        <v>64.440899999999999</v>
      </c>
      <c r="DS93">
        <v>13.192</v>
      </c>
      <c r="DT93">
        <v>7.0914999999999999</v>
      </c>
      <c r="DU93">
        <v>6.8742199999999993</v>
      </c>
      <c r="DV93">
        <v>802.07399999999996</v>
      </c>
      <c r="DW93">
        <v>142.23699999999999</v>
      </c>
      <c r="DX93">
        <v>3770.94</v>
      </c>
      <c r="DY93">
        <v>0.79459000000000002</v>
      </c>
      <c r="DZ93">
        <v>0.72307700000000008</v>
      </c>
      <c r="EA93">
        <v>6.23583</v>
      </c>
      <c r="EB93">
        <v>1394.62</v>
      </c>
      <c r="EC93">
        <v>1269.0999999999999</v>
      </c>
      <c r="ED93">
        <v>46.003399999999999</v>
      </c>
      <c r="EE93">
        <v>3.4980699999999998</v>
      </c>
      <c r="EF93">
        <v>63.621699999999997</v>
      </c>
      <c r="EG93">
        <v>13.1919</v>
      </c>
      <c r="EH93">
        <v>7.0907800000000014</v>
      </c>
      <c r="EI93">
        <v>6.8762300000000014</v>
      </c>
      <c r="EJ93">
        <v>716.05</v>
      </c>
      <c r="EK93">
        <v>141.364</v>
      </c>
      <c r="EL93">
        <v>12510.4</v>
      </c>
      <c r="EM93">
        <v>0</v>
      </c>
      <c r="EN93">
        <v>0</v>
      </c>
      <c r="EO93">
        <v>17.399999999999999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30538.2</v>
      </c>
      <c r="FA93">
        <v>7.3745799999999999</v>
      </c>
      <c r="FB93">
        <v>6.7108699999999999</v>
      </c>
      <c r="FC93">
        <v>32.404200000000003</v>
      </c>
      <c r="FD93">
        <v>11356.7</v>
      </c>
      <c r="FE93">
        <v>10334.6</v>
      </c>
      <c r="FF93">
        <v>1.13054E-2</v>
      </c>
      <c r="FG93">
        <v>1.09394E-4</v>
      </c>
      <c r="FH93">
        <v>1.6846299999999999E-3</v>
      </c>
      <c r="FI93">
        <v>18.523599999999998</v>
      </c>
      <c r="FJ93">
        <v>47.888300000000001</v>
      </c>
      <c r="FK93">
        <v>47.888199999999998</v>
      </c>
      <c r="FL93">
        <v>1197.28</v>
      </c>
      <c r="FM93">
        <v>161.501</v>
      </c>
      <c r="FN93">
        <v>7169.09</v>
      </c>
      <c r="FO93">
        <v>0.67295499999999997</v>
      </c>
      <c r="FP93">
        <v>0.61238900000000007</v>
      </c>
      <c r="FQ93">
        <v>11.1061</v>
      </c>
      <c r="FR93">
        <v>1048.68</v>
      </c>
      <c r="FS93">
        <v>954.30100000000004</v>
      </c>
      <c r="FT93">
        <v>7020.86</v>
      </c>
      <c r="FU93">
        <v>88.034099999999995</v>
      </c>
      <c r="FV93">
        <v>11464.7</v>
      </c>
      <c r="FW93">
        <v>15.1998</v>
      </c>
      <c r="FX93">
        <v>38.882899999999999</v>
      </c>
      <c r="FY93">
        <v>6.3019600000000002</v>
      </c>
      <c r="FZ93">
        <v>1272.1300000000001</v>
      </c>
      <c r="GA93">
        <v>158.529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</row>
    <row r="94" spans="1:239" x14ac:dyDescent="0.25">
      <c r="A94" s="1" t="s">
        <v>172</v>
      </c>
      <c r="B94">
        <v>88462.1</v>
      </c>
      <c r="C94">
        <v>14.5076</v>
      </c>
      <c r="D94">
        <v>13.2019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14</v>
      </c>
      <c r="L94">
        <v>32.122100000000003</v>
      </c>
      <c r="M94">
        <v>32.122100000000003</v>
      </c>
      <c r="N94">
        <v>15</v>
      </c>
      <c r="O94">
        <v>134.11199999999999</v>
      </c>
      <c r="P94">
        <v>88462.2</v>
      </c>
      <c r="Q94">
        <v>14.5076</v>
      </c>
      <c r="R94">
        <v>13.2019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14</v>
      </c>
      <c r="Z94">
        <v>11.4168</v>
      </c>
      <c r="AA94">
        <v>11.4168</v>
      </c>
      <c r="AB94">
        <v>15</v>
      </c>
      <c r="AC94">
        <v>134.11199999999999</v>
      </c>
      <c r="AD94">
        <v>11264.5</v>
      </c>
      <c r="AE94">
        <v>0.71710600000000002</v>
      </c>
      <c r="AF94">
        <v>0.65256599999999998</v>
      </c>
      <c r="AG94">
        <v>16.027000000000001</v>
      </c>
      <c r="AH94">
        <v>1056.25</v>
      </c>
      <c r="AI94">
        <v>961.18799999999999</v>
      </c>
      <c r="AJ94">
        <v>8118.12</v>
      </c>
      <c r="AK94">
        <v>89.413399999999996</v>
      </c>
      <c r="AL94">
        <v>12440.3</v>
      </c>
      <c r="AM94">
        <v>15.262700000000001</v>
      </c>
      <c r="AN94">
        <v>44.037399999999998</v>
      </c>
      <c r="AO94">
        <v>6.3644800000000004</v>
      </c>
      <c r="AP94">
        <v>1338.81</v>
      </c>
      <c r="AQ94">
        <v>150.33000000000001</v>
      </c>
      <c r="AR94">
        <v>3071.38</v>
      </c>
      <c r="AS94">
        <v>0.172905</v>
      </c>
      <c r="AT94">
        <v>0.15734400000000001</v>
      </c>
      <c r="AU94">
        <v>4.0687300000000004</v>
      </c>
      <c r="AV94">
        <v>262.82</v>
      </c>
      <c r="AW94">
        <v>239.167</v>
      </c>
      <c r="AX94">
        <v>5727.89</v>
      </c>
      <c r="AY94">
        <v>95.991900000000001</v>
      </c>
      <c r="AZ94">
        <v>36403.599999999999</v>
      </c>
      <c r="BA94">
        <v>14.359400000000001</v>
      </c>
      <c r="BB94">
        <v>29.7211</v>
      </c>
      <c r="BC94">
        <v>3.1403599999999998</v>
      </c>
      <c r="BD94">
        <v>1162.3399999999999</v>
      </c>
      <c r="BE94">
        <v>156.40700000000001</v>
      </c>
      <c r="BF94">
        <v>16564.900000000001</v>
      </c>
      <c r="BG94">
        <v>3.88476</v>
      </c>
      <c r="BH94">
        <v>3.5351400000000002</v>
      </c>
      <c r="BI94">
        <v>21.975999999999999</v>
      </c>
      <c r="BJ94">
        <v>6167.8</v>
      </c>
      <c r="BK94">
        <v>5612.7</v>
      </c>
      <c r="BL94">
        <v>26.217099999999999</v>
      </c>
      <c r="BM94">
        <v>0.46493099999999998</v>
      </c>
      <c r="BN94">
        <v>7.4161400000000004</v>
      </c>
      <c r="BO94">
        <v>17.619199999999999</v>
      </c>
      <c r="BP94">
        <v>26.981200000000001</v>
      </c>
      <c r="BQ94">
        <v>26.859500000000001</v>
      </c>
      <c r="BR94">
        <v>1133.7</v>
      </c>
      <c r="BS94">
        <v>153.17400000000001</v>
      </c>
      <c r="BT94">
        <v>1165.1600000000001</v>
      </c>
      <c r="BU94">
        <v>0.200462</v>
      </c>
      <c r="BV94">
        <v>0.182421</v>
      </c>
      <c r="BW94">
        <v>1.89737</v>
      </c>
      <c r="BX94">
        <v>322.00400000000002</v>
      </c>
      <c r="BY94">
        <v>293.024</v>
      </c>
      <c r="BZ94">
        <v>5148.3500000000004</v>
      </c>
      <c r="CA94">
        <v>94.614900000000006</v>
      </c>
      <c r="CB94">
        <v>28222.400000000001</v>
      </c>
      <c r="CC94">
        <v>14.4129</v>
      </c>
      <c r="CD94">
        <v>27.261600000000001</v>
      </c>
      <c r="CE94">
        <v>3.3702200000000002</v>
      </c>
      <c r="CF94">
        <v>1134.69</v>
      </c>
      <c r="CG94">
        <v>157.81299999999999</v>
      </c>
      <c r="CH94">
        <v>3778.29</v>
      </c>
      <c r="CI94">
        <v>0.80550299999999997</v>
      </c>
      <c r="CJ94">
        <v>0.73300799999999999</v>
      </c>
      <c r="CK94">
        <v>6.2606699999999993</v>
      </c>
      <c r="CL94">
        <v>1411.6</v>
      </c>
      <c r="CM94">
        <v>1284.56</v>
      </c>
      <c r="CN94">
        <v>46.938099999999999</v>
      </c>
      <c r="CO94">
        <v>3.52521</v>
      </c>
      <c r="CP94">
        <v>64.034999999999997</v>
      </c>
      <c r="CQ94">
        <v>13.4899</v>
      </c>
      <c r="CR94">
        <v>8.3923800000000011</v>
      </c>
      <c r="CS94">
        <v>8.17347</v>
      </c>
      <c r="CT94">
        <v>955.08600000000001</v>
      </c>
      <c r="CU94">
        <v>141.30600000000001</v>
      </c>
      <c r="CV94">
        <v>3802.26</v>
      </c>
      <c r="CW94">
        <v>0.796601</v>
      </c>
      <c r="CX94">
        <v>0.72490699999999997</v>
      </c>
      <c r="CY94">
        <v>6.2987299999999999</v>
      </c>
      <c r="CZ94">
        <v>1395.86</v>
      </c>
      <c r="DA94">
        <v>1270.23</v>
      </c>
      <c r="DB94">
        <v>47.553800000000003</v>
      </c>
      <c r="DC94">
        <v>3.6086100000000001</v>
      </c>
      <c r="DD94">
        <v>65.599900000000005</v>
      </c>
      <c r="DE94">
        <v>13.4824</v>
      </c>
      <c r="DF94">
        <v>8.2573699999999999</v>
      </c>
      <c r="DG94">
        <v>8.0355899999999991</v>
      </c>
      <c r="DH94">
        <v>954.82399999999996</v>
      </c>
      <c r="DI94">
        <v>142.107</v>
      </c>
      <c r="DJ94">
        <v>3838.29</v>
      </c>
      <c r="DK94">
        <v>0.78675299999999992</v>
      </c>
      <c r="DL94">
        <v>0.71594499999999994</v>
      </c>
      <c r="DM94">
        <v>6.3522400000000001</v>
      </c>
      <c r="DN94">
        <v>1382.04</v>
      </c>
      <c r="DO94">
        <v>1257.6600000000001</v>
      </c>
      <c r="DP94">
        <v>48.989600000000003</v>
      </c>
      <c r="DQ94">
        <v>3.7492700000000001</v>
      </c>
      <c r="DR94">
        <v>68.426400000000001</v>
      </c>
      <c r="DS94">
        <v>13.1976</v>
      </c>
      <c r="DT94">
        <v>7.0554300000000003</v>
      </c>
      <c r="DU94">
        <v>6.8269500000000001</v>
      </c>
      <c r="DV94">
        <v>801.048</v>
      </c>
      <c r="DW94">
        <v>142.125</v>
      </c>
      <c r="DX94">
        <v>3837.46</v>
      </c>
      <c r="DY94">
        <v>0.78686999999999996</v>
      </c>
      <c r="DZ94">
        <v>0.71605200000000002</v>
      </c>
      <c r="EA94">
        <v>6.3525900000000002</v>
      </c>
      <c r="EB94">
        <v>1382.62</v>
      </c>
      <c r="EC94">
        <v>1258.18</v>
      </c>
      <c r="ED94">
        <v>48.374499999999998</v>
      </c>
      <c r="EE94">
        <v>3.7024499999999998</v>
      </c>
      <c r="EF94">
        <v>67.557299999999998</v>
      </c>
      <c r="EG94">
        <v>13.1976</v>
      </c>
      <c r="EH94">
        <v>7.0546600000000002</v>
      </c>
      <c r="EI94">
        <v>6.8290499999999996</v>
      </c>
      <c r="EJ94">
        <v>715.12199999999996</v>
      </c>
      <c r="EK94">
        <v>141.24</v>
      </c>
      <c r="EL94">
        <v>12510.4</v>
      </c>
      <c r="EM94">
        <v>0</v>
      </c>
      <c r="EN94">
        <v>0</v>
      </c>
      <c r="EO94">
        <v>17.399999999999999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31155.599999999999</v>
      </c>
      <c r="FA94">
        <v>7.3658399999999986</v>
      </c>
      <c r="FB94">
        <v>6.7029100000000001</v>
      </c>
      <c r="FC94">
        <v>33.354999999999997</v>
      </c>
      <c r="FD94">
        <v>11336.2</v>
      </c>
      <c r="FE94">
        <v>10316</v>
      </c>
      <c r="FF94">
        <v>1.12776E-2</v>
      </c>
      <c r="FG94">
        <v>1.0932199999999999E-4</v>
      </c>
      <c r="FH94">
        <v>1.6825E-3</v>
      </c>
      <c r="FI94">
        <v>18.522099999999998</v>
      </c>
      <c r="FJ94">
        <v>47.809600000000003</v>
      </c>
      <c r="FK94">
        <v>47.809600000000003</v>
      </c>
      <c r="FL94">
        <v>1198.3800000000001</v>
      </c>
      <c r="FM94">
        <v>161.49</v>
      </c>
      <c r="FN94">
        <v>7225.43</v>
      </c>
      <c r="FO94">
        <v>0.65430600000000005</v>
      </c>
      <c r="FP94">
        <v>0.595418</v>
      </c>
      <c r="FQ94">
        <v>11.193899999999999</v>
      </c>
      <c r="FR94">
        <v>1019.58</v>
      </c>
      <c r="FS94">
        <v>927.822</v>
      </c>
      <c r="FT94">
        <v>7090.79</v>
      </c>
      <c r="FU94">
        <v>88.429100000000005</v>
      </c>
      <c r="FV94">
        <v>11908.9</v>
      </c>
      <c r="FW94">
        <v>15.172800000000001</v>
      </c>
      <c r="FX94">
        <v>39.090299999999999</v>
      </c>
      <c r="FY94">
        <v>6.1847799999999999</v>
      </c>
      <c r="FZ94">
        <v>1273.6400000000001</v>
      </c>
      <c r="GA94">
        <v>158.56100000000001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</row>
    <row r="95" spans="1:239" x14ac:dyDescent="0.25">
      <c r="A95" s="1" t="s">
        <v>173</v>
      </c>
      <c r="B95">
        <v>89650.3</v>
      </c>
      <c r="C95">
        <v>14.4346</v>
      </c>
      <c r="D95">
        <v>13.1355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14</v>
      </c>
      <c r="L95">
        <v>32.039400000000001</v>
      </c>
      <c r="M95">
        <v>32.039400000000001</v>
      </c>
      <c r="N95">
        <v>15</v>
      </c>
      <c r="O95">
        <v>134.137</v>
      </c>
      <c r="P95">
        <v>89650.4</v>
      </c>
      <c r="Q95">
        <v>14.4346</v>
      </c>
      <c r="R95">
        <v>13.1355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14</v>
      </c>
      <c r="Z95">
        <v>11.3604</v>
      </c>
      <c r="AA95">
        <v>11.3604</v>
      </c>
      <c r="AB95">
        <v>15</v>
      </c>
      <c r="AC95">
        <v>134.137</v>
      </c>
      <c r="AD95">
        <v>11323.2</v>
      </c>
      <c r="AE95">
        <v>0.705681</v>
      </c>
      <c r="AF95">
        <v>0.64216899999999999</v>
      </c>
      <c r="AG95">
        <v>16.113499999999998</v>
      </c>
      <c r="AH95">
        <v>1037.56</v>
      </c>
      <c r="AI95">
        <v>944.178</v>
      </c>
      <c r="AJ95">
        <v>8134.8</v>
      </c>
      <c r="AK95">
        <v>89.600399999999993</v>
      </c>
      <c r="AL95">
        <v>12667.7</v>
      </c>
      <c r="AM95">
        <v>15.246600000000001</v>
      </c>
      <c r="AN95">
        <v>44.039900000000003</v>
      </c>
      <c r="AO95">
        <v>6.2896599999999996</v>
      </c>
      <c r="AP95">
        <v>1348.7</v>
      </c>
      <c r="AQ95">
        <v>150.322</v>
      </c>
      <c r="AR95">
        <v>3085.54</v>
      </c>
      <c r="AS95">
        <v>0.16852400000000001</v>
      </c>
      <c r="AT95">
        <v>0.15335699999999999</v>
      </c>
      <c r="AU95">
        <v>4.0902599999999998</v>
      </c>
      <c r="AV95">
        <v>256.387</v>
      </c>
      <c r="AW95">
        <v>233.31200000000001</v>
      </c>
      <c r="AX95">
        <v>5767.24</v>
      </c>
      <c r="AY95">
        <v>96.111800000000002</v>
      </c>
      <c r="AZ95">
        <v>37606.699999999997</v>
      </c>
      <c r="BA95">
        <v>14.3508</v>
      </c>
      <c r="BB95">
        <v>29.877700000000001</v>
      </c>
      <c r="BC95">
        <v>3.1142400000000001</v>
      </c>
      <c r="BD95">
        <v>1161.29</v>
      </c>
      <c r="BE95">
        <v>156.42699999999999</v>
      </c>
      <c r="BF95">
        <v>16883.099999999999</v>
      </c>
      <c r="BG95">
        <v>3.8612000000000002</v>
      </c>
      <c r="BH95">
        <v>3.51369</v>
      </c>
      <c r="BI95">
        <v>22.481100000000001</v>
      </c>
      <c r="BJ95">
        <v>6127.25</v>
      </c>
      <c r="BK95">
        <v>5575.8</v>
      </c>
      <c r="BL95">
        <v>43.5246</v>
      </c>
      <c r="BM95">
        <v>0.77455299999999994</v>
      </c>
      <c r="BN95">
        <v>12.3871</v>
      </c>
      <c r="BO95">
        <v>17.6099</v>
      </c>
      <c r="BP95">
        <v>26.900200000000002</v>
      </c>
      <c r="BQ95">
        <v>26.6982</v>
      </c>
      <c r="BR95">
        <v>1132.53</v>
      </c>
      <c r="BS95">
        <v>153.17699999999999</v>
      </c>
      <c r="BT95">
        <v>1181.58</v>
      </c>
      <c r="BU95">
        <v>0.19578000000000001</v>
      </c>
      <c r="BV95">
        <v>0.17816000000000001</v>
      </c>
      <c r="BW95">
        <v>1.9237500000000001</v>
      </c>
      <c r="BX95">
        <v>314.20999999999998</v>
      </c>
      <c r="BY95">
        <v>285.93099999999998</v>
      </c>
      <c r="BZ95">
        <v>5134.54</v>
      </c>
      <c r="CA95">
        <v>94.724999999999994</v>
      </c>
      <c r="CB95">
        <v>28819.9</v>
      </c>
      <c r="CC95">
        <v>14.4039</v>
      </c>
      <c r="CD95">
        <v>27.166399999999999</v>
      </c>
      <c r="CE95">
        <v>3.3390900000000001</v>
      </c>
      <c r="CF95">
        <v>1143.8499999999999</v>
      </c>
      <c r="CG95">
        <v>157.804</v>
      </c>
      <c r="CH95">
        <v>3844.27</v>
      </c>
      <c r="CI95">
        <v>0.80468600000000001</v>
      </c>
      <c r="CJ95">
        <v>0.73226400000000003</v>
      </c>
      <c r="CK95">
        <v>6.3762800000000004</v>
      </c>
      <c r="CL95">
        <v>1397.58</v>
      </c>
      <c r="CM95">
        <v>1271.8</v>
      </c>
      <c r="CN95">
        <v>49.501100000000001</v>
      </c>
      <c r="CO95">
        <v>3.7463899999999999</v>
      </c>
      <c r="CP95">
        <v>67.600099999999998</v>
      </c>
      <c r="CQ95">
        <v>13.486800000000001</v>
      </c>
      <c r="CR95">
        <v>8.3320600000000002</v>
      </c>
      <c r="CS95">
        <v>8.1012000000000004</v>
      </c>
      <c r="CT95">
        <v>953.7410000000001</v>
      </c>
      <c r="CU95">
        <v>141.149</v>
      </c>
      <c r="CV95">
        <v>3867.5</v>
      </c>
      <c r="CW95">
        <v>0.79235500000000003</v>
      </c>
      <c r="CX95">
        <v>0.72104299999999999</v>
      </c>
      <c r="CY95">
        <v>6.4130500000000001</v>
      </c>
      <c r="CZ95">
        <v>1383.46</v>
      </c>
      <c r="DA95">
        <v>1258.95</v>
      </c>
      <c r="DB95">
        <v>50.040399999999998</v>
      </c>
      <c r="DC95">
        <v>3.8228300000000002</v>
      </c>
      <c r="DD95">
        <v>69.400000000000006</v>
      </c>
      <c r="DE95">
        <v>13.4842</v>
      </c>
      <c r="DF95">
        <v>8.2196499999999997</v>
      </c>
      <c r="DG95">
        <v>7.9862699999999993</v>
      </c>
      <c r="DH95">
        <v>953.4860000000001</v>
      </c>
      <c r="DI95">
        <v>142.01900000000001</v>
      </c>
      <c r="DJ95">
        <v>3902.73</v>
      </c>
      <c r="DK95">
        <v>0.77748100000000009</v>
      </c>
      <c r="DL95">
        <v>0.70750800000000003</v>
      </c>
      <c r="DM95">
        <v>6.4654299999999996</v>
      </c>
      <c r="DN95">
        <v>1364.83</v>
      </c>
      <c r="DO95">
        <v>1242</v>
      </c>
      <c r="DP95">
        <v>51.462600000000002</v>
      </c>
      <c r="DQ95">
        <v>3.9786800000000002</v>
      </c>
      <c r="DR95">
        <v>72.737799999999993</v>
      </c>
      <c r="DS95">
        <v>13.204499999999999</v>
      </c>
      <c r="DT95">
        <v>7.0005100000000002</v>
      </c>
      <c r="DU95">
        <v>6.7605000000000004</v>
      </c>
      <c r="DV95">
        <v>799.86300000000006</v>
      </c>
      <c r="DW95">
        <v>141.93899999999999</v>
      </c>
      <c r="DX95">
        <v>3901.91</v>
      </c>
      <c r="DY95">
        <v>0.77788800000000002</v>
      </c>
      <c r="DZ95">
        <v>0.70787800000000001</v>
      </c>
      <c r="EA95">
        <v>6.4658199999999999</v>
      </c>
      <c r="EB95">
        <v>1365.93</v>
      </c>
      <c r="EC95">
        <v>1243</v>
      </c>
      <c r="ED95">
        <v>50.821000000000012</v>
      </c>
      <c r="EE95">
        <v>3.9279799999999998</v>
      </c>
      <c r="EF95">
        <v>71.793499999999995</v>
      </c>
      <c r="EG95">
        <v>13.2042</v>
      </c>
      <c r="EH95">
        <v>7.0016600000000002</v>
      </c>
      <c r="EI95">
        <v>6.7646399999999991</v>
      </c>
      <c r="EJ95">
        <v>714.09199999999998</v>
      </c>
      <c r="EK95">
        <v>141.04400000000001</v>
      </c>
      <c r="EL95">
        <v>12510.4</v>
      </c>
      <c r="EM95">
        <v>0</v>
      </c>
      <c r="EN95">
        <v>0</v>
      </c>
      <c r="EO95">
        <v>17.399999999999999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31758.799999999999</v>
      </c>
      <c r="FA95">
        <v>7.3684600000000007</v>
      </c>
      <c r="FB95">
        <v>6.7052899999999998</v>
      </c>
      <c r="FC95">
        <v>34.2834</v>
      </c>
      <c r="FD95">
        <v>11320.3</v>
      </c>
      <c r="FE95">
        <v>10301.4</v>
      </c>
      <c r="FF95">
        <v>1.12665E-2</v>
      </c>
      <c r="FG95">
        <v>1.09369E-4</v>
      </c>
      <c r="FH95">
        <v>1.6802500000000001E-3</v>
      </c>
      <c r="FI95">
        <v>18.522600000000001</v>
      </c>
      <c r="FJ95">
        <v>47.755699999999997</v>
      </c>
      <c r="FK95">
        <v>47.755699999999997</v>
      </c>
      <c r="FL95">
        <v>1199.69</v>
      </c>
      <c r="FM95">
        <v>161.483</v>
      </c>
      <c r="FN95">
        <v>7279.02</v>
      </c>
      <c r="FO95">
        <v>0.63728799999999997</v>
      </c>
      <c r="FP95">
        <v>0.579932</v>
      </c>
      <c r="FQ95">
        <v>11.2774</v>
      </c>
      <c r="FR95">
        <v>992.99800000000005</v>
      </c>
      <c r="FS95">
        <v>903.62800000000004</v>
      </c>
      <c r="FT95">
        <v>7157.92</v>
      </c>
      <c r="FU95">
        <v>88.790899999999993</v>
      </c>
      <c r="FV95">
        <v>12342.7</v>
      </c>
      <c r="FW95">
        <v>15.1479</v>
      </c>
      <c r="FX95">
        <v>39.294699999999999</v>
      </c>
      <c r="FY95">
        <v>6.0777400000000004</v>
      </c>
      <c r="FZ95">
        <v>1275.33</v>
      </c>
      <c r="GA95">
        <v>158.59200000000001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</row>
    <row r="96" spans="1:239" x14ac:dyDescent="0.25">
      <c r="A96" s="1" t="s">
        <v>174</v>
      </c>
      <c r="B96">
        <v>90845.6</v>
      </c>
      <c r="C96">
        <v>14.348699999999999</v>
      </c>
      <c r="D96">
        <v>13.057399999999999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14</v>
      </c>
      <c r="L96">
        <v>31.811</v>
      </c>
      <c r="M96">
        <v>31.811</v>
      </c>
      <c r="N96">
        <v>15</v>
      </c>
      <c r="O96">
        <v>134.154</v>
      </c>
      <c r="P96">
        <v>90845.7</v>
      </c>
      <c r="Q96">
        <v>14.348699999999999</v>
      </c>
      <c r="R96">
        <v>13.057399999999999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14</v>
      </c>
      <c r="Z96">
        <v>11.2964</v>
      </c>
      <c r="AA96">
        <v>11.2964</v>
      </c>
      <c r="AB96">
        <v>15</v>
      </c>
      <c r="AC96">
        <v>134.154</v>
      </c>
      <c r="AD96">
        <v>11381.7</v>
      </c>
      <c r="AE96">
        <v>0.692303</v>
      </c>
      <c r="AF96">
        <v>0.629996</v>
      </c>
      <c r="AG96">
        <v>16.1995</v>
      </c>
      <c r="AH96">
        <v>1018.22</v>
      </c>
      <c r="AI96">
        <v>926.58300000000008</v>
      </c>
      <c r="AJ96">
        <v>8171.48</v>
      </c>
      <c r="AK96">
        <v>89.815600000000003</v>
      </c>
      <c r="AL96">
        <v>12970.7</v>
      </c>
      <c r="AM96">
        <v>15.227600000000001</v>
      </c>
      <c r="AN96">
        <v>44.131500000000003</v>
      </c>
      <c r="AO96">
        <v>6.2110000000000003</v>
      </c>
      <c r="AP96">
        <v>1350.87</v>
      </c>
      <c r="AQ96">
        <v>150.32499999999999</v>
      </c>
      <c r="AR96">
        <v>3099.5</v>
      </c>
      <c r="AS96">
        <v>0.16297</v>
      </c>
      <c r="AT96">
        <v>0.14830199999999999</v>
      </c>
      <c r="AU96">
        <v>4.1114899999999999</v>
      </c>
      <c r="AV96">
        <v>251.68100000000001</v>
      </c>
      <c r="AW96">
        <v>229.03</v>
      </c>
      <c r="AX96">
        <v>5817.89</v>
      </c>
      <c r="AY96">
        <v>96.212500000000006</v>
      </c>
      <c r="AZ96">
        <v>39229.9</v>
      </c>
      <c r="BA96">
        <v>14.3399</v>
      </c>
      <c r="BB96">
        <v>30.091699999999999</v>
      </c>
      <c r="BC96">
        <v>3.0932200000000001</v>
      </c>
      <c r="BD96">
        <v>1157.1500000000001</v>
      </c>
      <c r="BE96">
        <v>156.45400000000001</v>
      </c>
      <c r="BF96">
        <v>17202.8</v>
      </c>
      <c r="BG96">
        <v>3.8334100000000002</v>
      </c>
      <c r="BH96">
        <v>3.4883999999999999</v>
      </c>
      <c r="BI96">
        <v>22.988499999999998</v>
      </c>
      <c r="BJ96">
        <v>6089.04</v>
      </c>
      <c r="BK96">
        <v>5541.02</v>
      </c>
      <c r="BL96">
        <v>59.319000000000003</v>
      </c>
      <c r="BM96">
        <v>1.0591999999999999</v>
      </c>
      <c r="BN96">
        <v>17.0046</v>
      </c>
      <c r="BO96">
        <v>17.598800000000001</v>
      </c>
      <c r="BP96">
        <v>26.8169</v>
      </c>
      <c r="BQ96">
        <v>26.541599999999999</v>
      </c>
      <c r="BR96">
        <v>1128.26</v>
      </c>
      <c r="BS96">
        <v>153.17699999999999</v>
      </c>
      <c r="BT96">
        <v>1197.8</v>
      </c>
      <c r="BU96">
        <v>0.1981</v>
      </c>
      <c r="BV96">
        <v>0.18027099999999999</v>
      </c>
      <c r="BW96">
        <v>1.94977</v>
      </c>
      <c r="BX96">
        <v>317.428</v>
      </c>
      <c r="BY96">
        <v>288.86</v>
      </c>
      <c r="BZ96">
        <v>5133.6899999999996</v>
      </c>
      <c r="CA96">
        <v>94.672999999999988</v>
      </c>
      <c r="CB96">
        <v>28477.599999999999</v>
      </c>
      <c r="CC96">
        <v>14.4084</v>
      </c>
      <c r="CD96">
        <v>27.175599999999999</v>
      </c>
      <c r="CE96">
        <v>3.3522599999999998</v>
      </c>
      <c r="CF96">
        <v>1145.54</v>
      </c>
      <c r="CG96">
        <v>157.804</v>
      </c>
      <c r="CH96">
        <v>3910.9</v>
      </c>
      <c r="CI96">
        <v>0.79201899999999992</v>
      </c>
      <c r="CJ96">
        <v>0.72073699999999996</v>
      </c>
      <c r="CK96">
        <v>6.4920200000000001</v>
      </c>
      <c r="CL96">
        <v>1369.6</v>
      </c>
      <c r="CM96">
        <v>1246.33</v>
      </c>
      <c r="CN96">
        <v>51.956400000000002</v>
      </c>
      <c r="CO96">
        <v>4.0019099999999996</v>
      </c>
      <c r="CP96">
        <v>72.087900000000005</v>
      </c>
      <c r="CQ96">
        <v>13.4788</v>
      </c>
      <c r="CR96">
        <v>8.1454699999999995</v>
      </c>
      <c r="CS96">
        <v>7.9031600000000006</v>
      </c>
      <c r="CT96">
        <v>949.10199999999998</v>
      </c>
      <c r="CU96">
        <v>140.589</v>
      </c>
      <c r="CV96">
        <v>3933.11</v>
      </c>
      <c r="CW96">
        <v>0.78284500000000001</v>
      </c>
      <c r="CX96">
        <v>0.71238900000000005</v>
      </c>
      <c r="CY96">
        <v>6.5276100000000001</v>
      </c>
      <c r="CZ96">
        <v>1360.86</v>
      </c>
      <c r="DA96">
        <v>1238.3800000000001</v>
      </c>
      <c r="DB96">
        <v>52.5501</v>
      </c>
      <c r="DC96">
        <v>4.0707100000000001</v>
      </c>
      <c r="DD96">
        <v>73.766099999999994</v>
      </c>
      <c r="DE96">
        <v>13.4773</v>
      </c>
      <c r="DF96">
        <v>8.0730599999999999</v>
      </c>
      <c r="DG96">
        <v>7.8279800000000002</v>
      </c>
      <c r="DH96">
        <v>948.86399999999992</v>
      </c>
      <c r="DI96">
        <v>141.56899999999999</v>
      </c>
      <c r="DJ96">
        <v>3967.11</v>
      </c>
      <c r="DK96">
        <v>0.76555699999999993</v>
      </c>
      <c r="DL96">
        <v>0.69665699999999997</v>
      </c>
      <c r="DM96">
        <v>6.5784500000000001</v>
      </c>
      <c r="DN96">
        <v>1342.62</v>
      </c>
      <c r="DO96">
        <v>1221.78</v>
      </c>
      <c r="DP96">
        <v>53.995199999999997</v>
      </c>
      <c r="DQ96">
        <v>4.2323399999999998</v>
      </c>
      <c r="DR96">
        <v>77.506100000000004</v>
      </c>
      <c r="DS96">
        <v>13.2133</v>
      </c>
      <c r="DT96">
        <v>6.9265899999999991</v>
      </c>
      <c r="DU96">
        <v>6.6747600000000009</v>
      </c>
      <c r="DV96">
        <v>796.09100000000001</v>
      </c>
      <c r="DW96">
        <v>141.67699999999999</v>
      </c>
      <c r="DX96">
        <v>3966.32</v>
      </c>
      <c r="DY96">
        <v>0.766042</v>
      </c>
      <c r="DZ96">
        <v>0.69709900000000002</v>
      </c>
      <c r="EA96">
        <v>6.5789399999999993</v>
      </c>
      <c r="EB96">
        <v>1344.01</v>
      </c>
      <c r="EC96">
        <v>1223.05</v>
      </c>
      <c r="ED96">
        <v>53.327500000000001</v>
      </c>
      <c r="EE96">
        <v>4.1780300000000006</v>
      </c>
      <c r="EF96">
        <v>76.499200000000002</v>
      </c>
      <c r="EG96">
        <v>13.212899999999999</v>
      </c>
      <c r="EH96">
        <v>6.9286899999999996</v>
      </c>
      <c r="EI96">
        <v>6.6799799999999996</v>
      </c>
      <c r="EJ96">
        <v>710.93899999999996</v>
      </c>
      <c r="EK96">
        <v>140.761</v>
      </c>
      <c r="EL96">
        <v>12510.4</v>
      </c>
      <c r="EM96">
        <v>0</v>
      </c>
      <c r="EN96">
        <v>0</v>
      </c>
      <c r="EO96">
        <v>17.399999999999999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32369</v>
      </c>
      <c r="FA96">
        <v>7.3802199999999996</v>
      </c>
      <c r="FB96">
        <v>6.7160000000000002</v>
      </c>
      <c r="FC96">
        <v>35.220799999999997</v>
      </c>
      <c r="FD96">
        <v>11301</v>
      </c>
      <c r="FE96">
        <v>10283.9</v>
      </c>
      <c r="FF96">
        <v>1.1270199999999999E-2</v>
      </c>
      <c r="FG96">
        <v>1.0959E-4</v>
      </c>
      <c r="FH96">
        <v>1.6781000000000001E-3</v>
      </c>
      <c r="FI96">
        <v>18.5246</v>
      </c>
      <c r="FJ96">
        <v>47.697699999999998</v>
      </c>
      <c r="FK96">
        <v>47.697699999999998</v>
      </c>
      <c r="FL96">
        <v>1201.01</v>
      </c>
      <c r="FM96">
        <v>161.476</v>
      </c>
      <c r="FN96">
        <v>7331.79</v>
      </c>
      <c r="FO96">
        <v>0.62176600000000004</v>
      </c>
      <c r="FP96">
        <v>0.56580699999999995</v>
      </c>
      <c r="FQ96">
        <v>11.3596</v>
      </c>
      <c r="FR96">
        <v>968.66399999999999</v>
      </c>
      <c r="FS96">
        <v>881.48399999999992</v>
      </c>
      <c r="FT96">
        <v>7222.49</v>
      </c>
      <c r="FU96">
        <v>89.122799999999998</v>
      </c>
      <c r="FV96">
        <v>12764.9</v>
      </c>
      <c r="FW96">
        <v>15.1249</v>
      </c>
      <c r="FX96">
        <v>39.496499999999997</v>
      </c>
      <c r="FY96">
        <v>5.9798099999999996</v>
      </c>
      <c r="FZ96">
        <v>1277.01</v>
      </c>
      <c r="GA96">
        <v>158.62200000000001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</row>
    <row r="97" spans="1:239" x14ac:dyDescent="0.25">
      <c r="A97" s="1" t="s">
        <v>175</v>
      </c>
      <c r="B97">
        <v>92046.9</v>
      </c>
      <c r="C97">
        <v>14.1928</v>
      </c>
      <c r="D97">
        <v>12.9155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14</v>
      </c>
      <c r="L97">
        <v>31.438600000000001</v>
      </c>
      <c r="M97">
        <v>31.438600000000001</v>
      </c>
      <c r="N97">
        <v>15</v>
      </c>
      <c r="O97">
        <v>134.142</v>
      </c>
      <c r="P97">
        <v>92047</v>
      </c>
      <c r="Q97">
        <v>14.193</v>
      </c>
      <c r="R97">
        <v>12.915699999999999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14</v>
      </c>
      <c r="Z97">
        <v>11.1778</v>
      </c>
      <c r="AA97">
        <v>11.1778</v>
      </c>
      <c r="AB97">
        <v>15</v>
      </c>
      <c r="AC97">
        <v>134.142</v>
      </c>
      <c r="AD97">
        <v>11439.6</v>
      </c>
      <c r="AE97">
        <v>0.68042999999999998</v>
      </c>
      <c r="AF97">
        <v>0.61919099999999994</v>
      </c>
      <c r="AG97">
        <v>16.284700000000001</v>
      </c>
      <c r="AH97">
        <v>1000.44</v>
      </c>
      <c r="AI97">
        <v>910.39699999999993</v>
      </c>
      <c r="AJ97">
        <v>8211.7900000000009</v>
      </c>
      <c r="AK97">
        <v>90.02</v>
      </c>
      <c r="AL97">
        <v>13262.1</v>
      </c>
      <c r="AM97">
        <v>15.210599999999999</v>
      </c>
      <c r="AN97">
        <v>44.246499999999997</v>
      </c>
      <c r="AO97">
        <v>6.1389899999999997</v>
      </c>
      <c r="AP97">
        <v>1353.38</v>
      </c>
      <c r="AQ97">
        <v>150.33000000000001</v>
      </c>
      <c r="AR97">
        <v>3113.14</v>
      </c>
      <c r="AS97">
        <v>0.16047400000000001</v>
      </c>
      <c r="AT97">
        <v>0.14603099999999999</v>
      </c>
      <c r="AU97">
        <v>4.1325599999999998</v>
      </c>
      <c r="AV97">
        <v>252.79300000000001</v>
      </c>
      <c r="AW97">
        <v>230.042</v>
      </c>
      <c r="AX97">
        <v>5881.35</v>
      </c>
      <c r="AY97">
        <v>96.235900000000001</v>
      </c>
      <c r="AZ97">
        <v>40274.5</v>
      </c>
      <c r="BA97">
        <v>14.334899999999999</v>
      </c>
      <c r="BB97">
        <v>30.388000000000002</v>
      </c>
      <c r="BC97">
        <v>3.0950799999999998</v>
      </c>
      <c r="BD97">
        <v>1149.47</v>
      </c>
      <c r="BE97">
        <v>156.488</v>
      </c>
      <c r="BF97">
        <v>17523.8</v>
      </c>
      <c r="BG97">
        <v>3.7573400000000001</v>
      </c>
      <c r="BH97">
        <v>3.4191799999999999</v>
      </c>
      <c r="BI97">
        <v>23.4983</v>
      </c>
      <c r="BJ97">
        <v>6002.65</v>
      </c>
      <c r="BK97">
        <v>5462.41</v>
      </c>
      <c r="BL97">
        <v>74.966700000000003</v>
      </c>
      <c r="BM97">
        <v>1.3538300000000001</v>
      </c>
      <c r="BN97">
        <v>21.9254</v>
      </c>
      <c r="BO97">
        <v>17.568100000000001</v>
      </c>
      <c r="BP97">
        <v>26.524799999999999</v>
      </c>
      <c r="BQ97">
        <v>26.1769</v>
      </c>
      <c r="BR97">
        <v>1120.4100000000001</v>
      </c>
      <c r="BS97">
        <v>153.13200000000001</v>
      </c>
      <c r="BT97">
        <v>1214.3800000000001</v>
      </c>
      <c r="BU97">
        <v>0.198208</v>
      </c>
      <c r="BV97">
        <v>0.180369</v>
      </c>
      <c r="BW97">
        <v>1.97634</v>
      </c>
      <c r="BX97">
        <v>317.14100000000002</v>
      </c>
      <c r="BY97">
        <v>288.59899999999999</v>
      </c>
      <c r="BZ97">
        <v>5135.3999999999996</v>
      </c>
      <c r="CA97">
        <v>94.679199999999994</v>
      </c>
      <c r="CB97">
        <v>28471.599999999999</v>
      </c>
      <c r="CC97">
        <v>14.4086</v>
      </c>
      <c r="CD97">
        <v>27.182700000000001</v>
      </c>
      <c r="CE97">
        <v>3.35134</v>
      </c>
      <c r="CF97">
        <v>1147.5</v>
      </c>
      <c r="CG97">
        <v>157.80500000000001</v>
      </c>
      <c r="CH97">
        <v>3977.21</v>
      </c>
      <c r="CI97">
        <v>0.77024300000000001</v>
      </c>
      <c r="CJ97">
        <v>0.70092100000000002</v>
      </c>
      <c r="CK97">
        <v>6.6066799999999999</v>
      </c>
      <c r="CL97">
        <v>1335.07</v>
      </c>
      <c r="CM97">
        <v>1214.9100000000001</v>
      </c>
      <c r="CN97">
        <v>54.220399999999998</v>
      </c>
      <c r="CO97">
        <v>4.27224</v>
      </c>
      <c r="CP97">
        <v>77.356000000000009</v>
      </c>
      <c r="CQ97">
        <v>13.464700000000001</v>
      </c>
      <c r="CR97">
        <v>7.8690100000000003</v>
      </c>
      <c r="CS97">
        <v>7.6161399999999997</v>
      </c>
      <c r="CT97">
        <v>941.2410000000001</v>
      </c>
      <c r="CU97">
        <v>139.69999999999999</v>
      </c>
      <c r="CV97">
        <v>3998.65</v>
      </c>
      <c r="CW97">
        <v>0.76636499999999996</v>
      </c>
      <c r="CX97">
        <v>0.69739200000000001</v>
      </c>
      <c r="CY97">
        <v>6.6415399999999991</v>
      </c>
      <c r="CZ97">
        <v>1333.29</v>
      </c>
      <c r="DA97">
        <v>1213.29</v>
      </c>
      <c r="DB97">
        <v>54.9861</v>
      </c>
      <c r="DC97">
        <v>4.3354900000000001</v>
      </c>
      <c r="DD97">
        <v>78.845299999999995</v>
      </c>
      <c r="DE97">
        <v>13.4657</v>
      </c>
      <c r="DF97">
        <v>7.8569300000000002</v>
      </c>
      <c r="DG97">
        <v>7.6004899999999997</v>
      </c>
      <c r="DH97">
        <v>941.02800000000002</v>
      </c>
      <c r="DI97">
        <v>140.864</v>
      </c>
      <c r="DJ97">
        <v>4031.2</v>
      </c>
      <c r="DK97">
        <v>0.75193299999999996</v>
      </c>
      <c r="DL97">
        <v>0.68425900000000006</v>
      </c>
      <c r="DM97">
        <v>6.6908500000000002</v>
      </c>
      <c r="DN97">
        <v>1322.08</v>
      </c>
      <c r="DO97">
        <v>1203.0899999999999</v>
      </c>
      <c r="DP97">
        <v>56.711599999999997</v>
      </c>
      <c r="DQ97">
        <v>4.50162</v>
      </c>
      <c r="DR97">
        <v>82.880300000000005</v>
      </c>
      <c r="DS97">
        <v>13.2235</v>
      </c>
      <c r="DT97">
        <v>6.85825</v>
      </c>
      <c r="DU97">
        <v>6.5937600000000014</v>
      </c>
      <c r="DV97">
        <v>789.9860000000001</v>
      </c>
      <c r="DW97">
        <v>141.441</v>
      </c>
      <c r="DX97">
        <v>4030.46</v>
      </c>
      <c r="DY97">
        <v>0.751919</v>
      </c>
      <c r="DZ97">
        <v>0.68424700000000005</v>
      </c>
      <c r="EA97">
        <v>6.6914600000000002</v>
      </c>
      <c r="EB97">
        <v>1322.32</v>
      </c>
      <c r="EC97">
        <v>1203.31</v>
      </c>
      <c r="ED97">
        <v>56.006999999999998</v>
      </c>
      <c r="EE97">
        <v>4.4474</v>
      </c>
      <c r="EF97">
        <v>81.852099999999993</v>
      </c>
      <c r="EG97">
        <v>13.2235</v>
      </c>
      <c r="EH97">
        <v>6.8558100000000008</v>
      </c>
      <c r="EI97">
        <v>6.5945999999999998</v>
      </c>
      <c r="EJ97">
        <v>705.98699999999997</v>
      </c>
      <c r="EK97">
        <v>140.48099999999999</v>
      </c>
      <c r="EL97">
        <v>12510.4</v>
      </c>
      <c r="EM97">
        <v>0</v>
      </c>
      <c r="EN97">
        <v>0</v>
      </c>
      <c r="EO97">
        <v>17.399999999999999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32986.9</v>
      </c>
      <c r="FA97">
        <v>7.3685899999999993</v>
      </c>
      <c r="FB97">
        <v>6.7054199999999993</v>
      </c>
      <c r="FC97">
        <v>36.167000000000002</v>
      </c>
      <c r="FD97">
        <v>11261.3</v>
      </c>
      <c r="FE97">
        <v>10247.799999999999</v>
      </c>
      <c r="FF97">
        <v>1.12438E-2</v>
      </c>
      <c r="FG97">
        <v>1.0972E-4</v>
      </c>
      <c r="FH97">
        <v>1.67683E-3</v>
      </c>
      <c r="FI97">
        <v>18.522600000000001</v>
      </c>
      <c r="FJ97">
        <v>47.549199999999999</v>
      </c>
      <c r="FK97">
        <v>47.549199999999999</v>
      </c>
      <c r="FL97">
        <v>1201.3499999999999</v>
      </c>
      <c r="FM97">
        <v>161.45599999999999</v>
      </c>
      <c r="FN97">
        <v>7383.85</v>
      </c>
      <c r="FO97">
        <v>0.60635699999999992</v>
      </c>
      <c r="FP97">
        <v>0.55178500000000008</v>
      </c>
      <c r="FQ97">
        <v>11.4407</v>
      </c>
      <c r="FR97">
        <v>944.64899999999989</v>
      </c>
      <c r="FS97">
        <v>859.63100000000009</v>
      </c>
      <c r="FT97">
        <v>7285.85</v>
      </c>
      <c r="FU97">
        <v>89.4465</v>
      </c>
      <c r="FV97">
        <v>13204.1</v>
      </c>
      <c r="FW97">
        <v>15.102</v>
      </c>
      <c r="FX97">
        <v>39.6937</v>
      </c>
      <c r="FY97">
        <v>5.8830900000000002</v>
      </c>
      <c r="FZ97">
        <v>1277.71</v>
      </c>
      <c r="GA97">
        <v>158.65100000000001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</row>
    <row r="98" spans="1:239" x14ac:dyDescent="0.25">
      <c r="A98" s="1" t="s">
        <v>176</v>
      </c>
      <c r="B98">
        <v>93235.1</v>
      </c>
      <c r="C98">
        <v>13.955299999999999</v>
      </c>
      <c r="D98">
        <v>12.699299999999999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14</v>
      </c>
      <c r="L98">
        <v>31.034700000000001</v>
      </c>
      <c r="M98">
        <v>31.034700000000001</v>
      </c>
      <c r="N98">
        <v>15</v>
      </c>
      <c r="O98">
        <v>134.125</v>
      </c>
      <c r="P98">
        <v>93235.199999999997</v>
      </c>
      <c r="Q98">
        <v>13.955299999999999</v>
      </c>
      <c r="R98">
        <v>12.699299999999999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14</v>
      </c>
      <c r="Z98">
        <v>10.9941</v>
      </c>
      <c r="AA98">
        <v>10.9941</v>
      </c>
      <c r="AB98">
        <v>15</v>
      </c>
      <c r="AC98">
        <v>134.125</v>
      </c>
      <c r="AD98">
        <v>11496.6</v>
      </c>
      <c r="AE98">
        <v>0.66888000000000003</v>
      </c>
      <c r="AF98">
        <v>0.60868</v>
      </c>
      <c r="AG98">
        <v>16.368500000000001</v>
      </c>
      <c r="AH98">
        <v>982.90600000000006</v>
      </c>
      <c r="AI98">
        <v>894.44500000000005</v>
      </c>
      <c r="AJ98">
        <v>8251.84</v>
      </c>
      <c r="AK98">
        <v>90.220699999999994</v>
      </c>
      <c r="AL98">
        <v>13556.9</v>
      </c>
      <c r="AM98">
        <v>15.193899999999999</v>
      </c>
      <c r="AN98">
        <v>44.361600000000003</v>
      </c>
      <c r="AO98">
        <v>6.0681400000000014</v>
      </c>
      <c r="AP98">
        <v>1355.81</v>
      </c>
      <c r="AQ98">
        <v>150.334</v>
      </c>
      <c r="AR98">
        <v>3126.58</v>
      </c>
      <c r="AS98">
        <v>0.15612000000000001</v>
      </c>
      <c r="AT98">
        <v>0.142069</v>
      </c>
      <c r="AU98">
        <v>4.1537199999999999</v>
      </c>
      <c r="AV98">
        <v>250.221</v>
      </c>
      <c r="AW98">
        <v>227.70099999999999</v>
      </c>
      <c r="AX98">
        <v>5946.17</v>
      </c>
      <c r="AY98">
        <v>96.311899999999994</v>
      </c>
      <c r="AZ98">
        <v>41854.1</v>
      </c>
      <c r="BA98">
        <v>14.3263</v>
      </c>
      <c r="BB98">
        <v>30.676300000000001</v>
      </c>
      <c r="BC98">
        <v>3.0825200000000001</v>
      </c>
      <c r="BD98">
        <v>1141.3800000000001</v>
      </c>
      <c r="BE98">
        <v>156.523</v>
      </c>
      <c r="BF98">
        <v>17838.3</v>
      </c>
      <c r="BG98">
        <v>3.6573899999999999</v>
      </c>
      <c r="BH98">
        <v>3.32822</v>
      </c>
      <c r="BI98">
        <v>24.000800000000002</v>
      </c>
      <c r="BJ98">
        <v>5880.96</v>
      </c>
      <c r="BK98">
        <v>5351.68</v>
      </c>
      <c r="BL98">
        <v>89.112200000000001</v>
      </c>
      <c r="BM98">
        <v>1.63785</v>
      </c>
      <c r="BN98">
        <v>26.774699999999999</v>
      </c>
      <c r="BO98">
        <v>17.526599999999998</v>
      </c>
      <c r="BP98">
        <v>26.0825</v>
      </c>
      <c r="BQ98">
        <v>25.669</v>
      </c>
      <c r="BR98">
        <v>1112.1300000000001</v>
      </c>
      <c r="BS98">
        <v>153.054</v>
      </c>
      <c r="BT98">
        <v>1230.97</v>
      </c>
      <c r="BU98">
        <v>0.19830500000000001</v>
      </c>
      <c r="BV98">
        <v>0.18045700000000001</v>
      </c>
      <c r="BW98">
        <v>2.0028899999999998</v>
      </c>
      <c r="BX98">
        <v>316.85899999999998</v>
      </c>
      <c r="BY98">
        <v>288.34199999999998</v>
      </c>
      <c r="BZ98">
        <v>5136.8100000000004</v>
      </c>
      <c r="CA98">
        <v>94.685100000000006</v>
      </c>
      <c r="CB98">
        <v>28465.5</v>
      </c>
      <c r="CC98">
        <v>14.408799999999999</v>
      </c>
      <c r="CD98">
        <v>27.188300000000002</v>
      </c>
      <c r="CE98">
        <v>3.3504299999999998</v>
      </c>
      <c r="CF98">
        <v>1149.4000000000001</v>
      </c>
      <c r="CG98">
        <v>157.80600000000001</v>
      </c>
      <c r="CH98">
        <v>4041.69</v>
      </c>
      <c r="CI98">
        <v>0.75047600000000003</v>
      </c>
      <c r="CJ98">
        <v>0.68293300000000001</v>
      </c>
      <c r="CK98">
        <v>6.7184499999999998</v>
      </c>
      <c r="CL98">
        <v>1312.66</v>
      </c>
      <c r="CM98">
        <v>1194.52</v>
      </c>
      <c r="CN98">
        <v>56.663800000000002</v>
      </c>
      <c r="CO98">
        <v>4.5288199999999996</v>
      </c>
      <c r="CP98">
        <v>82.971199999999996</v>
      </c>
      <c r="CQ98">
        <v>13.459199999999999</v>
      </c>
      <c r="CR98">
        <v>7.6970399999999994</v>
      </c>
      <c r="CS98">
        <v>7.4327699999999997</v>
      </c>
      <c r="CT98">
        <v>933.43</v>
      </c>
      <c r="CU98">
        <v>139.148</v>
      </c>
      <c r="CV98">
        <v>4062.81</v>
      </c>
      <c r="CW98">
        <v>0.746529</v>
      </c>
      <c r="CX98">
        <v>0.679342</v>
      </c>
      <c r="CY98">
        <v>6.7531699999999999</v>
      </c>
      <c r="CZ98">
        <v>1308.3</v>
      </c>
      <c r="DA98">
        <v>1190.55</v>
      </c>
      <c r="DB98">
        <v>57.626300000000001</v>
      </c>
      <c r="DC98">
        <v>4.6168300000000002</v>
      </c>
      <c r="DD98">
        <v>84.826700000000002</v>
      </c>
      <c r="DE98">
        <v>13.4567</v>
      </c>
      <c r="DF98">
        <v>7.6577400000000004</v>
      </c>
      <c r="DG98">
        <v>7.3889899999999997</v>
      </c>
      <c r="DH98">
        <v>933.22399999999993</v>
      </c>
      <c r="DI98">
        <v>140.21700000000001</v>
      </c>
      <c r="DJ98">
        <v>4094.15</v>
      </c>
      <c r="DK98">
        <v>0.73460300000000001</v>
      </c>
      <c r="DL98">
        <v>0.668489</v>
      </c>
      <c r="DM98">
        <v>6.8015399999999993</v>
      </c>
      <c r="DN98">
        <v>1298.49</v>
      </c>
      <c r="DO98">
        <v>1181.6300000000001</v>
      </c>
      <c r="DP98">
        <v>59.775500000000001</v>
      </c>
      <c r="DQ98">
        <v>4.8151599999999997</v>
      </c>
      <c r="DR98">
        <v>89.418700000000001</v>
      </c>
      <c r="DS98">
        <v>13.236499999999999</v>
      </c>
      <c r="DT98">
        <v>6.7783600000000002</v>
      </c>
      <c r="DU98">
        <v>6.4995799999999999</v>
      </c>
      <c r="DV98">
        <v>783.87600000000009</v>
      </c>
      <c r="DW98">
        <v>141.16399999999999</v>
      </c>
      <c r="DX98">
        <v>4093.41</v>
      </c>
      <c r="DY98">
        <v>0.73508699999999993</v>
      </c>
      <c r="DZ98">
        <v>0.668929</v>
      </c>
      <c r="EA98">
        <v>6.8021600000000007</v>
      </c>
      <c r="EB98">
        <v>1299.81</v>
      </c>
      <c r="EC98">
        <v>1182.83</v>
      </c>
      <c r="ED98">
        <v>59.0563</v>
      </c>
      <c r="EE98">
        <v>4.7553800000000006</v>
      </c>
      <c r="EF98">
        <v>88.284800000000004</v>
      </c>
      <c r="EG98">
        <v>13.2362</v>
      </c>
      <c r="EH98">
        <v>6.7799500000000004</v>
      </c>
      <c r="EI98">
        <v>6.5045299999999999</v>
      </c>
      <c r="EJ98">
        <v>701.00699999999995</v>
      </c>
      <c r="EK98">
        <v>140.19399999999999</v>
      </c>
      <c r="EL98">
        <v>12510.4</v>
      </c>
      <c r="EM98">
        <v>0</v>
      </c>
      <c r="EN98">
        <v>0</v>
      </c>
      <c r="EO98">
        <v>17.399999999999999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33603.800000000003</v>
      </c>
      <c r="FA98">
        <v>7.32822</v>
      </c>
      <c r="FB98">
        <v>6.6686800000000002</v>
      </c>
      <c r="FC98">
        <v>37.1098</v>
      </c>
      <c r="FD98">
        <v>11218.3</v>
      </c>
      <c r="FE98">
        <v>10208.6</v>
      </c>
      <c r="FF98">
        <v>1.1192499999999999E-2</v>
      </c>
      <c r="FG98">
        <v>1.0963699999999999E-4</v>
      </c>
      <c r="FH98">
        <v>1.6783600000000001E-3</v>
      </c>
      <c r="FI98">
        <v>18.515699999999999</v>
      </c>
      <c r="FJ98">
        <v>47.365499999999997</v>
      </c>
      <c r="FK98">
        <v>47.365499999999997</v>
      </c>
      <c r="FL98">
        <v>1200.98</v>
      </c>
      <c r="FM98">
        <v>161.43100000000001</v>
      </c>
      <c r="FN98">
        <v>7434.61</v>
      </c>
      <c r="FO98">
        <v>0.59177599999999997</v>
      </c>
      <c r="FP98">
        <v>0.53851599999999999</v>
      </c>
      <c r="FQ98">
        <v>11.5198</v>
      </c>
      <c r="FR98">
        <v>921.88300000000004</v>
      </c>
      <c r="FS98">
        <v>838.91300000000001</v>
      </c>
      <c r="FT98">
        <v>7342.42</v>
      </c>
      <c r="FU98">
        <v>89.746000000000009</v>
      </c>
      <c r="FV98">
        <v>13634.6</v>
      </c>
      <c r="FW98">
        <v>15.08</v>
      </c>
      <c r="FX98">
        <v>39.864600000000003</v>
      </c>
      <c r="FY98">
        <v>5.7914199999999996</v>
      </c>
      <c r="FZ98">
        <v>1277.67</v>
      </c>
      <c r="GA98">
        <v>158.67699999999999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</row>
    <row r="99" spans="1:239" x14ac:dyDescent="0.25">
      <c r="A99" s="1" t="s">
        <v>177</v>
      </c>
      <c r="B99">
        <v>94390.8</v>
      </c>
      <c r="C99">
        <v>13.8066</v>
      </c>
      <c r="D99">
        <v>12.564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14</v>
      </c>
      <c r="L99">
        <v>30.8278</v>
      </c>
      <c r="M99">
        <v>30.8278</v>
      </c>
      <c r="N99">
        <v>15</v>
      </c>
      <c r="O99">
        <v>134.11699999999999</v>
      </c>
      <c r="P99">
        <v>94390.9</v>
      </c>
      <c r="Q99">
        <v>13.8066</v>
      </c>
      <c r="R99">
        <v>12.564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14</v>
      </c>
      <c r="Z99">
        <v>10.8812</v>
      </c>
      <c r="AA99">
        <v>10.8812</v>
      </c>
      <c r="AB99">
        <v>15</v>
      </c>
      <c r="AC99">
        <v>134.11699999999999</v>
      </c>
      <c r="AD99">
        <v>11552</v>
      </c>
      <c r="AE99">
        <v>0.65773900000000007</v>
      </c>
      <c r="AF99">
        <v>0.59854200000000002</v>
      </c>
      <c r="AG99">
        <v>16.4499</v>
      </c>
      <c r="AH99">
        <v>965.92499999999995</v>
      </c>
      <c r="AI99">
        <v>878.99199999999996</v>
      </c>
      <c r="AJ99">
        <v>8290.3700000000008</v>
      </c>
      <c r="AK99">
        <v>90.413799999999995</v>
      </c>
      <c r="AL99">
        <v>13850.9</v>
      </c>
      <c r="AM99">
        <v>15.1778</v>
      </c>
      <c r="AN99">
        <v>44.471800000000002</v>
      </c>
      <c r="AO99">
        <v>5.9995500000000002</v>
      </c>
      <c r="AP99">
        <v>1358.18</v>
      </c>
      <c r="AQ99">
        <v>150.339</v>
      </c>
      <c r="AR99">
        <v>3139.51</v>
      </c>
      <c r="AS99">
        <v>0.14199000000000001</v>
      </c>
      <c r="AT99">
        <v>0.12921099999999999</v>
      </c>
      <c r="AU99">
        <v>4.1744399999999997</v>
      </c>
      <c r="AV99">
        <v>216.934</v>
      </c>
      <c r="AW99">
        <v>197.41</v>
      </c>
      <c r="AX99">
        <v>5957.97</v>
      </c>
      <c r="AY99">
        <v>96.792900000000003</v>
      </c>
      <c r="AZ99">
        <v>46110.3</v>
      </c>
      <c r="BA99">
        <v>14.2982</v>
      </c>
      <c r="BB99">
        <v>30.602900000000002</v>
      </c>
      <c r="BC99">
        <v>2.9543499999999998</v>
      </c>
      <c r="BD99">
        <v>1137.3499999999999</v>
      </c>
      <c r="BE99">
        <v>156.523</v>
      </c>
      <c r="BF99">
        <v>18141.2</v>
      </c>
      <c r="BG99">
        <v>3.6528800000000001</v>
      </c>
      <c r="BH99">
        <v>3.3241200000000002</v>
      </c>
      <c r="BI99">
        <v>24.4878</v>
      </c>
      <c r="BJ99">
        <v>5854.89</v>
      </c>
      <c r="BK99">
        <v>5327.95</v>
      </c>
      <c r="BL99">
        <v>106.93899999999999</v>
      </c>
      <c r="BM99">
        <v>1.9676499999999999</v>
      </c>
      <c r="BN99">
        <v>32.170699999999997</v>
      </c>
      <c r="BO99">
        <v>17.524699999999999</v>
      </c>
      <c r="BP99">
        <v>26.0702</v>
      </c>
      <c r="BQ99">
        <v>25.573899999999998</v>
      </c>
      <c r="BR99">
        <v>1108.17</v>
      </c>
      <c r="BS99">
        <v>153.07400000000001</v>
      </c>
      <c r="BT99">
        <v>1247.4000000000001</v>
      </c>
      <c r="BU99">
        <v>0.19900899999999999</v>
      </c>
      <c r="BV99">
        <v>0.18109800000000001</v>
      </c>
      <c r="BW99">
        <v>2.0291299999999999</v>
      </c>
      <c r="BX99">
        <v>317.57</v>
      </c>
      <c r="BY99">
        <v>288.98899999999998</v>
      </c>
      <c r="BZ99">
        <v>5138.38</v>
      </c>
      <c r="CA99">
        <v>94.675299999999993</v>
      </c>
      <c r="CB99">
        <v>28373.5</v>
      </c>
      <c r="CC99">
        <v>14.4101</v>
      </c>
      <c r="CD99">
        <v>27.198599999999999</v>
      </c>
      <c r="CE99">
        <v>3.3534999999999999</v>
      </c>
      <c r="CF99">
        <v>1151.26</v>
      </c>
      <c r="CG99">
        <v>157.80699999999999</v>
      </c>
      <c r="CH99">
        <v>4103.84</v>
      </c>
      <c r="CI99">
        <v>0.73438599999999998</v>
      </c>
      <c r="CJ99">
        <v>0.66829099999999997</v>
      </c>
      <c r="CK99">
        <v>6.8271499999999996</v>
      </c>
      <c r="CL99">
        <v>1292.92</v>
      </c>
      <c r="CM99">
        <v>1176.55</v>
      </c>
      <c r="CN99">
        <v>59.641300000000001</v>
      </c>
      <c r="CO99">
        <v>4.8245899999999997</v>
      </c>
      <c r="CP99">
        <v>89.244500000000002</v>
      </c>
      <c r="CQ99">
        <v>13.459199999999999</v>
      </c>
      <c r="CR99">
        <v>7.5808300000000006</v>
      </c>
      <c r="CS99">
        <v>7.30267</v>
      </c>
      <c r="CT99">
        <v>929.66100000000006</v>
      </c>
      <c r="CU99">
        <v>138.78899999999999</v>
      </c>
      <c r="CV99">
        <v>4124.63</v>
      </c>
      <c r="CW99">
        <v>0.72951299999999997</v>
      </c>
      <c r="CX99">
        <v>0.663856</v>
      </c>
      <c r="CY99">
        <v>6.8615100000000009</v>
      </c>
      <c r="CZ99">
        <v>1286.79</v>
      </c>
      <c r="DA99">
        <v>1170.98</v>
      </c>
      <c r="DB99">
        <v>60.671399999999998</v>
      </c>
      <c r="DC99">
        <v>4.9260299999999999</v>
      </c>
      <c r="DD99">
        <v>91.392399999999995</v>
      </c>
      <c r="DE99">
        <v>13.458399999999999</v>
      </c>
      <c r="DF99">
        <v>7.5415199999999993</v>
      </c>
      <c r="DG99">
        <v>7.258560000000001</v>
      </c>
      <c r="DH99">
        <v>929.46300000000008</v>
      </c>
      <c r="DI99">
        <v>139.846</v>
      </c>
      <c r="DJ99">
        <v>4154.99</v>
      </c>
      <c r="DK99">
        <v>0.71940300000000001</v>
      </c>
      <c r="DL99">
        <v>0.65465699999999993</v>
      </c>
      <c r="DM99">
        <v>6.9090600000000002</v>
      </c>
      <c r="DN99">
        <v>1277.1600000000001</v>
      </c>
      <c r="DO99">
        <v>1162.22</v>
      </c>
      <c r="DP99">
        <v>63.024299999999997</v>
      </c>
      <c r="DQ99">
        <v>5.1438199999999998</v>
      </c>
      <c r="DR99">
        <v>96.270700000000005</v>
      </c>
      <c r="DS99">
        <v>13.248200000000001</v>
      </c>
      <c r="DT99">
        <v>6.7086800000000002</v>
      </c>
      <c r="DU99">
        <v>6.4147499999999997</v>
      </c>
      <c r="DV99">
        <v>781.00800000000004</v>
      </c>
      <c r="DW99">
        <v>140.934</v>
      </c>
      <c r="DX99">
        <v>4154.28</v>
      </c>
      <c r="DY99">
        <v>0.71982100000000004</v>
      </c>
      <c r="DZ99">
        <v>0.65503699999999998</v>
      </c>
      <c r="EA99">
        <v>6.9097999999999997</v>
      </c>
      <c r="EB99">
        <v>1277.94</v>
      </c>
      <c r="EC99">
        <v>1162.93</v>
      </c>
      <c r="ED99">
        <v>62.2971</v>
      </c>
      <c r="EE99">
        <v>5.0845500000000001</v>
      </c>
      <c r="EF99">
        <v>95.104699999999994</v>
      </c>
      <c r="EG99">
        <v>13.2478</v>
      </c>
      <c r="EH99">
        <v>6.708289999999999</v>
      </c>
      <c r="EI99">
        <v>6.4177499999999998</v>
      </c>
      <c r="EJ99">
        <v>698.75699999999995</v>
      </c>
      <c r="EK99">
        <v>139.93299999999999</v>
      </c>
      <c r="EL99">
        <v>12510.4</v>
      </c>
      <c r="EM99">
        <v>0</v>
      </c>
      <c r="EN99">
        <v>0</v>
      </c>
      <c r="EO99">
        <v>17.399999999999999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34210.6</v>
      </c>
      <c r="FA99">
        <v>7.2737999999999996</v>
      </c>
      <c r="FB99">
        <v>6.6191500000000003</v>
      </c>
      <c r="FC99">
        <v>38.038699999999999</v>
      </c>
      <c r="FD99">
        <v>11179.9</v>
      </c>
      <c r="FE99">
        <v>10173.799999999999</v>
      </c>
      <c r="FF99">
        <v>1.1130900000000001E-2</v>
      </c>
      <c r="FG99">
        <v>1.09407E-4</v>
      </c>
      <c r="FH99">
        <v>1.68161E-3</v>
      </c>
      <c r="FI99">
        <v>18.5063</v>
      </c>
      <c r="FJ99">
        <v>47.186799999999998</v>
      </c>
      <c r="FK99">
        <v>47.186799999999998</v>
      </c>
      <c r="FL99">
        <v>1200.56</v>
      </c>
      <c r="FM99">
        <v>161.40799999999999</v>
      </c>
      <c r="FN99">
        <v>7483.62</v>
      </c>
      <c r="FO99">
        <v>0.57822200000000001</v>
      </c>
      <c r="FP99">
        <v>0.52618199999999993</v>
      </c>
      <c r="FQ99">
        <v>11.5961</v>
      </c>
      <c r="FR99">
        <v>900.93299999999999</v>
      </c>
      <c r="FS99">
        <v>819.84899999999993</v>
      </c>
      <c r="FT99">
        <v>7395.55</v>
      </c>
      <c r="FU99">
        <v>90.020600000000002</v>
      </c>
      <c r="FV99">
        <v>14055.1</v>
      </c>
      <c r="FW99">
        <v>15.0595</v>
      </c>
      <c r="FX99">
        <v>40.026699999999998</v>
      </c>
      <c r="FY99">
        <v>5.7069599999999996</v>
      </c>
      <c r="FZ99">
        <v>1277.58</v>
      </c>
      <c r="GA99">
        <v>158.69999999999999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</row>
    <row r="100" spans="1:239" x14ac:dyDescent="0.25">
      <c r="A100" s="1" t="s">
        <v>178</v>
      </c>
      <c r="B100">
        <v>95534.1</v>
      </c>
      <c r="C100">
        <v>13.6882</v>
      </c>
      <c r="D100">
        <v>12.456300000000001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14</v>
      </c>
      <c r="L100">
        <v>30.6159</v>
      </c>
      <c r="M100">
        <v>30.6159</v>
      </c>
      <c r="N100">
        <v>15</v>
      </c>
      <c r="O100">
        <v>134.126</v>
      </c>
      <c r="P100">
        <v>95534.2</v>
      </c>
      <c r="Q100">
        <v>13.6882</v>
      </c>
      <c r="R100">
        <v>12.456300000000001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14</v>
      </c>
      <c r="Z100">
        <v>10.7927</v>
      </c>
      <c r="AA100">
        <v>10.7927</v>
      </c>
      <c r="AB100">
        <v>15</v>
      </c>
      <c r="AC100">
        <v>134.126</v>
      </c>
      <c r="AD100">
        <v>11606.4</v>
      </c>
      <c r="AE100">
        <v>0.64686999999999995</v>
      </c>
      <c r="AF100">
        <v>0.58865200000000006</v>
      </c>
      <c r="AG100">
        <v>16.529800000000002</v>
      </c>
      <c r="AH100">
        <v>949.34500000000003</v>
      </c>
      <c r="AI100">
        <v>863.904</v>
      </c>
      <c r="AJ100">
        <v>8327.76</v>
      </c>
      <c r="AK100">
        <v>90.601200000000006</v>
      </c>
      <c r="AL100">
        <v>14147.2</v>
      </c>
      <c r="AM100">
        <v>15.161899999999999</v>
      </c>
      <c r="AN100">
        <v>44.578299999999999</v>
      </c>
      <c r="AO100">
        <v>5.9325900000000003</v>
      </c>
      <c r="AP100">
        <v>1360.47</v>
      </c>
      <c r="AQ100">
        <v>150.34299999999999</v>
      </c>
      <c r="AR100">
        <v>3151.26</v>
      </c>
      <c r="AS100">
        <v>0.124957</v>
      </c>
      <c r="AT100">
        <v>0.11371100000000001</v>
      </c>
      <c r="AU100">
        <v>4.1924099999999997</v>
      </c>
      <c r="AV100">
        <v>188.46799999999999</v>
      </c>
      <c r="AW100">
        <v>171.506</v>
      </c>
      <c r="AX100">
        <v>5998.17</v>
      </c>
      <c r="AY100">
        <v>97.220200000000006</v>
      </c>
      <c r="AZ100">
        <v>52749.2</v>
      </c>
      <c r="BA100">
        <v>14.2639</v>
      </c>
      <c r="BB100">
        <v>30.675799999999999</v>
      </c>
      <c r="BC100">
        <v>2.8407100000000001</v>
      </c>
      <c r="BD100">
        <v>1132.2</v>
      </c>
      <c r="BE100">
        <v>156.53899999999999</v>
      </c>
      <c r="BF100">
        <v>18443.7</v>
      </c>
      <c r="BG100">
        <v>3.6196000000000002</v>
      </c>
      <c r="BH100">
        <v>3.2938399999999999</v>
      </c>
      <c r="BI100">
        <v>24.9727</v>
      </c>
      <c r="BJ100">
        <v>5807.49</v>
      </c>
      <c r="BK100">
        <v>5284.82</v>
      </c>
      <c r="BL100">
        <v>134.84700000000001</v>
      </c>
      <c r="BM100">
        <v>2.4881099999999998</v>
      </c>
      <c r="BN100">
        <v>40.9392</v>
      </c>
      <c r="BO100">
        <v>17.5105</v>
      </c>
      <c r="BP100">
        <v>26.006499999999999</v>
      </c>
      <c r="BQ100">
        <v>25.380700000000001</v>
      </c>
      <c r="BR100">
        <v>1102.97</v>
      </c>
      <c r="BS100">
        <v>153.095</v>
      </c>
      <c r="BT100">
        <v>1263.8800000000001</v>
      </c>
      <c r="BU100">
        <v>0.19850400000000001</v>
      </c>
      <c r="BV100">
        <v>0.18063899999999999</v>
      </c>
      <c r="BW100">
        <v>2.0554299999999999</v>
      </c>
      <c r="BX100">
        <v>316.31400000000002</v>
      </c>
      <c r="BY100">
        <v>287.846</v>
      </c>
      <c r="BZ100">
        <v>5139.3999999999996</v>
      </c>
      <c r="CA100">
        <v>94.696299999999994</v>
      </c>
      <c r="CB100">
        <v>28451.200000000001</v>
      </c>
      <c r="CC100">
        <v>14.4091</v>
      </c>
      <c r="CD100">
        <v>27.198599999999999</v>
      </c>
      <c r="CE100">
        <v>3.3486799999999999</v>
      </c>
      <c r="CF100">
        <v>1153.05</v>
      </c>
      <c r="CG100">
        <v>157.80699999999999</v>
      </c>
      <c r="CH100">
        <v>4164.66</v>
      </c>
      <c r="CI100">
        <v>0.71921299999999999</v>
      </c>
      <c r="CJ100">
        <v>0.65448400000000007</v>
      </c>
      <c r="CK100">
        <v>6.9342199999999998</v>
      </c>
      <c r="CL100">
        <v>1271.68</v>
      </c>
      <c r="CM100">
        <v>1157.23</v>
      </c>
      <c r="CN100">
        <v>62.811900000000001</v>
      </c>
      <c r="CO100">
        <v>5.1483499999999998</v>
      </c>
      <c r="CP100">
        <v>95.971599999999995</v>
      </c>
      <c r="CQ100">
        <v>13.456</v>
      </c>
      <c r="CR100">
        <v>7.447589999999999</v>
      </c>
      <c r="CS100">
        <v>7.1546500000000002</v>
      </c>
      <c r="CT100">
        <v>924.42499999999995</v>
      </c>
      <c r="CU100">
        <v>138.37299999999999</v>
      </c>
      <c r="CV100">
        <v>4185.04</v>
      </c>
      <c r="CW100">
        <v>0.71396199999999999</v>
      </c>
      <c r="CX100">
        <v>0.64970600000000001</v>
      </c>
      <c r="CY100">
        <v>6.9680600000000004</v>
      </c>
      <c r="CZ100">
        <v>1265.73</v>
      </c>
      <c r="DA100">
        <v>1151.81</v>
      </c>
      <c r="DB100">
        <v>63.822000000000003</v>
      </c>
      <c r="DC100">
        <v>5.2500999999999998</v>
      </c>
      <c r="DD100">
        <v>98.232200000000006</v>
      </c>
      <c r="DE100">
        <v>13.456099999999999</v>
      </c>
      <c r="DF100">
        <v>7.4122600000000007</v>
      </c>
      <c r="DG100">
        <v>7.1146100000000008</v>
      </c>
      <c r="DH100">
        <v>924.23699999999997</v>
      </c>
      <c r="DI100">
        <v>139.44300000000001</v>
      </c>
      <c r="DJ100">
        <v>4214.5600000000004</v>
      </c>
      <c r="DK100">
        <v>0.70441699999999996</v>
      </c>
      <c r="DL100">
        <v>0.64102000000000003</v>
      </c>
      <c r="DM100">
        <v>7.0148299999999999</v>
      </c>
      <c r="DN100">
        <v>1255.46</v>
      </c>
      <c r="DO100">
        <v>1142.47</v>
      </c>
      <c r="DP100">
        <v>66.421000000000006</v>
      </c>
      <c r="DQ100">
        <v>5.4943900000000001</v>
      </c>
      <c r="DR100">
        <v>103.61799999999999</v>
      </c>
      <c r="DS100">
        <v>13.2597</v>
      </c>
      <c r="DT100">
        <v>6.638510000000001</v>
      </c>
      <c r="DU100">
        <v>6.3287399999999998</v>
      </c>
      <c r="DV100">
        <v>776.60800000000006</v>
      </c>
      <c r="DW100">
        <v>140.708</v>
      </c>
      <c r="DX100">
        <v>4213.8900000000003</v>
      </c>
      <c r="DY100">
        <v>0.70451200000000003</v>
      </c>
      <c r="DZ100">
        <v>0.64110600000000006</v>
      </c>
      <c r="EA100">
        <v>7.0156300000000007</v>
      </c>
      <c r="EB100">
        <v>1256.03</v>
      </c>
      <c r="EC100">
        <v>1142.99</v>
      </c>
      <c r="ED100">
        <v>65.672600000000003</v>
      </c>
      <c r="EE100">
        <v>5.4334899999999999</v>
      </c>
      <c r="EF100">
        <v>102.43600000000001</v>
      </c>
      <c r="EG100">
        <v>13.2597</v>
      </c>
      <c r="EH100">
        <v>6.6371100000000007</v>
      </c>
      <c r="EI100">
        <v>6.3308200000000001</v>
      </c>
      <c r="EJ100">
        <v>694.93799999999999</v>
      </c>
      <c r="EK100">
        <v>139.679</v>
      </c>
      <c r="EL100">
        <v>12510.4</v>
      </c>
      <c r="EM100">
        <v>0</v>
      </c>
      <c r="EN100">
        <v>0</v>
      </c>
      <c r="EO100">
        <v>17.399999999999999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34813</v>
      </c>
      <c r="FA100">
        <v>7.2809600000000003</v>
      </c>
      <c r="FB100">
        <v>6.6256700000000004</v>
      </c>
      <c r="FC100">
        <v>38.964599999999997</v>
      </c>
      <c r="FD100">
        <v>11136</v>
      </c>
      <c r="FE100">
        <v>10133.700000000001</v>
      </c>
      <c r="FF100">
        <v>1.11223E-2</v>
      </c>
      <c r="FG100">
        <v>1.09755E-4</v>
      </c>
      <c r="FH100">
        <v>1.6786699999999999E-3</v>
      </c>
      <c r="FI100">
        <v>18.5075</v>
      </c>
      <c r="FJ100">
        <v>47.038600000000002</v>
      </c>
      <c r="FK100">
        <v>47.038600000000002</v>
      </c>
      <c r="FL100">
        <v>1200.55</v>
      </c>
      <c r="FM100">
        <v>161.38999999999999</v>
      </c>
      <c r="FN100">
        <v>7531.5</v>
      </c>
      <c r="FO100">
        <v>0.56486499999999995</v>
      </c>
      <c r="FP100">
        <v>0.51402700000000001</v>
      </c>
      <c r="FQ100">
        <v>11.6707</v>
      </c>
      <c r="FR100">
        <v>880.13800000000003</v>
      </c>
      <c r="FS100">
        <v>800.92600000000004</v>
      </c>
      <c r="FT100">
        <v>7446.79</v>
      </c>
      <c r="FU100">
        <v>90.289100000000005</v>
      </c>
      <c r="FV100">
        <v>14487.2</v>
      </c>
      <c r="FW100">
        <v>15.039</v>
      </c>
      <c r="FX100">
        <v>40.180700000000002</v>
      </c>
      <c r="FY100">
        <v>5.6231999999999998</v>
      </c>
      <c r="FZ100">
        <v>1277.8499999999999</v>
      </c>
      <c r="GA100">
        <v>158.72300000000001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</row>
    <row r="101" spans="1:239" x14ac:dyDescent="0.25">
      <c r="A101" s="1" t="s">
        <v>179</v>
      </c>
      <c r="B101">
        <v>96680.1</v>
      </c>
      <c r="C101">
        <v>13.597300000000001</v>
      </c>
      <c r="D101">
        <v>12.3735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14</v>
      </c>
      <c r="L101">
        <v>30.515000000000001</v>
      </c>
      <c r="M101">
        <v>30.515000000000001</v>
      </c>
      <c r="N101">
        <v>15</v>
      </c>
      <c r="O101">
        <v>134.148</v>
      </c>
      <c r="P101">
        <v>96680.2</v>
      </c>
      <c r="Q101">
        <v>13.597300000000001</v>
      </c>
      <c r="R101">
        <v>12.3735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14</v>
      </c>
      <c r="Z101">
        <v>10.725899999999999</v>
      </c>
      <c r="AA101">
        <v>10.725899999999999</v>
      </c>
      <c r="AB101">
        <v>15</v>
      </c>
      <c r="AC101">
        <v>134.148</v>
      </c>
      <c r="AD101">
        <v>11660.6</v>
      </c>
      <c r="AE101">
        <v>0.63575599999999999</v>
      </c>
      <c r="AF101">
        <v>0.578538</v>
      </c>
      <c r="AG101">
        <v>16.609300000000001</v>
      </c>
      <c r="AH101">
        <v>932.42899999999997</v>
      </c>
      <c r="AI101">
        <v>848.51100000000008</v>
      </c>
      <c r="AJ101">
        <v>8365.19</v>
      </c>
      <c r="AK101">
        <v>90.790800000000004</v>
      </c>
      <c r="AL101">
        <v>14459.2</v>
      </c>
      <c r="AM101">
        <v>15.1456</v>
      </c>
      <c r="AN101">
        <v>44.683700000000002</v>
      </c>
      <c r="AO101">
        <v>5.8642500000000002</v>
      </c>
      <c r="AP101">
        <v>1362.73</v>
      </c>
      <c r="AQ101">
        <v>150.34800000000001</v>
      </c>
      <c r="AR101">
        <v>3161.73</v>
      </c>
      <c r="AS101">
        <v>0.11117100000000001</v>
      </c>
      <c r="AT101">
        <v>0.10116600000000001</v>
      </c>
      <c r="AU101">
        <v>4.2081799999999996</v>
      </c>
      <c r="AV101">
        <v>173.21</v>
      </c>
      <c r="AW101">
        <v>157.62100000000001</v>
      </c>
      <c r="AX101">
        <v>6065.34</v>
      </c>
      <c r="AY101">
        <v>97.467100000000002</v>
      </c>
      <c r="AZ101">
        <v>59954.400000000001</v>
      </c>
      <c r="BA101">
        <v>14.235900000000001</v>
      </c>
      <c r="BB101">
        <v>30.922799999999999</v>
      </c>
      <c r="BC101">
        <v>2.7759999999999998</v>
      </c>
      <c r="BD101">
        <v>1130.9000000000001</v>
      </c>
      <c r="BE101">
        <v>156.572</v>
      </c>
      <c r="BF101">
        <v>18746.7</v>
      </c>
      <c r="BG101">
        <v>3.5942799999999999</v>
      </c>
      <c r="BH101">
        <v>3.2707899999999999</v>
      </c>
      <c r="BI101">
        <v>25.4589</v>
      </c>
      <c r="BJ101">
        <v>5772.07</v>
      </c>
      <c r="BK101">
        <v>5252.58</v>
      </c>
      <c r="BL101">
        <v>149.71100000000001</v>
      </c>
      <c r="BM101">
        <v>2.7712500000000002</v>
      </c>
      <c r="BN101">
        <v>45.772199999999998</v>
      </c>
      <c r="BO101">
        <v>17.499700000000001</v>
      </c>
      <c r="BP101">
        <v>25.930700000000002</v>
      </c>
      <c r="BQ101">
        <v>25.235900000000001</v>
      </c>
      <c r="BR101">
        <v>1101.47</v>
      </c>
      <c r="BS101">
        <v>153.09800000000001</v>
      </c>
      <c r="BT101">
        <v>1280.49</v>
      </c>
      <c r="BU101">
        <v>0.198768</v>
      </c>
      <c r="BV101">
        <v>0.18087800000000001</v>
      </c>
      <c r="BW101">
        <v>2.0819100000000001</v>
      </c>
      <c r="BX101">
        <v>316.28699999999998</v>
      </c>
      <c r="BY101">
        <v>287.82100000000003</v>
      </c>
      <c r="BZ101">
        <v>5140.5</v>
      </c>
      <c r="CA101">
        <v>94.697800000000001</v>
      </c>
      <c r="CB101">
        <v>28419.599999999999</v>
      </c>
      <c r="CC101">
        <v>14.409599999999999</v>
      </c>
      <c r="CD101">
        <v>27.203800000000001</v>
      </c>
      <c r="CE101">
        <v>3.3488000000000002</v>
      </c>
      <c r="CF101">
        <v>1154.81</v>
      </c>
      <c r="CG101">
        <v>157.80799999999999</v>
      </c>
      <c r="CH101">
        <v>4224.87</v>
      </c>
      <c r="CI101">
        <v>0.70371099999999998</v>
      </c>
      <c r="CJ101">
        <v>0.64037700000000009</v>
      </c>
      <c r="CK101">
        <v>7.04068</v>
      </c>
      <c r="CL101">
        <v>1249.55</v>
      </c>
      <c r="CM101">
        <v>1137.0899999999999</v>
      </c>
      <c r="CN101">
        <v>66.184899999999999</v>
      </c>
      <c r="CO101">
        <v>5.5004200000000001</v>
      </c>
      <c r="CP101">
        <v>103.35299999999999</v>
      </c>
      <c r="CQ101">
        <v>13.460800000000001</v>
      </c>
      <c r="CR101">
        <v>7.3515399999999991</v>
      </c>
      <c r="CS101">
        <v>7.0428699999999997</v>
      </c>
      <c r="CT101">
        <v>922.50199999999995</v>
      </c>
      <c r="CU101">
        <v>138.09899999999999</v>
      </c>
      <c r="CV101">
        <v>4244.82</v>
      </c>
      <c r="CW101">
        <v>0.70108700000000002</v>
      </c>
      <c r="CX101">
        <v>0.63798999999999995</v>
      </c>
      <c r="CY101">
        <v>7.0740299999999996</v>
      </c>
      <c r="CZ101">
        <v>1244.8399999999999</v>
      </c>
      <c r="DA101">
        <v>1132.8</v>
      </c>
      <c r="DB101">
        <v>67.321600000000004</v>
      </c>
      <c r="DC101">
        <v>5.6095499999999996</v>
      </c>
      <c r="DD101">
        <v>105.521</v>
      </c>
      <c r="DE101">
        <v>13.462</v>
      </c>
      <c r="DF101">
        <v>7.3366100000000003</v>
      </c>
      <c r="DG101">
        <v>7.0226300000000004</v>
      </c>
      <c r="DH101">
        <v>922.32299999999998</v>
      </c>
      <c r="DI101">
        <v>139.24600000000001</v>
      </c>
      <c r="DJ101">
        <v>4273.53</v>
      </c>
      <c r="DK101">
        <v>0.69041600000000003</v>
      </c>
      <c r="DL101">
        <v>0.628278</v>
      </c>
      <c r="DM101">
        <v>7.1199300000000001</v>
      </c>
      <c r="DN101">
        <v>1228.75</v>
      </c>
      <c r="DO101">
        <v>1118.1600000000001</v>
      </c>
      <c r="DP101">
        <v>70.069699999999997</v>
      </c>
      <c r="DQ101">
        <v>5.8969800000000001</v>
      </c>
      <c r="DR101">
        <v>111.527</v>
      </c>
      <c r="DS101">
        <v>13.2707</v>
      </c>
      <c r="DT101">
        <v>6.55267</v>
      </c>
      <c r="DU101">
        <v>6.2258699999999996</v>
      </c>
      <c r="DV101">
        <v>774.87100000000009</v>
      </c>
      <c r="DW101">
        <v>140.43100000000001</v>
      </c>
      <c r="DX101">
        <v>4272.87</v>
      </c>
      <c r="DY101">
        <v>0.69043299999999996</v>
      </c>
      <c r="DZ101">
        <v>0.62829399999999991</v>
      </c>
      <c r="EA101">
        <v>7.1207799999999999</v>
      </c>
      <c r="EB101">
        <v>1229.32</v>
      </c>
      <c r="EC101">
        <v>1118.68</v>
      </c>
      <c r="ED101">
        <v>69.311599999999999</v>
      </c>
      <c r="EE101">
        <v>5.8343299999999996</v>
      </c>
      <c r="EF101">
        <v>110.31699999999999</v>
      </c>
      <c r="EG101">
        <v>13.2707</v>
      </c>
      <c r="EH101">
        <v>6.5511499999999998</v>
      </c>
      <c r="EI101">
        <v>6.2278900000000004</v>
      </c>
      <c r="EJ101">
        <v>693.42600000000004</v>
      </c>
      <c r="EK101">
        <v>139.374</v>
      </c>
      <c r="EL101">
        <v>12510.4</v>
      </c>
      <c r="EM101">
        <v>0</v>
      </c>
      <c r="EN101">
        <v>0</v>
      </c>
      <c r="EO101">
        <v>17.399999999999999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35422.5</v>
      </c>
      <c r="FA101">
        <v>7.3001699999999996</v>
      </c>
      <c r="FB101">
        <v>6.6431600000000008</v>
      </c>
      <c r="FC101">
        <v>39.896900000000002</v>
      </c>
      <c r="FD101">
        <v>11066.1</v>
      </c>
      <c r="FE101">
        <v>10070.200000000001</v>
      </c>
      <c r="FF101">
        <v>0.94802600000000004</v>
      </c>
      <c r="FG101">
        <v>9.4133299999999993E-3</v>
      </c>
      <c r="FH101">
        <v>0.142707</v>
      </c>
      <c r="FI101">
        <v>18.5108</v>
      </c>
      <c r="FJ101">
        <v>46.813800000000001</v>
      </c>
      <c r="FK101">
        <v>46.809399999999997</v>
      </c>
      <c r="FL101">
        <v>1199.97</v>
      </c>
      <c r="FM101">
        <v>161.36600000000001</v>
      </c>
      <c r="FN101">
        <v>7578.79</v>
      </c>
      <c r="FO101">
        <v>0.55169799999999991</v>
      </c>
      <c r="FP101">
        <v>0.50204499999999996</v>
      </c>
      <c r="FQ101">
        <v>11.744400000000001</v>
      </c>
      <c r="FR101">
        <v>859.66199999999992</v>
      </c>
      <c r="FS101">
        <v>782.29300000000001</v>
      </c>
      <c r="FT101">
        <v>7498.79</v>
      </c>
      <c r="FU101">
        <v>90.553299999999993</v>
      </c>
      <c r="FV101">
        <v>14936.5</v>
      </c>
      <c r="FW101">
        <v>15.018800000000001</v>
      </c>
      <c r="FX101">
        <v>40.339500000000001</v>
      </c>
      <c r="FY101">
        <v>5.5407099999999998</v>
      </c>
      <c r="FZ101">
        <v>1277.53</v>
      </c>
      <c r="GA101">
        <v>158.745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</row>
    <row r="102" spans="1:239" x14ac:dyDescent="0.25">
      <c r="A102" s="1" t="s">
        <v>180</v>
      </c>
      <c r="B102">
        <v>97818.4</v>
      </c>
      <c r="C102">
        <v>13.1427</v>
      </c>
      <c r="D102">
        <v>11.9598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14</v>
      </c>
      <c r="L102">
        <v>30.073699999999999</v>
      </c>
      <c r="M102">
        <v>30.073699999999999</v>
      </c>
      <c r="N102">
        <v>15</v>
      </c>
      <c r="O102">
        <v>134.245</v>
      </c>
      <c r="P102">
        <v>97818.5</v>
      </c>
      <c r="Q102">
        <v>13.1427</v>
      </c>
      <c r="R102">
        <v>11.959899999999999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14</v>
      </c>
      <c r="Z102">
        <v>10.3622</v>
      </c>
      <c r="AA102">
        <v>10.3622</v>
      </c>
      <c r="AB102">
        <v>15</v>
      </c>
      <c r="AC102">
        <v>134.245</v>
      </c>
      <c r="AD102">
        <v>11713.8</v>
      </c>
      <c r="AE102">
        <v>0.62443100000000007</v>
      </c>
      <c r="AF102">
        <v>0.56823199999999996</v>
      </c>
      <c r="AG102">
        <v>16.6874</v>
      </c>
      <c r="AH102">
        <v>915.40199999999993</v>
      </c>
      <c r="AI102">
        <v>833.01600000000008</v>
      </c>
      <c r="AJ102">
        <v>8402.92</v>
      </c>
      <c r="AK102">
        <v>90.980699999999999</v>
      </c>
      <c r="AL102">
        <v>14787.8</v>
      </c>
      <c r="AM102">
        <v>15.1289</v>
      </c>
      <c r="AN102">
        <v>44.789900000000003</v>
      </c>
      <c r="AO102">
        <v>5.79535</v>
      </c>
      <c r="AP102">
        <v>1365.03</v>
      </c>
      <c r="AQ102">
        <v>150.352</v>
      </c>
      <c r="AR102">
        <v>3171.03</v>
      </c>
      <c r="AS102">
        <v>0.10351</v>
      </c>
      <c r="AT102">
        <v>9.4193700000000005E-2</v>
      </c>
      <c r="AU102">
        <v>4.2226900000000001</v>
      </c>
      <c r="AV102">
        <v>160.893</v>
      </c>
      <c r="AW102">
        <v>146.41300000000001</v>
      </c>
      <c r="AX102">
        <v>6104.19</v>
      </c>
      <c r="AY102">
        <v>97.657600000000002</v>
      </c>
      <c r="AZ102">
        <v>64804.7</v>
      </c>
      <c r="BA102">
        <v>14.2202</v>
      </c>
      <c r="BB102">
        <v>31.053599999999999</v>
      </c>
      <c r="BC102">
        <v>2.7265899999999998</v>
      </c>
      <c r="BD102">
        <v>1127.8900000000001</v>
      </c>
      <c r="BE102">
        <v>156.59100000000001</v>
      </c>
      <c r="BF102">
        <v>19047.7</v>
      </c>
      <c r="BG102">
        <v>3.5792799999999998</v>
      </c>
      <c r="BH102">
        <v>3.2571500000000002</v>
      </c>
      <c r="BI102">
        <v>25.9421</v>
      </c>
      <c r="BJ102">
        <v>5746.12</v>
      </c>
      <c r="BK102">
        <v>5228.97</v>
      </c>
      <c r="BL102">
        <v>165.46199999999999</v>
      </c>
      <c r="BM102">
        <v>3.0672799999999998</v>
      </c>
      <c r="BN102">
        <v>50.799799999999998</v>
      </c>
      <c r="BO102">
        <v>17.493200000000002</v>
      </c>
      <c r="BP102">
        <v>25.900600000000001</v>
      </c>
      <c r="BQ102">
        <v>25.1328</v>
      </c>
      <c r="BR102">
        <v>1098.3900000000001</v>
      </c>
      <c r="BS102">
        <v>153.11099999999999</v>
      </c>
      <c r="BT102">
        <v>1297.1400000000001</v>
      </c>
      <c r="BU102">
        <v>0.198601</v>
      </c>
      <c r="BV102">
        <v>0.180727</v>
      </c>
      <c r="BW102">
        <v>2.10839</v>
      </c>
      <c r="BX102">
        <v>315.56299999999999</v>
      </c>
      <c r="BY102">
        <v>287.16199999999998</v>
      </c>
      <c r="BZ102">
        <v>5141.46</v>
      </c>
      <c r="CA102">
        <v>94.7102</v>
      </c>
      <c r="CB102">
        <v>28448.799999999999</v>
      </c>
      <c r="CC102">
        <v>14.4093</v>
      </c>
      <c r="CD102">
        <v>27.2056</v>
      </c>
      <c r="CE102">
        <v>3.34613</v>
      </c>
      <c r="CF102">
        <v>1156.6099999999999</v>
      </c>
      <c r="CG102">
        <v>157.809</v>
      </c>
      <c r="CH102">
        <v>4283.78</v>
      </c>
      <c r="CI102">
        <v>0.69238</v>
      </c>
      <c r="CJ102">
        <v>0.63006600000000001</v>
      </c>
      <c r="CK102">
        <v>7.1452899999999993</v>
      </c>
      <c r="CL102">
        <v>1223.83</v>
      </c>
      <c r="CM102">
        <v>1113.68</v>
      </c>
      <c r="CN102">
        <v>69.9101</v>
      </c>
      <c r="CO102">
        <v>5.9066000000000001</v>
      </c>
      <c r="CP102">
        <v>110.95699999999999</v>
      </c>
      <c r="CQ102">
        <v>13.460699999999999</v>
      </c>
      <c r="CR102">
        <v>7.2352299999999996</v>
      </c>
      <c r="CS102">
        <v>6.9091899999999997</v>
      </c>
      <c r="CT102">
        <v>919.13600000000008</v>
      </c>
      <c r="CU102">
        <v>137.76499999999999</v>
      </c>
      <c r="CV102">
        <v>4303.51</v>
      </c>
      <c r="CW102">
        <v>0.68894600000000006</v>
      </c>
      <c r="CX102">
        <v>0.62694099999999997</v>
      </c>
      <c r="CY102">
        <v>7.1782500000000002</v>
      </c>
      <c r="CZ102">
        <v>1215.02</v>
      </c>
      <c r="DA102">
        <v>1105.67</v>
      </c>
      <c r="DB102">
        <v>71.224199999999996</v>
      </c>
      <c r="DC102">
        <v>6.0518800000000006</v>
      </c>
      <c r="DD102">
        <v>113.60599999999999</v>
      </c>
      <c r="DE102">
        <v>13.4613</v>
      </c>
      <c r="DF102">
        <v>7.2007899999999996</v>
      </c>
      <c r="DG102">
        <v>6.8686100000000003</v>
      </c>
      <c r="DH102">
        <v>918.96199999999999</v>
      </c>
      <c r="DI102">
        <v>138.84399999999999</v>
      </c>
      <c r="DJ102">
        <v>4331.33</v>
      </c>
      <c r="DK102">
        <v>0.67442200000000008</v>
      </c>
      <c r="DL102">
        <v>0.61372399999999994</v>
      </c>
      <c r="DM102">
        <v>7.2228000000000003</v>
      </c>
      <c r="DN102">
        <v>1195.96</v>
      </c>
      <c r="DO102">
        <v>1088.32</v>
      </c>
      <c r="DP102">
        <v>74.091499999999996</v>
      </c>
      <c r="DQ102">
        <v>6.3739499999999998</v>
      </c>
      <c r="DR102">
        <v>120.724</v>
      </c>
      <c r="DS102">
        <v>13.283300000000001</v>
      </c>
      <c r="DT102">
        <v>6.4459300000000006</v>
      </c>
      <c r="DU102">
        <v>6.1003800000000004</v>
      </c>
      <c r="DV102">
        <v>772.00300000000004</v>
      </c>
      <c r="DW102">
        <v>140.083</v>
      </c>
      <c r="DX102">
        <v>4330.67</v>
      </c>
      <c r="DY102">
        <v>0.67449700000000001</v>
      </c>
      <c r="DZ102">
        <v>0.613792</v>
      </c>
      <c r="EA102">
        <v>7.2237</v>
      </c>
      <c r="EB102">
        <v>1196.68</v>
      </c>
      <c r="EC102">
        <v>1088.98</v>
      </c>
      <c r="ED102">
        <v>73.308599999999998</v>
      </c>
      <c r="EE102">
        <v>6.3072599999999994</v>
      </c>
      <c r="EF102">
        <v>119.43600000000001</v>
      </c>
      <c r="EG102">
        <v>13.283300000000001</v>
      </c>
      <c r="EH102">
        <v>6.4448699999999999</v>
      </c>
      <c r="EI102">
        <v>6.10297</v>
      </c>
      <c r="EJ102">
        <v>690.98300000000006</v>
      </c>
      <c r="EK102">
        <v>138.99299999999999</v>
      </c>
      <c r="EL102">
        <v>12510.4</v>
      </c>
      <c r="EM102">
        <v>0</v>
      </c>
      <c r="EN102">
        <v>0</v>
      </c>
      <c r="EO102">
        <v>17.399999999999999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36033.699999999997</v>
      </c>
      <c r="FA102">
        <v>6.8832199999999997</v>
      </c>
      <c r="FB102">
        <v>6.2637300000000007</v>
      </c>
      <c r="FC102">
        <v>40.823300000000003</v>
      </c>
      <c r="FD102">
        <v>10314.299999999999</v>
      </c>
      <c r="FE102">
        <v>9386.0400000000009</v>
      </c>
      <c r="FF102">
        <v>476.55599999999998</v>
      </c>
      <c r="FG102">
        <v>4.83195</v>
      </c>
      <c r="FH102">
        <v>76.081800000000001</v>
      </c>
      <c r="FI102">
        <v>18.435500000000001</v>
      </c>
      <c r="FJ102">
        <v>46.046500000000002</v>
      </c>
      <c r="FK102">
        <v>43.835000000000001</v>
      </c>
      <c r="FL102">
        <v>1192.81</v>
      </c>
      <c r="FM102">
        <v>161.547</v>
      </c>
      <c r="FN102">
        <v>7624.98</v>
      </c>
      <c r="FO102">
        <v>0.54136600000000001</v>
      </c>
      <c r="FP102">
        <v>0.49264300000000011</v>
      </c>
      <c r="FQ102">
        <v>11.8164</v>
      </c>
      <c r="FR102">
        <v>843.45600000000002</v>
      </c>
      <c r="FS102">
        <v>767.54499999999996</v>
      </c>
      <c r="FT102">
        <v>7563.25</v>
      </c>
      <c r="FU102">
        <v>90.786699999999996</v>
      </c>
      <c r="FV102">
        <v>15352.4</v>
      </c>
      <c r="FW102">
        <v>15.002700000000001</v>
      </c>
      <c r="FX102">
        <v>40.573500000000003</v>
      </c>
      <c r="FY102">
        <v>5.4754899999999997</v>
      </c>
      <c r="FZ102">
        <v>1270.8800000000001</v>
      </c>
      <c r="GA102">
        <v>158.77699999999999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</row>
    <row r="103" spans="1:239" x14ac:dyDescent="0.25">
      <c r="A103" s="1" t="s">
        <v>181</v>
      </c>
      <c r="B103">
        <v>98894.8</v>
      </c>
      <c r="C103">
        <v>12.4975</v>
      </c>
      <c r="D103">
        <v>11.3727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</v>
      </c>
      <c r="L103">
        <v>29.385200000000001</v>
      </c>
      <c r="M103">
        <v>29.385200000000001</v>
      </c>
      <c r="N103">
        <v>15</v>
      </c>
      <c r="O103">
        <v>134.38399999999999</v>
      </c>
      <c r="P103">
        <v>98894.9</v>
      </c>
      <c r="Q103">
        <v>12.4975</v>
      </c>
      <c r="R103">
        <v>11.3727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14</v>
      </c>
      <c r="Z103">
        <v>9.8465600000000002</v>
      </c>
      <c r="AA103">
        <v>9.8465600000000002</v>
      </c>
      <c r="AB103">
        <v>15</v>
      </c>
      <c r="AC103">
        <v>134.38399999999999</v>
      </c>
      <c r="AD103">
        <v>11765</v>
      </c>
      <c r="AE103">
        <v>0.61397200000000007</v>
      </c>
      <c r="AF103">
        <v>0.55871400000000004</v>
      </c>
      <c r="AG103">
        <v>16.7624</v>
      </c>
      <c r="AH103">
        <v>899.74</v>
      </c>
      <c r="AI103">
        <v>818.76300000000003</v>
      </c>
      <c r="AJ103">
        <v>8445.59</v>
      </c>
      <c r="AK103">
        <v>91.162199999999999</v>
      </c>
      <c r="AL103">
        <v>15116.1</v>
      </c>
      <c r="AM103">
        <v>15.113300000000001</v>
      </c>
      <c r="AN103">
        <v>44.924500000000002</v>
      </c>
      <c r="AO103">
        <v>5.7319300000000002</v>
      </c>
      <c r="AP103">
        <v>1366.25</v>
      </c>
      <c r="AQ103">
        <v>150.35900000000001</v>
      </c>
      <c r="AR103">
        <v>3179.51</v>
      </c>
      <c r="AS103">
        <v>9.8278900000000002E-2</v>
      </c>
      <c r="AT103">
        <v>8.9433800000000008E-2</v>
      </c>
      <c r="AU103">
        <v>4.2358599999999997</v>
      </c>
      <c r="AV103">
        <v>152.22399999999999</v>
      </c>
      <c r="AW103">
        <v>138.524</v>
      </c>
      <c r="AX103">
        <v>6174.76</v>
      </c>
      <c r="AY103">
        <v>97.805800000000005</v>
      </c>
      <c r="AZ103">
        <v>69042.8</v>
      </c>
      <c r="BA103">
        <v>14.2095</v>
      </c>
      <c r="BB103">
        <v>31.346499999999999</v>
      </c>
      <c r="BC103">
        <v>2.6919499999999998</v>
      </c>
      <c r="BD103">
        <v>1121.49</v>
      </c>
      <c r="BE103">
        <v>156.62700000000001</v>
      </c>
      <c r="BF103">
        <v>19340.8</v>
      </c>
      <c r="BG103">
        <v>3.5228899999999999</v>
      </c>
      <c r="BH103">
        <v>3.2058300000000002</v>
      </c>
      <c r="BI103">
        <v>26.412700000000001</v>
      </c>
      <c r="BJ103">
        <v>5643.38</v>
      </c>
      <c r="BK103">
        <v>5135.47</v>
      </c>
      <c r="BL103">
        <v>198.99700000000001</v>
      </c>
      <c r="BM103">
        <v>3.73041</v>
      </c>
      <c r="BN103">
        <v>62.073700000000002</v>
      </c>
      <c r="BO103">
        <v>17.468699999999998</v>
      </c>
      <c r="BP103">
        <v>25.650200000000002</v>
      </c>
      <c r="BQ103">
        <v>24.726700000000001</v>
      </c>
      <c r="BR103">
        <v>1091.81</v>
      </c>
      <c r="BS103">
        <v>153.10300000000001</v>
      </c>
      <c r="BT103">
        <v>1313.4</v>
      </c>
      <c r="BU103">
        <v>0.199047</v>
      </c>
      <c r="BV103">
        <v>0.18113299999999999</v>
      </c>
      <c r="BW103">
        <v>2.1342400000000001</v>
      </c>
      <c r="BX103">
        <v>315.82799999999997</v>
      </c>
      <c r="BY103">
        <v>287.40300000000002</v>
      </c>
      <c r="BZ103">
        <v>5145.16</v>
      </c>
      <c r="CA103">
        <v>94.709599999999995</v>
      </c>
      <c r="CB103">
        <v>28405.5</v>
      </c>
      <c r="CC103">
        <v>14.4102</v>
      </c>
      <c r="CD103">
        <v>27.224</v>
      </c>
      <c r="CE103">
        <v>3.3474200000000001</v>
      </c>
      <c r="CF103">
        <v>1157.3399999999999</v>
      </c>
      <c r="CG103">
        <v>157.81100000000001</v>
      </c>
      <c r="CH103">
        <v>4340.49</v>
      </c>
      <c r="CI103">
        <v>0.67369999999999997</v>
      </c>
      <c r="CJ103">
        <v>0.61306700000000003</v>
      </c>
      <c r="CK103">
        <v>7.2455299999999996</v>
      </c>
      <c r="CL103">
        <v>1190.92</v>
      </c>
      <c r="CM103">
        <v>1083.74</v>
      </c>
      <c r="CN103">
        <v>74.046099999999996</v>
      </c>
      <c r="CO103">
        <v>6.3955099999999998</v>
      </c>
      <c r="CP103">
        <v>120.78</v>
      </c>
      <c r="CQ103">
        <v>13.4557</v>
      </c>
      <c r="CR103">
        <v>7.0446099999999996</v>
      </c>
      <c r="CS103">
        <v>6.6992799999999999</v>
      </c>
      <c r="CT103">
        <v>912.46500000000003</v>
      </c>
      <c r="CU103">
        <v>137.15899999999999</v>
      </c>
      <c r="CV103">
        <v>4359.9399999999996</v>
      </c>
      <c r="CW103">
        <v>0.66583199999999998</v>
      </c>
      <c r="CX103">
        <v>0.60590699999999997</v>
      </c>
      <c r="CY103">
        <v>7.2777600000000007</v>
      </c>
      <c r="CZ103">
        <v>1180.6099999999999</v>
      </c>
      <c r="DA103">
        <v>1074.3599999999999</v>
      </c>
      <c r="DB103">
        <v>75.2577</v>
      </c>
      <c r="DC103">
        <v>6.5463300000000002</v>
      </c>
      <c r="DD103">
        <v>124.20699999999999</v>
      </c>
      <c r="DE103">
        <v>13.4575</v>
      </c>
      <c r="DF103">
        <v>6.9934500000000002</v>
      </c>
      <c r="DG103">
        <v>6.6424600000000007</v>
      </c>
      <c r="DH103">
        <v>912.30100000000004</v>
      </c>
      <c r="DI103">
        <v>138.15799999999999</v>
      </c>
      <c r="DJ103">
        <v>4386.57</v>
      </c>
      <c r="DK103">
        <v>0.65439899999999995</v>
      </c>
      <c r="DL103">
        <v>0.595503</v>
      </c>
      <c r="DM103">
        <v>7.3207500000000003</v>
      </c>
      <c r="DN103">
        <v>1168.21</v>
      </c>
      <c r="DO103">
        <v>1063.07</v>
      </c>
      <c r="DP103">
        <v>78.045500000000004</v>
      </c>
      <c r="DQ103">
        <v>6.8394000000000004</v>
      </c>
      <c r="DR103">
        <v>131.05799999999999</v>
      </c>
      <c r="DS103">
        <v>13.2994</v>
      </c>
      <c r="DT103">
        <v>6.3538399999999999</v>
      </c>
      <c r="DU103">
        <v>5.9898499999999997</v>
      </c>
      <c r="DV103">
        <v>766.50399999999991</v>
      </c>
      <c r="DW103">
        <v>139.79</v>
      </c>
      <c r="DX103">
        <v>4385.91</v>
      </c>
      <c r="DY103">
        <v>0.65443000000000007</v>
      </c>
      <c r="DZ103">
        <v>0.59553100000000003</v>
      </c>
      <c r="EA103">
        <v>7.3217100000000004</v>
      </c>
      <c r="EB103">
        <v>1169.05</v>
      </c>
      <c r="EC103">
        <v>1063.83</v>
      </c>
      <c r="ED103">
        <v>77.189499999999995</v>
      </c>
      <c r="EE103">
        <v>6.7649499999999998</v>
      </c>
      <c r="EF103">
        <v>129.61500000000001</v>
      </c>
      <c r="EG103">
        <v>13.299300000000001</v>
      </c>
      <c r="EH103">
        <v>6.3527899999999997</v>
      </c>
      <c r="EI103">
        <v>5.9927999999999999</v>
      </c>
      <c r="EJ103">
        <v>686.31200000000001</v>
      </c>
      <c r="EK103">
        <v>138.66999999999999</v>
      </c>
      <c r="EL103">
        <v>12510.4</v>
      </c>
      <c r="EM103">
        <v>0</v>
      </c>
      <c r="EN103">
        <v>0</v>
      </c>
      <c r="EO103">
        <v>17.399999999999999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36597.4</v>
      </c>
      <c r="FA103">
        <v>6.3234199999999996</v>
      </c>
      <c r="FB103">
        <v>5.7543199999999999</v>
      </c>
      <c r="FC103">
        <v>41.668100000000003</v>
      </c>
      <c r="FD103">
        <v>9509.64</v>
      </c>
      <c r="FE103">
        <v>8653.7800000000007</v>
      </c>
      <c r="FF103">
        <v>1058.6099999999999</v>
      </c>
      <c r="FG103">
        <v>10.8996</v>
      </c>
      <c r="FH103">
        <v>183.96799999999999</v>
      </c>
      <c r="FI103">
        <v>18.323699999999999</v>
      </c>
      <c r="FJ103">
        <v>45.471299999999999</v>
      </c>
      <c r="FK103">
        <v>40.558700000000002</v>
      </c>
      <c r="FL103">
        <v>1188.6500000000001</v>
      </c>
      <c r="FM103">
        <v>161.75399999999999</v>
      </c>
      <c r="FN103">
        <v>7669.31</v>
      </c>
      <c r="FO103">
        <v>0.53113699999999997</v>
      </c>
      <c r="FP103">
        <v>0.48333500000000001</v>
      </c>
      <c r="FQ103">
        <v>11.8855</v>
      </c>
      <c r="FR103">
        <v>827.029</v>
      </c>
      <c r="FS103">
        <v>752.59699999999998</v>
      </c>
      <c r="FT103">
        <v>7621.77</v>
      </c>
      <c r="FU103">
        <v>91.013099999999994</v>
      </c>
      <c r="FV103">
        <v>15769.1</v>
      </c>
      <c r="FW103">
        <v>14.986800000000001</v>
      </c>
      <c r="FX103">
        <v>40.7791</v>
      </c>
      <c r="FY103">
        <v>5.4095900000000006</v>
      </c>
      <c r="FZ103">
        <v>1267.3699999999999</v>
      </c>
      <c r="GA103">
        <v>158.804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</row>
    <row r="104" spans="1:239" x14ac:dyDescent="0.25">
      <c r="A104" s="1" t="s">
        <v>182</v>
      </c>
      <c r="B104">
        <v>99929.7</v>
      </c>
      <c r="C104">
        <v>11.9803</v>
      </c>
      <c r="D104">
        <v>10.902100000000001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</v>
      </c>
      <c r="L104">
        <v>28.794899999999998</v>
      </c>
      <c r="M104">
        <v>28.794899999999998</v>
      </c>
      <c r="N104">
        <v>15</v>
      </c>
      <c r="O104">
        <v>134.53700000000001</v>
      </c>
      <c r="P104">
        <v>99929.8</v>
      </c>
      <c r="Q104">
        <v>11.9803</v>
      </c>
      <c r="R104">
        <v>10.902100000000001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14</v>
      </c>
      <c r="Z104">
        <v>9.438839999999999</v>
      </c>
      <c r="AA104">
        <v>9.438839999999999</v>
      </c>
      <c r="AB104">
        <v>15</v>
      </c>
      <c r="AC104">
        <v>134.53700000000001</v>
      </c>
      <c r="AD104">
        <v>11815.8</v>
      </c>
      <c r="AE104">
        <v>0.6041979999999999</v>
      </c>
      <c r="AF104">
        <v>0.54981999999999998</v>
      </c>
      <c r="AG104">
        <v>16.8369</v>
      </c>
      <c r="AH104">
        <v>885.14300000000003</v>
      </c>
      <c r="AI104">
        <v>805.48</v>
      </c>
      <c r="AJ104">
        <v>8478.61</v>
      </c>
      <c r="AK104">
        <v>91.324100000000001</v>
      </c>
      <c r="AL104">
        <v>15420.7</v>
      </c>
      <c r="AM104">
        <v>15.098699999999999</v>
      </c>
      <c r="AN104">
        <v>45.018599999999999</v>
      </c>
      <c r="AO104">
        <v>5.6728100000000001</v>
      </c>
      <c r="AP104">
        <v>1369.66</v>
      </c>
      <c r="AQ104">
        <v>150.363</v>
      </c>
      <c r="AR104">
        <v>3187.65</v>
      </c>
      <c r="AS104">
        <v>9.4913999999999998E-2</v>
      </c>
      <c r="AT104">
        <v>8.6371699999999996E-2</v>
      </c>
      <c r="AU104">
        <v>4.2484699999999993</v>
      </c>
      <c r="AV104">
        <v>144.30099999999999</v>
      </c>
      <c r="AW104">
        <v>131.31299999999999</v>
      </c>
      <c r="AX104">
        <v>6248.44</v>
      </c>
      <c r="AY104">
        <v>97.941699999999997</v>
      </c>
      <c r="AZ104">
        <v>72343.600000000006</v>
      </c>
      <c r="BA104">
        <v>14.202500000000001</v>
      </c>
      <c r="BB104">
        <v>31.657900000000001</v>
      </c>
      <c r="BC104">
        <v>2.6614399999999998</v>
      </c>
      <c r="BD104">
        <v>1113.04</v>
      </c>
      <c r="BE104">
        <v>156.66499999999999</v>
      </c>
      <c r="BF104">
        <v>19632.5</v>
      </c>
      <c r="BG104">
        <v>3.4359700000000002</v>
      </c>
      <c r="BH104">
        <v>3.1267299999999998</v>
      </c>
      <c r="BI104">
        <v>26.880099999999999</v>
      </c>
      <c r="BJ104">
        <v>5517.63</v>
      </c>
      <c r="BK104">
        <v>5021.05</v>
      </c>
      <c r="BL104">
        <v>250.358</v>
      </c>
      <c r="BM104">
        <v>4.7493499999999997</v>
      </c>
      <c r="BN104">
        <v>80.070099999999996</v>
      </c>
      <c r="BO104">
        <v>17.4299</v>
      </c>
      <c r="BP104">
        <v>25.376999999999999</v>
      </c>
      <c r="BQ104">
        <v>24.215199999999999</v>
      </c>
      <c r="BR104">
        <v>1083.2</v>
      </c>
      <c r="BS104">
        <v>153.113</v>
      </c>
      <c r="BT104">
        <v>1329.88</v>
      </c>
      <c r="BU104">
        <v>0.19785700000000001</v>
      </c>
      <c r="BV104">
        <v>0.18004999999999999</v>
      </c>
      <c r="BW104">
        <v>2.16039</v>
      </c>
      <c r="BX104">
        <v>313.52800000000002</v>
      </c>
      <c r="BY104">
        <v>285.31</v>
      </c>
      <c r="BZ104">
        <v>5143.25</v>
      </c>
      <c r="CA104">
        <v>94.744299999999996</v>
      </c>
      <c r="CB104">
        <v>28565.7</v>
      </c>
      <c r="CC104">
        <v>14.4079</v>
      </c>
      <c r="CD104">
        <v>27.206099999999999</v>
      </c>
      <c r="CE104">
        <v>3.33839</v>
      </c>
      <c r="CF104">
        <v>1160.22</v>
      </c>
      <c r="CG104">
        <v>157.809</v>
      </c>
      <c r="CH104">
        <v>4396.28</v>
      </c>
      <c r="CI104">
        <v>0.65049699999999999</v>
      </c>
      <c r="CJ104">
        <v>0.59195299999999995</v>
      </c>
      <c r="CK104">
        <v>7.34415</v>
      </c>
      <c r="CL104">
        <v>1160.69</v>
      </c>
      <c r="CM104">
        <v>1056.23</v>
      </c>
      <c r="CN104">
        <v>79.094899999999996</v>
      </c>
      <c r="CO104">
        <v>6.9667100000000008</v>
      </c>
      <c r="CP104">
        <v>133.61699999999999</v>
      </c>
      <c r="CQ104">
        <v>13.4526</v>
      </c>
      <c r="CR104">
        <v>6.8611300000000002</v>
      </c>
      <c r="CS104">
        <v>6.4922500000000003</v>
      </c>
      <c r="CT104">
        <v>903.78199999999993</v>
      </c>
      <c r="CU104">
        <v>136.536</v>
      </c>
      <c r="CV104">
        <v>4415.07</v>
      </c>
      <c r="CW104">
        <v>0.63791000000000009</v>
      </c>
      <c r="CX104">
        <v>0.58049799999999996</v>
      </c>
      <c r="CY104">
        <v>7.3755300000000004</v>
      </c>
      <c r="CZ104">
        <v>1143.81</v>
      </c>
      <c r="DA104">
        <v>1040.8699999999999</v>
      </c>
      <c r="DB104">
        <v>83.318399999999997</v>
      </c>
      <c r="DC104">
        <v>7.4114399999999998</v>
      </c>
      <c r="DD104">
        <v>143.529</v>
      </c>
      <c r="DE104">
        <v>13.4551</v>
      </c>
      <c r="DF104">
        <v>6.7861900000000004</v>
      </c>
      <c r="DG104">
        <v>6.3976100000000002</v>
      </c>
      <c r="DH104">
        <v>903.62899999999991</v>
      </c>
      <c r="DI104">
        <v>137.48599999999999</v>
      </c>
      <c r="DJ104">
        <v>4440.76</v>
      </c>
      <c r="DK104">
        <v>0.62609499999999996</v>
      </c>
      <c r="DL104">
        <v>0.56974599999999997</v>
      </c>
      <c r="DM104">
        <v>7.417489999999999</v>
      </c>
      <c r="DN104">
        <v>1128.26</v>
      </c>
      <c r="DO104">
        <v>1026.72</v>
      </c>
      <c r="DP104">
        <v>93.136700000000005</v>
      </c>
      <c r="DQ104">
        <v>8.3168399999999991</v>
      </c>
      <c r="DR104">
        <v>163.471</v>
      </c>
      <c r="DS104">
        <v>13.3224</v>
      </c>
      <c r="DT104">
        <v>6.2654399999999999</v>
      </c>
      <c r="DU104">
        <v>5.8310700000000004</v>
      </c>
      <c r="DV104">
        <v>758.98300000000006</v>
      </c>
      <c r="DW104">
        <v>139.72900000000001</v>
      </c>
      <c r="DX104">
        <v>4440.1099999999997</v>
      </c>
      <c r="DY104">
        <v>0.62624499999999994</v>
      </c>
      <c r="DZ104">
        <v>0.56988300000000003</v>
      </c>
      <c r="EA104">
        <v>7.41852</v>
      </c>
      <c r="EB104">
        <v>1129.02</v>
      </c>
      <c r="EC104">
        <v>1027.4100000000001</v>
      </c>
      <c r="ED104">
        <v>92.7303</v>
      </c>
      <c r="EE104">
        <v>8.2784399999999998</v>
      </c>
      <c r="EF104">
        <v>162.71799999999999</v>
      </c>
      <c r="EG104">
        <v>13.3223</v>
      </c>
      <c r="EH104">
        <v>6.2663000000000002</v>
      </c>
      <c r="EI104">
        <v>5.8338299999999998</v>
      </c>
      <c r="EJ104">
        <v>679.60699999999997</v>
      </c>
      <c r="EK104">
        <v>138.62</v>
      </c>
      <c r="EL104">
        <v>12510.4</v>
      </c>
      <c r="EM104">
        <v>0</v>
      </c>
      <c r="EN104">
        <v>0</v>
      </c>
      <c r="EO104">
        <v>17.399999999999999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37121.1</v>
      </c>
      <c r="FA104">
        <v>5.9648400000000006</v>
      </c>
      <c r="FB104">
        <v>5.4280099999999996</v>
      </c>
      <c r="FC104">
        <v>42.455500000000001</v>
      </c>
      <c r="FD104">
        <v>8912.09</v>
      </c>
      <c r="FE104">
        <v>8110</v>
      </c>
      <c r="FF104">
        <v>1538.11</v>
      </c>
      <c r="FG104">
        <v>15.9421</v>
      </c>
      <c r="FH104">
        <v>283.36599999999999</v>
      </c>
      <c r="FI104">
        <v>18.244599999999998</v>
      </c>
      <c r="FJ104">
        <v>45.310099999999998</v>
      </c>
      <c r="FK104">
        <v>38.172400000000003</v>
      </c>
      <c r="FL104">
        <v>1188.52</v>
      </c>
      <c r="FM104">
        <v>161.91800000000001</v>
      </c>
      <c r="FN104">
        <v>7713.3</v>
      </c>
      <c r="FO104">
        <v>0.52112799999999992</v>
      </c>
      <c r="FP104">
        <v>0.47422599999999998</v>
      </c>
      <c r="FQ104">
        <v>11.954000000000001</v>
      </c>
      <c r="FR104">
        <v>811.53600000000006</v>
      </c>
      <c r="FS104">
        <v>738.49800000000005</v>
      </c>
      <c r="FT104">
        <v>7668.02</v>
      </c>
      <c r="FU104">
        <v>91.215199999999996</v>
      </c>
      <c r="FV104">
        <v>16169.6</v>
      </c>
      <c r="FW104">
        <v>14.9711</v>
      </c>
      <c r="FX104">
        <v>40.9313</v>
      </c>
      <c r="FY104">
        <v>5.3471299999999999</v>
      </c>
      <c r="FZ104">
        <v>1267.71</v>
      </c>
      <c r="GA104">
        <v>158.82499999999999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</row>
    <row r="105" spans="1:239" x14ac:dyDescent="0.25">
      <c r="A105" s="1" t="s">
        <v>183</v>
      </c>
      <c r="B105">
        <v>100933</v>
      </c>
      <c r="C105">
        <v>10.704800000000001</v>
      </c>
      <c r="D105">
        <v>9.7413799999999995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14</v>
      </c>
      <c r="L105">
        <v>24.430800000000001</v>
      </c>
      <c r="M105">
        <v>24.430800000000001</v>
      </c>
      <c r="N105">
        <v>15</v>
      </c>
      <c r="O105">
        <v>133.66</v>
      </c>
      <c r="P105">
        <v>100933</v>
      </c>
      <c r="Q105">
        <v>10.704800000000001</v>
      </c>
      <c r="R105">
        <v>9.7413799999999995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14</v>
      </c>
      <c r="Z105">
        <v>8.4210899999999995</v>
      </c>
      <c r="AA105">
        <v>8.4210899999999995</v>
      </c>
      <c r="AB105">
        <v>15</v>
      </c>
      <c r="AC105">
        <v>133.66</v>
      </c>
      <c r="AD105">
        <v>11866.4</v>
      </c>
      <c r="AE105">
        <v>0.58576899999999998</v>
      </c>
      <c r="AF105">
        <v>0.53305000000000002</v>
      </c>
      <c r="AG105">
        <v>16.911000000000001</v>
      </c>
      <c r="AH105">
        <v>858.47</v>
      </c>
      <c r="AI105">
        <v>781.20699999999999</v>
      </c>
      <c r="AJ105">
        <v>8356.15</v>
      </c>
      <c r="AK105">
        <v>91.450400000000002</v>
      </c>
      <c r="AL105">
        <v>15676.1</v>
      </c>
      <c r="AM105">
        <v>15.0709</v>
      </c>
      <c r="AN105">
        <v>44.341799999999999</v>
      </c>
      <c r="AO105">
        <v>5.5643199999999986</v>
      </c>
      <c r="AP105">
        <v>1410.23</v>
      </c>
      <c r="AQ105">
        <v>150.31200000000001</v>
      </c>
      <c r="AR105">
        <v>3195.6</v>
      </c>
      <c r="AS105">
        <v>0</v>
      </c>
      <c r="AT105">
        <v>0</v>
      </c>
      <c r="AU105">
        <v>4.2605500000000003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19920.2</v>
      </c>
      <c r="BG105">
        <v>3.0406599999999999</v>
      </c>
      <c r="BH105">
        <v>2.7669999999999999</v>
      </c>
      <c r="BI105">
        <v>27.341999999999999</v>
      </c>
      <c r="BJ105">
        <v>4848.67</v>
      </c>
      <c r="BK105">
        <v>4412.29</v>
      </c>
      <c r="BL105">
        <v>291.863</v>
      </c>
      <c r="BM105">
        <v>6.2043699999999999</v>
      </c>
      <c r="BN105">
        <v>105.48</v>
      </c>
      <c r="BO105">
        <v>17.2393</v>
      </c>
      <c r="BP105">
        <v>22.903099999999998</v>
      </c>
      <c r="BQ105">
        <v>21.5487</v>
      </c>
      <c r="BR105">
        <v>1198.25</v>
      </c>
      <c r="BS105">
        <v>152.46899999999999</v>
      </c>
      <c r="BT105">
        <v>1346.45</v>
      </c>
      <c r="BU105">
        <v>0</v>
      </c>
      <c r="BV105">
        <v>0</v>
      </c>
      <c r="BW105">
        <v>2.1866400000000001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4450.74</v>
      </c>
      <c r="CI105">
        <v>0.58580200000000004</v>
      </c>
      <c r="CJ105">
        <v>0.53307899999999997</v>
      </c>
      <c r="CK105">
        <v>7.4413199999999993</v>
      </c>
      <c r="CL105">
        <v>1051.83</v>
      </c>
      <c r="CM105">
        <v>957.16499999999996</v>
      </c>
      <c r="CN105">
        <v>99.36399999999999</v>
      </c>
      <c r="CO105">
        <v>9.4047600000000013</v>
      </c>
      <c r="CP105">
        <v>186.39599999999999</v>
      </c>
      <c r="CQ105">
        <v>13.5672</v>
      </c>
      <c r="CR105">
        <v>6.92218</v>
      </c>
      <c r="CS105">
        <v>6.4587699999999986</v>
      </c>
      <c r="CT105">
        <v>988.13199999999995</v>
      </c>
      <c r="CU105">
        <v>137.31899999999999</v>
      </c>
      <c r="CV105">
        <v>4468.4799999999996</v>
      </c>
      <c r="CW105">
        <v>0.57706000000000002</v>
      </c>
      <c r="CX105">
        <v>0.52512399999999992</v>
      </c>
      <c r="CY105">
        <v>7.4712899999999998</v>
      </c>
      <c r="CZ105">
        <v>1038.58</v>
      </c>
      <c r="DA105">
        <v>945.10899999999992</v>
      </c>
      <c r="DB105">
        <v>107.887</v>
      </c>
      <c r="DC105">
        <v>10.245699999999999</v>
      </c>
      <c r="DD105">
        <v>205.45</v>
      </c>
      <c r="DE105">
        <v>13.572699999999999</v>
      </c>
      <c r="DF105">
        <v>6.9095000000000004</v>
      </c>
      <c r="DG105">
        <v>6.4063400000000001</v>
      </c>
      <c r="DH105">
        <v>987.95899999999995</v>
      </c>
      <c r="DI105">
        <v>138.58000000000001</v>
      </c>
      <c r="DJ105">
        <v>4493.18</v>
      </c>
      <c r="DK105">
        <v>0.601101</v>
      </c>
      <c r="DL105">
        <v>0.54700199999999999</v>
      </c>
      <c r="DM105">
        <v>7.5119499999999997</v>
      </c>
      <c r="DN105">
        <v>1087.08</v>
      </c>
      <c r="DO105">
        <v>989.24199999999996</v>
      </c>
      <c r="DP105">
        <v>120.211</v>
      </c>
      <c r="DQ105">
        <v>10.8352</v>
      </c>
      <c r="DR105">
        <v>219.76400000000001</v>
      </c>
      <c r="DS105">
        <v>13.3432</v>
      </c>
      <c r="DT105">
        <v>6.2308199999999996</v>
      </c>
      <c r="DU105">
        <v>5.6701800000000002</v>
      </c>
      <c r="DV105">
        <v>824.19200000000001</v>
      </c>
      <c r="DW105">
        <v>140.1</v>
      </c>
      <c r="DX105">
        <v>4492.54</v>
      </c>
      <c r="DY105">
        <v>0.60128999999999999</v>
      </c>
      <c r="DZ105">
        <v>0.54717399999999994</v>
      </c>
      <c r="EA105">
        <v>7.5130399999999993</v>
      </c>
      <c r="EB105">
        <v>1087.68</v>
      </c>
      <c r="EC105">
        <v>989.79300000000001</v>
      </c>
      <c r="ED105">
        <v>119.875</v>
      </c>
      <c r="EE105">
        <v>10.8028</v>
      </c>
      <c r="EF105">
        <v>219.08</v>
      </c>
      <c r="EG105">
        <v>13.3436</v>
      </c>
      <c r="EH105">
        <v>6.2331500000000002</v>
      </c>
      <c r="EI105">
        <v>5.67408</v>
      </c>
      <c r="EJ105">
        <v>735.73199999999997</v>
      </c>
      <c r="EK105">
        <v>139.03100000000001</v>
      </c>
      <c r="EL105">
        <v>12510.4</v>
      </c>
      <c r="EM105">
        <v>0</v>
      </c>
      <c r="EN105">
        <v>0</v>
      </c>
      <c r="EO105">
        <v>17.399999999999999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37620.5</v>
      </c>
      <c r="FA105">
        <v>5.4191699999999994</v>
      </c>
      <c r="FB105">
        <v>4.9314499999999999</v>
      </c>
      <c r="FC105">
        <v>43.201700000000002</v>
      </c>
      <c r="FD105">
        <v>7946.99</v>
      </c>
      <c r="FE105">
        <v>7231.76</v>
      </c>
      <c r="FF105">
        <v>2222.88</v>
      </c>
      <c r="FG105">
        <v>23.510999999999999</v>
      </c>
      <c r="FH105">
        <v>450.75599999999997</v>
      </c>
      <c r="FI105">
        <v>18.111000000000001</v>
      </c>
      <c r="FJ105">
        <v>44.661000000000001</v>
      </c>
      <c r="FK105">
        <v>34.345500000000001</v>
      </c>
      <c r="FL105">
        <v>1196.49</v>
      </c>
      <c r="FM105">
        <v>162.10499999999999</v>
      </c>
      <c r="FN105">
        <v>7756.93</v>
      </c>
      <c r="FO105">
        <v>0.51030500000000001</v>
      </c>
      <c r="FP105">
        <v>0.46437699999999998</v>
      </c>
      <c r="FQ105">
        <v>12.0219</v>
      </c>
      <c r="FR105">
        <v>794.98500000000001</v>
      </c>
      <c r="FS105">
        <v>723.43600000000004</v>
      </c>
      <c r="FT105">
        <v>7690.47</v>
      </c>
      <c r="FU105">
        <v>91.401899999999998</v>
      </c>
      <c r="FV105">
        <v>16560.8</v>
      </c>
      <c r="FW105">
        <v>14.954000000000001</v>
      </c>
      <c r="FX105">
        <v>40.968600000000002</v>
      </c>
      <c r="FY105">
        <v>5.2803100000000001</v>
      </c>
      <c r="FZ105">
        <v>1276.5</v>
      </c>
      <c r="GA105">
        <v>158.83199999999999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</row>
    <row r="106" spans="1:239" x14ac:dyDescent="0.25">
      <c r="A106" s="1" t="s">
        <v>184</v>
      </c>
      <c r="B106">
        <v>101829</v>
      </c>
      <c r="C106">
        <v>9.9409899999999993</v>
      </c>
      <c r="D106">
        <v>9.0463000000000005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14</v>
      </c>
      <c r="L106">
        <v>23.810300000000002</v>
      </c>
      <c r="M106">
        <v>23.810300000000002</v>
      </c>
      <c r="N106">
        <v>-580.83300000000008</v>
      </c>
      <c r="O106">
        <v>134.01400000000001</v>
      </c>
      <c r="P106">
        <v>101829</v>
      </c>
      <c r="Q106">
        <v>9.94102</v>
      </c>
      <c r="R106">
        <v>9.0463300000000011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14</v>
      </c>
      <c r="Z106">
        <v>7.8118499999999997</v>
      </c>
      <c r="AA106">
        <v>7.8118499999999997</v>
      </c>
      <c r="AB106">
        <v>-580.83300000000008</v>
      </c>
      <c r="AC106">
        <v>134.01400000000001</v>
      </c>
      <c r="AD106">
        <v>11915.4</v>
      </c>
      <c r="AE106">
        <v>0.56747199999999998</v>
      </c>
      <c r="AF106">
        <v>0.51639899999999994</v>
      </c>
      <c r="AG106">
        <v>16.982800000000001</v>
      </c>
      <c r="AH106">
        <v>836.85500000000002</v>
      </c>
      <c r="AI106">
        <v>761.53800000000001</v>
      </c>
      <c r="AJ106">
        <v>8410.33</v>
      </c>
      <c r="AK106">
        <v>91.697000000000003</v>
      </c>
      <c r="AL106">
        <v>16286.5</v>
      </c>
      <c r="AM106">
        <v>15.042999999999999</v>
      </c>
      <c r="AN106">
        <v>44.502600000000001</v>
      </c>
      <c r="AO106">
        <v>5.4736500000000001</v>
      </c>
      <c r="AP106">
        <v>1405.46</v>
      </c>
      <c r="AQ106">
        <v>150.32599999999999</v>
      </c>
      <c r="AR106">
        <v>3195.6</v>
      </c>
      <c r="AS106">
        <v>0</v>
      </c>
      <c r="AT106">
        <v>0</v>
      </c>
      <c r="AU106">
        <v>4.2605500000000003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20174.7</v>
      </c>
      <c r="BG106">
        <v>2.8993000000000002</v>
      </c>
      <c r="BH106">
        <v>2.6383700000000001</v>
      </c>
      <c r="BI106">
        <v>27.747900000000001</v>
      </c>
      <c r="BJ106">
        <v>4618.57</v>
      </c>
      <c r="BK106">
        <v>4202.8999999999996</v>
      </c>
      <c r="BL106">
        <v>432.767</v>
      </c>
      <c r="BM106">
        <v>9.3355999999999995</v>
      </c>
      <c r="BN106">
        <v>164.029</v>
      </c>
      <c r="BO106">
        <v>17.1647</v>
      </c>
      <c r="BP106">
        <v>22.635400000000001</v>
      </c>
      <c r="BQ106">
        <v>20.627099999999999</v>
      </c>
      <c r="BR106">
        <v>1193.08</v>
      </c>
      <c r="BS106">
        <v>152.64599999999999</v>
      </c>
      <c r="BT106">
        <v>1346.45</v>
      </c>
      <c r="BU106">
        <v>0</v>
      </c>
      <c r="BV106">
        <v>0</v>
      </c>
      <c r="BW106">
        <v>2.1866400000000001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4499.78</v>
      </c>
      <c r="CI106">
        <v>0.55415900000000007</v>
      </c>
      <c r="CJ106">
        <v>0.50428499999999998</v>
      </c>
      <c r="CK106">
        <v>7.5293800000000006</v>
      </c>
      <c r="CL106">
        <v>1010.28</v>
      </c>
      <c r="CM106">
        <v>919.35199999999998</v>
      </c>
      <c r="CN106">
        <v>120.452</v>
      </c>
      <c r="CO106">
        <v>11.584099999999999</v>
      </c>
      <c r="CP106">
        <v>238.857</v>
      </c>
      <c r="CQ106">
        <v>13.586499999999999</v>
      </c>
      <c r="CR106">
        <v>6.8490100000000007</v>
      </c>
      <c r="CS106">
        <v>6.2872399999999997</v>
      </c>
      <c r="CT106">
        <v>983.41699999999992</v>
      </c>
      <c r="CU106">
        <v>137.34700000000001</v>
      </c>
      <c r="CV106">
        <v>4516.79</v>
      </c>
      <c r="CW106">
        <v>0.54777900000000002</v>
      </c>
      <c r="CX106">
        <v>0.49847900000000001</v>
      </c>
      <c r="CY106">
        <v>7.5582399999999996</v>
      </c>
      <c r="CZ106">
        <v>1001.65</v>
      </c>
      <c r="DA106">
        <v>911.5</v>
      </c>
      <c r="DB106">
        <v>127.078</v>
      </c>
      <c r="DC106">
        <v>12.235799999999999</v>
      </c>
      <c r="DD106">
        <v>254.93199999999999</v>
      </c>
      <c r="DE106">
        <v>13.5905</v>
      </c>
      <c r="DF106">
        <v>6.8452400000000004</v>
      </c>
      <c r="DG106">
        <v>6.25258</v>
      </c>
      <c r="DH106">
        <v>983.24899999999991</v>
      </c>
      <c r="DI106">
        <v>138.59800000000001</v>
      </c>
      <c r="DJ106">
        <v>4543.5</v>
      </c>
      <c r="DK106">
        <v>0.579322</v>
      </c>
      <c r="DL106">
        <v>0.52718299999999996</v>
      </c>
      <c r="DM106">
        <v>7.6029600000000004</v>
      </c>
      <c r="DN106">
        <v>1053.0999999999999</v>
      </c>
      <c r="DO106">
        <v>958.31700000000001</v>
      </c>
      <c r="DP106">
        <v>142.52099999999999</v>
      </c>
      <c r="DQ106">
        <v>12.9466</v>
      </c>
      <c r="DR106">
        <v>270.34399999999999</v>
      </c>
      <c r="DS106">
        <v>13.3612</v>
      </c>
      <c r="DT106">
        <v>6.1999599999999999</v>
      </c>
      <c r="DU106">
        <v>5.5352699999999997</v>
      </c>
      <c r="DV106">
        <v>820.37100000000009</v>
      </c>
      <c r="DW106">
        <v>140.38</v>
      </c>
      <c r="DX106">
        <v>4542.88</v>
      </c>
      <c r="DY106">
        <v>0.57932899999999998</v>
      </c>
      <c r="DZ106">
        <v>0.52718900000000002</v>
      </c>
      <c r="EA106">
        <v>7.6040999999999999</v>
      </c>
      <c r="EB106">
        <v>1053.27</v>
      </c>
      <c r="EC106">
        <v>958.47699999999998</v>
      </c>
      <c r="ED106">
        <v>142.184</v>
      </c>
      <c r="EE106">
        <v>12.918100000000001</v>
      </c>
      <c r="EF106">
        <v>269.702</v>
      </c>
      <c r="EG106">
        <v>13.3611</v>
      </c>
      <c r="EH106">
        <v>6.19876</v>
      </c>
      <c r="EI106">
        <v>5.5356399999999999</v>
      </c>
      <c r="EJ106">
        <v>732.43600000000004</v>
      </c>
      <c r="EK106">
        <v>139.32400000000001</v>
      </c>
      <c r="EL106">
        <v>12510.4</v>
      </c>
      <c r="EM106">
        <v>0</v>
      </c>
      <c r="EN106">
        <v>0</v>
      </c>
      <c r="EO106">
        <v>17.399999999999999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38074.1</v>
      </c>
      <c r="FA106">
        <v>4.8402099999999999</v>
      </c>
      <c r="FB106">
        <v>4.4045899999999998</v>
      </c>
      <c r="FC106">
        <v>43.866999999999997</v>
      </c>
      <c r="FD106">
        <v>7299.97</v>
      </c>
      <c r="FE106">
        <v>6642.97</v>
      </c>
      <c r="FF106">
        <v>2849.52</v>
      </c>
      <c r="FG106">
        <v>30.018699999999999</v>
      </c>
      <c r="FH106">
        <v>646.94399999999996</v>
      </c>
      <c r="FI106">
        <v>17.948499999999999</v>
      </c>
      <c r="FJ106">
        <v>44.829500000000003</v>
      </c>
      <c r="FK106">
        <v>31.606000000000002</v>
      </c>
      <c r="FL106">
        <v>1201.33</v>
      </c>
      <c r="FM106">
        <v>162.35300000000001</v>
      </c>
      <c r="FN106">
        <v>7799.65</v>
      </c>
      <c r="FO106">
        <v>0.50243500000000008</v>
      </c>
      <c r="FP106">
        <v>0.45721600000000001</v>
      </c>
      <c r="FQ106">
        <v>12.0885</v>
      </c>
      <c r="FR106">
        <v>784.41600000000005</v>
      </c>
      <c r="FS106">
        <v>713.81899999999996</v>
      </c>
      <c r="FT106">
        <v>7725.78</v>
      </c>
      <c r="FU106">
        <v>91.542000000000002</v>
      </c>
      <c r="FV106">
        <v>16897.400000000001</v>
      </c>
      <c r="FW106">
        <v>14.9415</v>
      </c>
      <c r="FX106">
        <v>41.088999999999999</v>
      </c>
      <c r="FY106">
        <v>5.2368600000000001</v>
      </c>
      <c r="FZ106">
        <v>1282.01</v>
      </c>
      <c r="GA106">
        <v>158.84899999999999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</row>
    <row r="107" spans="1:239" x14ac:dyDescent="0.25">
      <c r="A107" s="1" t="s">
        <v>185</v>
      </c>
      <c r="B107">
        <v>102643</v>
      </c>
      <c r="C107">
        <v>8.669830000000001</v>
      </c>
      <c r="D107">
        <v>7.8895399999999993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</v>
      </c>
      <c r="L107">
        <v>22.607399999999998</v>
      </c>
      <c r="M107">
        <v>22.607399999999998</v>
      </c>
      <c r="N107">
        <v>-4131.6499999999996</v>
      </c>
      <c r="O107">
        <v>134.44</v>
      </c>
      <c r="P107">
        <v>102643</v>
      </c>
      <c r="Q107">
        <v>8.6698399999999989</v>
      </c>
      <c r="R107">
        <v>7.8895499999999998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14</v>
      </c>
      <c r="Z107">
        <v>6.7853300000000001</v>
      </c>
      <c r="AA107">
        <v>6.7853300000000001</v>
      </c>
      <c r="AB107">
        <v>-4131.6499999999996</v>
      </c>
      <c r="AC107">
        <v>134.44</v>
      </c>
      <c r="AD107">
        <v>11961.9</v>
      </c>
      <c r="AE107">
        <v>0.56423000000000001</v>
      </c>
      <c r="AF107">
        <v>0.51344899999999993</v>
      </c>
      <c r="AG107">
        <v>17.051400000000001</v>
      </c>
      <c r="AH107">
        <v>830.60100000000011</v>
      </c>
      <c r="AI107">
        <v>755.84699999999998</v>
      </c>
      <c r="AJ107">
        <v>8481.5400000000009</v>
      </c>
      <c r="AK107">
        <v>91.817499999999995</v>
      </c>
      <c r="AL107">
        <v>16518.8</v>
      </c>
      <c r="AM107">
        <v>15.0381</v>
      </c>
      <c r="AN107">
        <v>44.808500000000002</v>
      </c>
      <c r="AO107">
        <v>5.44909</v>
      </c>
      <c r="AP107">
        <v>1401.14</v>
      </c>
      <c r="AQ107">
        <v>150.345</v>
      </c>
      <c r="AR107">
        <v>3195.6</v>
      </c>
      <c r="AS107">
        <v>0</v>
      </c>
      <c r="AT107">
        <v>0</v>
      </c>
      <c r="AU107">
        <v>4.2605500000000003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20412.2</v>
      </c>
      <c r="BG107">
        <v>2.6040999999999999</v>
      </c>
      <c r="BH107">
        <v>2.3697300000000001</v>
      </c>
      <c r="BI107">
        <v>28.126200000000001</v>
      </c>
      <c r="BJ107">
        <v>4137.79</v>
      </c>
      <c r="BK107">
        <v>3765.39</v>
      </c>
      <c r="BL107">
        <v>825.26300000000003</v>
      </c>
      <c r="BM107">
        <v>17.977</v>
      </c>
      <c r="BN107">
        <v>348.25200000000001</v>
      </c>
      <c r="BO107">
        <v>16.996600000000001</v>
      </c>
      <c r="BP107">
        <v>22.531300000000002</v>
      </c>
      <c r="BQ107">
        <v>18.701599999999999</v>
      </c>
      <c r="BR107">
        <v>1188.18</v>
      </c>
      <c r="BS107">
        <v>153.19</v>
      </c>
      <c r="BT107">
        <v>1346.45</v>
      </c>
      <c r="BU107">
        <v>0</v>
      </c>
      <c r="BV107">
        <v>0</v>
      </c>
      <c r="BW107">
        <v>2.1866400000000001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4545.17</v>
      </c>
      <c r="CI107">
        <v>0.53961099999999995</v>
      </c>
      <c r="CJ107">
        <v>0.49104599999999998</v>
      </c>
      <c r="CK107">
        <v>7.61212</v>
      </c>
      <c r="CL107">
        <v>988.71500000000003</v>
      </c>
      <c r="CM107">
        <v>899.73100000000011</v>
      </c>
      <c r="CN107">
        <v>142.36799999999999</v>
      </c>
      <c r="CO107">
        <v>13.6616</v>
      </c>
      <c r="CP107">
        <v>289.928</v>
      </c>
      <c r="CQ107">
        <v>13.5951</v>
      </c>
      <c r="CR107">
        <v>6.8609300000000006</v>
      </c>
      <c r="CS107">
        <v>6.1969599999999998</v>
      </c>
      <c r="CT107">
        <v>978.36199999999997</v>
      </c>
      <c r="CU107">
        <v>137.69999999999999</v>
      </c>
      <c r="CV107">
        <v>4561.6499999999996</v>
      </c>
      <c r="CW107">
        <v>0.52375699999999992</v>
      </c>
      <c r="CX107">
        <v>0.47661900000000001</v>
      </c>
      <c r="CY107">
        <v>7.6402700000000001</v>
      </c>
      <c r="CZ107">
        <v>960.13100000000009</v>
      </c>
      <c r="DA107">
        <v>873.71899999999994</v>
      </c>
      <c r="DB107">
        <v>149.28299999999999</v>
      </c>
      <c r="DC107">
        <v>14.592599999999999</v>
      </c>
      <c r="DD107">
        <v>313.21199999999999</v>
      </c>
      <c r="DE107">
        <v>13.58</v>
      </c>
      <c r="DF107">
        <v>6.6166600000000004</v>
      </c>
      <c r="DG107">
        <v>5.9204400000000001</v>
      </c>
      <c r="DH107">
        <v>978.16800000000001</v>
      </c>
      <c r="DI107">
        <v>138.06700000000001</v>
      </c>
      <c r="DJ107">
        <v>4590.95</v>
      </c>
      <c r="DK107">
        <v>0.55945800000000001</v>
      </c>
      <c r="DL107">
        <v>0.50910600000000006</v>
      </c>
      <c r="DM107">
        <v>7.689210000000001</v>
      </c>
      <c r="DN107">
        <v>1017</v>
      </c>
      <c r="DO107">
        <v>925.47399999999993</v>
      </c>
      <c r="DP107">
        <v>169.15299999999999</v>
      </c>
      <c r="DQ107">
        <v>15.453099999999999</v>
      </c>
      <c r="DR107">
        <v>332.255</v>
      </c>
      <c r="DS107">
        <v>13.3788</v>
      </c>
      <c r="DT107">
        <v>6.1859099999999998</v>
      </c>
      <c r="DU107">
        <v>5.3970099999999999</v>
      </c>
      <c r="DV107">
        <v>816.55399999999997</v>
      </c>
      <c r="DW107">
        <v>140.76</v>
      </c>
      <c r="DX107">
        <v>4590.32</v>
      </c>
      <c r="DY107">
        <v>0.55962299999999998</v>
      </c>
      <c r="DZ107">
        <v>0.50925699999999996</v>
      </c>
      <c r="EA107">
        <v>7.690360000000001</v>
      </c>
      <c r="EB107">
        <v>1017.39</v>
      </c>
      <c r="EC107">
        <v>925.82100000000003</v>
      </c>
      <c r="ED107">
        <v>168.90700000000001</v>
      </c>
      <c r="EE107">
        <v>15.4291</v>
      </c>
      <c r="EF107">
        <v>331.67399999999998</v>
      </c>
      <c r="EG107">
        <v>13.3786</v>
      </c>
      <c r="EH107">
        <v>6.1862000000000004</v>
      </c>
      <c r="EI107">
        <v>5.3984500000000004</v>
      </c>
      <c r="EJ107">
        <v>729.53300000000002</v>
      </c>
      <c r="EK107">
        <v>139.74100000000001</v>
      </c>
      <c r="EL107">
        <v>12510.4</v>
      </c>
      <c r="EM107">
        <v>0</v>
      </c>
      <c r="EN107">
        <v>0</v>
      </c>
      <c r="EO107">
        <v>17.399999999999999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38470.6</v>
      </c>
      <c r="FA107">
        <v>3.8072900000000001</v>
      </c>
      <c r="FB107">
        <v>3.4646300000000001</v>
      </c>
      <c r="FC107">
        <v>44.4649</v>
      </c>
      <c r="FD107">
        <v>6313.02</v>
      </c>
      <c r="FE107">
        <v>5744.85</v>
      </c>
      <c r="FF107">
        <v>3646.82</v>
      </c>
      <c r="FG107">
        <v>38.830399999999997</v>
      </c>
      <c r="FH107">
        <v>1052.5899999999999</v>
      </c>
      <c r="FI107">
        <v>17.5883</v>
      </c>
      <c r="FJ107">
        <v>44.228700000000003</v>
      </c>
      <c r="FK107">
        <v>27.305199999999999</v>
      </c>
      <c r="FL107">
        <v>1203.6400000000001</v>
      </c>
      <c r="FM107">
        <v>162.61699999999999</v>
      </c>
      <c r="FN107">
        <v>7840.8</v>
      </c>
      <c r="FO107">
        <v>0.49496000000000001</v>
      </c>
      <c r="FP107">
        <v>0.45041399999999998</v>
      </c>
      <c r="FQ107">
        <v>12.152699999999999</v>
      </c>
      <c r="FR107">
        <v>772.50800000000004</v>
      </c>
      <c r="FS107">
        <v>702.98199999999997</v>
      </c>
      <c r="FT107">
        <v>7760.25</v>
      </c>
      <c r="FU107">
        <v>91.693700000000007</v>
      </c>
      <c r="FV107">
        <v>17229.2</v>
      </c>
      <c r="FW107">
        <v>14.929500000000001</v>
      </c>
      <c r="FX107">
        <v>41.2012</v>
      </c>
      <c r="FY107">
        <v>5.1890300000000007</v>
      </c>
      <c r="FZ107">
        <v>1285.3599999999999</v>
      </c>
      <c r="GA107">
        <v>158.864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</row>
    <row r="108" spans="1:239" x14ac:dyDescent="0.25">
      <c r="A108" s="1" t="s">
        <v>186</v>
      </c>
      <c r="B108">
        <v>103361</v>
      </c>
      <c r="C108">
        <v>8.2969299999999997</v>
      </c>
      <c r="D108">
        <v>7.5502100000000008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14</v>
      </c>
      <c r="L108">
        <v>22.009</v>
      </c>
      <c r="M108">
        <v>22.009</v>
      </c>
      <c r="N108">
        <v>-18135.599999999999</v>
      </c>
      <c r="O108">
        <v>135.012</v>
      </c>
      <c r="P108">
        <v>103361</v>
      </c>
      <c r="Q108">
        <v>8.2969299999999997</v>
      </c>
      <c r="R108">
        <v>7.5502100000000008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14</v>
      </c>
      <c r="Z108">
        <v>6.49186</v>
      </c>
      <c r="AA108">
        <v>6.49186</v>
      </c>
      <c r="AB108">
        <v>-18135.599999999999</v>
      </c>
      <c r="AC108">
        <v>135.012</v>
      </c>
      <c r="AD108">
        <v>12008.6</v>
      </c>
      <c r="AE108">
        <v>0.56225999999999998</v>
      </c>
      <c r="AF108">
        <v>0.51165699999999992</v>
      </c>
      <c r="AG108">
        <v>17.120200000000001</v>
      </c>
      <c r="AH108">
        <v>825.93700000000001</v>
      </c>
      <c r="AI108">
        <v>751.60300000000007</v>
      </c>
      <c r="AJ108">
        <v>8532.9</v>
      </c>
      <c r="AK108">
        <v>91.904799999999994</v>
      </c>
      <c r="AL108">
        <v>16677</v>
      </c>
      <c r="AM108">
        <v>15.035</v>
      </c>
      <c r="AN108">
        <v>45.028799999999997</v>
      </c>
      <c r="AO108">
        <v>5.4311400000000001</v>
      </c>
      <c r="AP108">
        <v>1399.68</v>
      </c>
      <c r="AQ108">
        <v>150.358</v>
      </c>
      <c r="AR108">
        <v>3195.6</v>
      </c>
      <c r="AS108">
        <v>0</v>
      </c>
      <c r="AT108">
        <v>0</v>
      </c>
      <c r="AU108">
        <v>4.2605500000000003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20627.8</v>
      </c>
      <c r="BG108">
        <v>2.3293599999999999</v>
      </c>
      <c r="BH108">
        <v>2.11972</v>
      </c>
      <c r="BI108">
        <v>28.468800000000002</v>
      </c>
      <c r="BJ108">
        <v>3724.14</v>
      </c>
      <c r="BK108">
        <v>3388.97</v>
      </c>
      <c r="BL108">
        <v>1261.8699999999999</v>
      </c>
      <c r="BM108">
        <v>27.132100000000001</v>
      </c>
      <c r="BN108">
        <v>595.29999999999995</v>
      </c>
      <c r="BO108">
        <v>16.822800000000001</v>
      </c>
      <c r="BP108">
        <v>22.883900000000001</v>
      </c>
      <c r="BQ108">
        <v>17.027999999999999</v>
      </c>
      <c r="BR108">
        <v>1186.49</v>
      </c>
      <c r="BS108">
        <v>153.82300000000001</v>
      </c>
      <c r="BT108">
        <v>1346.45</v>
      </c>
      <c r="BU108">
        <v>0</v>
      </c>
      <c r="BV108">
        <v>0</v>
      </c>
      <c r="BW108">
        <v>2.1866400000000001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4589.8500000000004</v>
      </c>
      <c r="CI108">
        <v>0.51306700000000005</v>
      </c>
      <c r="CJ108">
        <v>0.466891</v>
      </c>
      <c r="CK108">
        <v>7.694</v>
      </c>
      <c r="CL108">
        <v>940.06600000000003</v>
      </c>
      <c r="CM108">
        <v>855.46</v>
      </c>
      <c r="CN108">
        <v>166.27199999999999</v>
      </c>
      <c r="CO108">
        <v>16.273499999999999</v>
      </c>
      <c r="CP108">
        <v>356.12599999999998</v>
      </c>
      <c r="CQ108">
        <v>13.575900000000001</v>
      </c>
      <c r="CR108">
        <v>6.5488300000000006</v>
      </c>
      <c r="CS108">
        <v>5.7733699999999999</v>
      </c>
      <c r="CT108">
        <v>975.20699999999999</v>
      </c>
      <c r="CU108">
        <v>136.88300000000001</v>
      </c>
      <c r="CV108">
        <v>4605.03</v>
      </c>
      <c r="CW108">
        <v>0.50301499999999999</v>
      </c>
      <c r="CX108">
        <v>0.45774399999999998</v>
      </c>
      <c r="CY108">
        <v>7.7197800000000001</v>
      </c>
      <c r="CZ108">
        <v>924.54600000000005</v>
      </c>
      <c r="DA108">
        <v>841.33699999999999</v>
      </c>
      <c r="DB108">
        <v>175.21600000000001</v>
      </c>
      <c r="DC108">
        <v>17.2363</v>
      </c>
      <c r="DD108">
        <v>382.78199999999998</v>
      </c>
      <c r="DE108">
        <v>13.583</v>
      </c>
      <c r="DF108">
        <v>6.5293299999999999</v>
      </c>
      <c r="DG108">
        <v>5.7121599999999999</v>
      </c>
      <c r="DH108">
        <v>975.06200000000001</v>
      </c>
      <c r="DI108">
        <v>138.11600000000001</v>
      </c>
      <c r="DJ108">
        <v>4637.28</v>
      </c>
      <c r="DK108">
        <v>0.54113100000000003</v>
      </c>
      <c r="DL108">
        <v>0.49242900000000001</v>
      </c>
      <c r="DM108">
        <v>7.7734300000000003</v>
      </c>
      <c r="DN108">
        <v>984.94399999999996</v>
      </c>
      <c r="DO108">
        <v>896.29899999999998</v>
      </c>
      <c r="DP108">
        <v>197.56200000000001</v>
      </c>
      <c r="DQ108">
        <v>18.061</v>
      </c>
      <c r="DR108">
        <v>401.2</v>
      </c>
      <c r="DS108">
        <v>13.3948</v>
      </c>
      <c r="DT108">
        <v>6.1939099999999998</v>
      </c>
      <c r="DU108">
        <v>5.2725099999999996</v>
      </c>
      <c r="DV108">
        <v>814.60300000000007</v>
      </c>
      <c r="DW108">
        <v>141.274</v>
      </c>
      <c r="DX108">
        <v>4636.66</v>
      </c>
      <c r="DY108">
        <v>0.5413</v>
      </c>
      <c r="DZ108">
        <v>0.49258299999999999</v>
      </c>
      <c r="EA108">
        <v>7.7746100000000009</v>
      </c>
      <c r="EB108">
        <v>985.29</v>
      </c>
      <c r="EC108">
        <v>896.61399999999992</v>
      </c>
      <c r="ED108">
        <v>197.29400000000001</v>
      </c>
      <c r="EE108">
        <v>18.035699999999999</v>
      </c>
      <c r="EF108">
        <v>400.53</v>
      </c>
      <c r="EG108">
        <v>13.3947</v>
      </c>
      <c r="EH108">
        <v>6.1939800000000007</v>
      </c>
      <c r="EI108">
        <v>5.2738399999999999</v>
      </c>
      <c r="EJ108">
        <v>728.59399999999994</v>
      </c>
      <c r="EK108">
        <v>140.30000000000001</v>
      </c>
      <c r="EL108">
        <v>12510.4</v>
      </c>
      <c r="EM108">
        <v>0</v>
      </c>
      <c r="EN108">
        <v>0</v>
      </c>
      <c r="EO108">
        <v>17.399999999999999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38785.800000000003</v>
      </c>
      <c r="FA108">
        <v>3.75692</v>
      </c>
      <c r="FB108">
        <v>3.4188000000000001</v>
      </c>
      <c r="FC108">
        <v>44.9876</v>
      </c>
      <c r="FD108">
        <v>5951.43</v>
      </c>
      <c r="FE108">
        <v>5415.8</v>
      </c>
      <c r="FF108">
        <v>4213.3999999999996</v>
      </c>
      <c r="FG108">
        <v>43.756500000000003</v>
      </c>
      <c r="FH108">
        <v>1232.42</v>
      </c>
      <c r="FI108">
        <v>17.567900000000002</v>
      </c>
      <c r="FJ108">
        <v>45.549700000000001</v>
      </c>
      <c r="FK108">
        <v>25.9971</v>
      </c>
      <c r="FL108">
        <v>1227.4000000000001</v>
      </c>
      <c r="FM108">
        <v>162.89400000000001</v>
      </c>
      <c r="FN108">
        <v>7881.79</v>
      </c>
      <c r="FO108">
        <v>0.47975499999999999</v>
      </c>
      <c r="FP108">
        <v>0.43657699999999999</v>
      </c>
      <c r="FQ108">
        <v>12.216699999999999</v>
      </c>
      <c r="FR108">
        <v>748.55</v>
      </c>
      <c r="FS108">
        <v>681.18</v>
      </c>
      <c r="FT108">
        <v>7745.03</v>
      </c>
      <c r="FU108">
        <v>91.915899999999993</v>
      </c>
      <c r="FV108">
        <v>17740.3</v>
      </c>
      <c r="FW108">
        <v>14.905099999999999</v>
      </c>
      <c r="FX108">
        <v>41.034199999999998</v>
      </c>
      <c r="FY108">
        <v>5.0926800000000014</v>
      </c>
      <c r="FZ108">
        <v>1309.47</v>
      </c>
      <c r="GA108">
        <v>158.84700000000001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</row>
    <row r="109" spans="1:239" x14ac:dyDescent="0.25">
      <c r="A109" s="1" t="s">
        <v>187</v>
      </c>
      <c r="B109">
        <v>104056</v>
      </c>
      <c r="C109">
        <v>8.0876300000000008</v>
      </c>
      <c r="D109">
        <v>7.3597400000000004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</v>
      </c>
      <c r="L109">
        <v>21.8507</v>
      </c>
      <c r="M109">
        <v>21.8507</v>
      </c>
      <c r="N109">
        <v>-16111.8</v>
      </c>
      <c r="O109">
        <v>135.56</v>
      </c>
      <c r="P109">
        <v>104056</v>
      </c>
      <c r="Q109">
        <v>8.0876300000000008</v>
      </c>
      <c r="R109">
        <v>7.3597400000000004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14</v>
      </c>
      <c r="Z109">
        <v>6.3277000000000001</v>
      </c>
      <c r="AA109">
        <v>6.3277000000000001</v>
      </c>
      <c r="AB109">
        <v>-16111.8</v>
      </c>
      <c r="AC109">
        <v>135.56</v>
      </c>
      <c r="AD109">
        <v>12055.7</v>
      </c>
      <c r="AE109">
        <v>0.55625100000000005</v>
      </c>
      <c r="AF109">
        <v>0.506189</v>
      </c>
      <c r="AG109">
        <v>17.189299999999999</v>
      </c>
      <c r="AH109">
        <v>816.70699999999999</v>
      </c>
      <c r="AI109">
        <v>743.20299999999997</v>
      </c>
      <c r="AJ109">
        <v>8557.69</v>
      </c>
      <c r="AK109">
        <v>92.009299999999996</v>
      </c>
      <c r="AL109">
        <v>16906.099999999999</v>
      </c>
      <c r="AM109">
        <v>15.0258</v>
      </c>
      <c r="AN109">
        <v>45.1066</v>
      </c>
      <c r="AO109">
        <v>5.3939000000000004</v>
      </c>
      <c r="AP109">
        <v>1403.75</v>
      </c>
      <c r="AQ109">
        <v>150.36199999999999</v>
      </c>
      <c r="AR109">
        <v>3195.6</v>
      </c>
      <c r="AS109">
        <v>0</v>
      </c>
      <c r="AT109">
        <v>0</v>
      </c>
      <c r="AU109">
        <v>4.2605500000000003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20822.900000000001</v>
      </c>
      <c r="BG109">
        <v>2.1531099999999999</v>
      </c>
      <c r="BH109">
        <v>1.95933</v>
      </c>
      <c r="BI109">
        <v>28.7806</v>
      </c>
      <c r="BJ109">
        <v>3435.8</v>
      </c>
      <c r="BK109">
        <v>3126.58</v>
      </c>
      <c r="BL109">
        <v>1596.08</v>
      </c>
      <c r="BM109">
        <v>33.796199999999999</v>
      </c>
      <c r="BN109">
        <v>814.60600000000011</v>
      </c>
      <c r="BO109">
        <v>16.7013</v>
      </c>
      <c r="BP109">
        <v>23.2807</v>
      </c>
      <c r="BQ109">
        <v>15.873900000000001</v>
      </c>
      <c r="BR109">
        <v>1190.1600000000001</v>
      </c>
      <c r="BS109">
        <v>154.255</v>
      </c>
      <c r="BT109">
        <v>1346.45</v>
      </c>
      <c r="BU109">
        <v>0</v>
      </c>
      <c r="BV109">
        <v>0</v>
      </c>
      <c r="BW109">
        <v>2.1866400000000001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4632.8100000000004</v>
      </c>
      <c r="CI109">
        <v>0.49503200000000003</v>
      </c>
      <c r="CJ109">
        <v>0.45047900000000002</v>
      </c>
      <c r="CK109">
        <v>7.7727000000000004</v>
      </c>
      <c r="CL109">
        <v>910.77499999999998</v>
      </c>
      <c r="CM109">
        <v>828.80600000000004</v>
      </c>
      <c r="CN109">
        <v>190.78399999999999</v>
      </c>
      <c r="CO109">
        <v>18.7118</v>
      </c>
      <c r="CP109">
        <v>423.51299999999998</v>
      </c>
      <c r="CQ109">
        <v>13.5892</v>
      </c>
      <c r="CR109">
        <v>6.5514999999999999</v>
      </c>
      <c r="CS109">
        <v>5.6617300000000004</v>
      </c>
      <c r="CT109">
        <v>977.83199999999999</v>
      </c>
      <c r="CU109">
        <v>137.26300000000001</v>
      </c>
      <c r="CV109">
        <v>4647.1400000000003</v>
      </c>
      <c r="CW109">
        <v>0.491753</v>
      </c>
      <c r="CX109">
        <v>0.44749499999999998</v>
      </c>
      <c r="CY109">
        <v>7.79718</v>
      </c>
      <c r="CZ109">
        <v>905.81</v>
      </c>
      <c r="DA109">
        <v>824.28699999999992</v>
      </c>
      <c r="DB109">
        <v>197.691</v>
      </c>
      <c r="DC109">
        <v>19.344000000000001</v>
      </c>
      <c r="DD109">
        <v>441.77300000000002</v>
      </c>
      <c r="DE109">
        <v>13.5915</v>
      </c>
      <c r="DF109">
        <v>6.5639799999999999</v>
      </c>
      <c r="DG109">
        <v>5.6419899999999998</v>
      </c>
      <c r="DH109">
        <v>977.68799999999999</v>
      </c>
      <c r="DI109">
        <v>138.58000000000001</v>
      </c>
      <c r="DJ109">
        <v>4682.58</v>
      </c>
      <c r="DK109">
        <v>0.52985499999999996</v>
      </c>
      <c r="DL109">
        <v>0.48216799999999999</v>
      </c>
      <c r="DM109">
        <v>7.8558899999999996</v>
      </c>
      <c r="DN109">
        <v>963.9860000000001</v>
      </c>
      <c r="DO109">
        <v>877.22699999999998</v>
      </c>
      <c r="DP109">
        <v>219.95400000000001</v>
      </c>
      <c r="DQ109">
        <v>20.0472</v>
      </c>
      <c r="DR109">
        <v>456.17700000000002</v>
      </c>
      <c r="DS109">
        <v>13.4048</v>
      </c>
      <c r="DT109">
        <v>6.2174199999999997</v>
      </c>
      <c r="DU109">
        <v>5.1916000000000002</v>
      </c>
      <c r="DV109">
        <v>816.86500000000001</v>
      </c>
      <c r="DW109">
        <v>141.73699999999999</v>
      </c>
      <c r="DX109">
        <v>4681.9799999999996</v>
      </c>
      <c r="DY109">
        <v>0.529999</v>
      </c>
      <c r="DZ109">
        <v>0.48229899999999998</v>
      </c>
      <c r="EA109">
        <v>7.8571</v>
      </c>
      <c r="EB109">
        <v>964.29100000000005</v>
      </c>
      <c r="EC109">
        <v>877.505</v>
      </c>
      <c r="ED109">
        <v>219.66</v>
      </c>
      <c r="EE109">
        <v>20.020700000000001</v>
      </c>
      <c r="EF109">
        <v>455.44400000000002</v>
      </c>
      <c r="EG109">
        <v>13.4046</v>
      </c>
      <c r="EH109">
        <v>6.2172199999999993</v>
      </c>
      <c r="EI109">
        <v>5.1927699999999994</v>
      </c>
      <c r="EJ109">
        <v>730.779</v>
      </c>
      <c r="EK109">
        <v>140.803</v>
      </c>
      <c r="EL109">
        <v>12510.4</v>
      </c>
      <c r="EM109">
        <v>0</v>
      </c>
      <c r="EN109">
        <v>0</v>
      </c>
      <c r="EO109">
        <v>17.399999999999999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39100.400000000001</v>
      </c>
      <c r="FA109">
        <v>3.7634699999999999</v>
      </c>
      <c r="FB109">
        <v>3.42476</v>
      </c>
      <c r="FC109">
        <v>45.485900000000001</v>
      </c>
      <c r="FD109">
        <v>5756.87</v>
      </c>
      <c r="FE109">
        <v>5238.75</v>
      </c>
      <c r="FF109">
        <v>4676.55</v>
      </c>
      <c r="FG109">
        <v>47.164999999999999</v>
      </c>
      <c r="FH109">
        <v>1365.51</v>
      </c>
      <c r="FI109">
        <v>17.570599999999999</v>
      </c>
      <c r="FJ109">
        <v>47.022599999999997</v>
      </c>
      <c r="FK109">
        <v>25.320599999999999</v>
      </c>
      <c r="FL109">
        <v>1240.8699999999999</v>
      </c>
      <c r="FM109">
        <v>163.166</v>
      </c>
      <c r="FN109">
        <v>7921.95</v>
      </c>
      <c r="FO109">
        <v>0.46624700000000002</v>
      </c>
      <c r="FP109">
        <v>0.42428500000000002</v>
      </c>
      <c r="FQ109">
        <v>12.279299999999999</v>
      </c>
      <c r="FR109">
        <v>728.27199999999993</v>
      </c>
      <c r="FS109">
        <v>662.72699999999998</v>
      </c>
      <c r="FT109">
        <v>7737.81</v>
      </c>
      <c r="FU109">
        <v>92.110900000000001</v>
      </c>
      <c r="FV109">
        <v>18237.3</v>
      </c>
      <c r="FW109">
        <v>14.8832</v>
      </c>
      <c r="FX109">
        <v>40.918599999999998</v>
      </c>
      <c r="FY109">
        <v>5.0106099999999998</v>
      </c>
      <c r="FZ109">
        <v>1322.97</v>
      </c>
      <c r="GA109">
        <v>158.83500000000001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</row>
    <row r="110" spans="1:239" x14ac:dyDescent="0.25">
      <c r="A110" s="1" t="s">
        <v>188</v>
      </c>
      <c r="B110">
        <v>104733</v>
      </c>
      <c r="C110">
        <v>7.8816399999999991</v>
      </c>
      <c r="D110">
        <v>7.1722899999999994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14</v>
      </c>
      <c r="L110">
        <v>21.689900000000002</v>
      </c>
      <c r="M110">
        <v>21.689900000000002</v>
      </c>
      <c r="N110">
        <v>-19014</v>
      </c>
      <c r="O110">
        <v>135.95099999999999</v>
      </c>
      <c r="P110">
        <v>104733</v>
      </c>
      <c r="Q110">
        <v>7.8816399999999991</v>
      </c>
      <c r="R110">
        <v>7.1722899999999994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14</v>
      </c>
      <c r="Z110">
        <v>6.1642000000000001</v>
      </c>
      <c r="AA110">
        <v>6.1642000000000001</v>
      </c>
      <c r="AB110">
        <v>-19014</v>
      </c>
      <c r="AC110">
        <v>135.95099999999999</v>
      </c>
      <c r="AD110">
        <v>12102.3</v>
      </c>
      <c r="AE110">
        <v>0.54838399999999998</v>
      </c>
      <c r="AF110">
        <v>0.499029</v>
      </c>
      <c r="AG110">
        <v>17.2577</v>
      </c>
      <c r="AH110">
        <v>805.44799999999998</v>
      </c>
      <c r="AI110">
        <v>732.95800000000008</v>
      </c>
      <c r="AJ110">
        <v>8586.07</v>
      </c>
      <c r="AK110">
        <v>92.134799999999998</v>
      </c>
      <c r="AL110">
        <v>17205.5</v>
      </c>
      <c r="AM110">
        <v>15.0136</v>
      </c>
      <c r="AN110">
        <v>45.192500000000003</v>
      </c>
      <c r="AO110">
        <v>5.3480300000000014</v>
      </c>
      <c r="AP110">
        <v>1406.17</v>
      </c>
      <c r="AQ110">
        <v>150.36799999999999</v>
      </c>
      <c r="AR110">
        <v>3195.6</v>
      </c>
      <c r="AS110">
        <v>0</v>
      </c>
      <c r="AT110">
        <v>0</v>
      </c>
      <c r="AU110">
        <v>4.2605500000000003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21003.1</v>
      </c>
      <c r="BG110">
        <v>2.0236399999999999</v>
      </c>
      <c r="BH110">
        <v>1.84151</v>
      </c>
      <c r="BI110">
        <v>29.068300000000001</v>
      </c>
      <c r="BJ110">
        <v>3220.75</v>
      </c>
      <c r="BK110">
        <v>2930.88</v>
      </c>
      <c r="BL110">
        <v>1842.68</v>
      </c>
      <c r="BM110">
        <v>38.601799999999997</v>
      </c>
      <c r="BN110">
        <v>1000.64</v>
      </c>
      <c r="BO110">
        <v>16.606400000000001</v>
      </c>
      <c r="BP110">
        <v>23.565899999999999</v>
      </c>
      <c r="BQ110">
        <v>15.014799999999999</v>
      </c>
      <c r="BR110">
        <v>1192.33</v>
      </c>
      <c r="BS110">
        <v>154.53399999999999</v>
      </c>
      <c r="BT110">
        <v>1346.45</v>
      </c>
      <c r="BU110">
        <v>0</v>
      </c>
      <c r="BV110">
        <v>0</v>
      </c>
      <c r="BW110">
        <v>2.1866400000000001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4674.25</v>
      </c>
      <c r="CI110">
        <v>0.48607699999999998</v>
      </c>
      <c r="CJ110">
        <v>0.44233</v>
      </c>
      <c r="CK110">
        <v>7.8489500000000003</v>
      </c>
      <c r="CL110">
        <v>895.3889999999999</v>
      </c>
      <c r="CM110">
        <v>814.80399999999997</v>
      </c>
      <c r="CN110">
        <v>211.60900000000001</v>
      </c>
      <c r="CO110">
        <v>20.616399999999999</v>
      </c>
      <c r="CP110">
        <v>478.39600000000002</v>
      </c>
      <c r="CQ110">
        <v>13.595800000000001</v>
      </c>
      <c r="CR110">
        <v>6.5901300000000003</v>
      </c>
      <c r="CS110">
        <v>5.6032299999999999</v>
      </c>
      <c r="CT110">
        <v>979.03800000000001</v>
      </c>
      <c r="CU110">
        <v>137.70599999999999</v>
      </c>
      <c r="CV110">
        <v>4688.3100000000004</v>
      </c>
      <c r="CW110">
        <v>0.48442299999999988</v>
      </c>
      <c r="CX110">
        <v>0.44082500000000002</v>
      </c>
      <c r="CY110">
        <v>7.8730199999999986</v>
      </c>
      <c r="CZ110">
        <v>892.98199999999997</v>
      </c>
      <c r="DA110">
        <v>812.61300000000006</v>
      </c>
      <c r="DB110">
        <v>218.018</v>
      </c>
      <c r="DC110">
        <v>21.1538</v>
      </c>
      <c r="DD110">
        <v>494.56799999999998</v>
      </c>
      <c r="DE110">
        <v>13.5969</v>
      </c>
      <c r="DF110">
        <v>6.6103300000000003</v>
      </c>
      <c r="DG110">
        <v>5.5935300000000003</v>
      </c>
      <c r="DH110">
        <v>978.89399999999989</v>
      </c>
      <c r="DI110">
        <v>139.04499999999999</v>
      </c>
      <c r="DJ110">
        <v>4726.9399999999996</v>
      </c>
      <c r="DK110">
        <v>0.51994700000000005</v>
      </c>
      <c r="DL110">
        <v>0.47315200000000002</v>
      </c>
      <c r="DM110">
        <v>7.9365899999999998</v>
      </c>
      <c r="DN110">
        <v>944.77800000000002</v>
      </c>
      <c r="DO110">
        <v>859.74800000000005</v>
      </c>
      <c r="DP110">
        <v>239.44900000000001</v>
      </c>
      <c r="DQ110">
        <v>21.783999999999999</v>
      </c>
      <c r="DR110">
        <v>506.07199999999989</v>
      </c>
      <c r="DS110">
        <v>13.413600000000001</v>
      </c>
      <c r="DT110">
        <v>6.2344799999999996</v>
      </c>
      <c r="DU110">
        <v>5.1177400000000004</v>
      </c>
      <c r="DV110">
        <v>817.61500000000001</v>
      </c>
      <c r="DW110">
        <v>142.12799999999999</v>
      </c>
      <c r="DX110">
        <v>4726.3500000000004</v>
      </c>
      <c r="DY110">
        <v>0.52007000000000003</v>
      </c>
      <c r="DZ110">
        <v>0.47326400000000002</v>
      </c>
      <c r="EA110">
        <v>7.9378299999999999</v>
      </c>
      <c r="EB110">
        <v>945.07600000000002</v>
      </c>
      <c r="EC110">
        <v>860.01899999999989</v>
      </c>
      <c r="ED110">
        <v>239.143</v>
      </c>
      <c r="EE110">
        <v>21.756799999999998</v>
      </c>
      <c r="EF110">
        <v>505.30500000000001</v>
      </c>
      <c r="EG110">
        <v>13.413500000000001</v>
      </c>
      <c r="EH110">
        <v>6.2341699999999998</v>
      </c>
      <c r="EI110">
        <v>5.1188599999999997</v>
      </c>
      <c r="EJ110">
        <v>731.35300000000007</v>
      </c>
      <c r="EK110">
        <v>141.22800000000001</v>
      </c>
      <c r="EL110">
        <v>12510.4</v>
      </c>
      <c r="EM110">
        <v>0</v>
      </c>
      <c r="EN110">
        <v>0</v>
      </c>
      <c r="EO110">
        <v>17.399999999999999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39415.5</v>
      </c>
      <c r="FA110">
        <v>3.71014</v>
      </c>
      <c r="FB110">
        <v>3.37622</v>
      </c>
      <c r="FC110">
        <v>45.9679</v>
      </c>
      <c r="FD110">
        <v>5536.46</v>
      </c>
      <c r="FE110">
        <v>5038.17</v>
      </c>
      <c r="FF110">
        <v>5056.08</v>
      </c>
      <c r="FG110">
        <v>50.088700000000003</v>
      </c>
      <c r="FH110">
        <v>1497.55</v>
      </c>
      <c r="FI110">
        <v>17.5486</v>
      </c>
      <c r="FJ110">
        <v>47.968000000000004</v>
      </c>
      <c r="FK110">
        <v>24.504799999999999</v>
      </c>
      <c r="FL110">
        <v>1250.1600000000001</v>
      </c>
      <c r="FM110">
        <v>163.29900000000001</v>
      </c>
      <c r="FN110">
        <v>7960.99</v>
      </c>
      <c r="FO110">
        <v>0.456424</v>
      </c>
      <c r="FP110">
        <v>0.41534599999999999</v>
      </c>
      <c r="FQ110">
        <v>12.340299999999999</v>
      </c>
      <c r="FR110">
        <v>713.24199999999996</v>
      </c>
      <c r="FS110">
        <v>649.04999999999995</v>
      </c>
      <c r="FT110">
        <v>7737.17</v>
      </c>
      <c r="FU110">
        <v>92.260499999999993</v>
      </c>
      <c r="FV110">
        <v>18628.2</v>
      </c>
      <c r="FW110">
        <v>14.8672</v>
      </c>
      <c r="FX110">
        <v>40.854999999999997</v>
      </c>
      <c r="FY110">
        <v>4.9499300000000002</v>
      </c>
      <c r="FZ110">
        <v>1332.35</v>
      </c>
      <c r="GA110">
        <v>158.83000000000001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</row>
    <row r="111" spans="1:239" x14ac:dyDescent="0.25">
      <c r="A111" s="1" t="s">
        <v>189</v>
      </c>
      <c r="B111">
        <v>105378</v>
      </c>
      <c r="C111">
        <v>7.5175700000000001</v>
      </c>
      <c r="D111">
        <v>6.8409899999999997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14</v>
      </c>
      <c r="L111">
        <v>21.401</v>
      </c>
      <c r="M111">
        <v>21.401</v>
      </c>
      <c r="N111">
        <v>-27088.2</v>
      </c>
      <c r="O111">
        <v>136.18</v>
      </c>
      <c r="P111">
        <v>105378</v>
      </c>
      <c r="Q111">
        <v>7.5175700000000001</v>
      </c>
      <c r="R111">
        <v>6.8409899999999997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14</v>
      </c>
      <c r="Z111">
        <v>5.8713600000000001</v>
      </c>
      <c r="AA111">
        <v>5.8713600000000001</v>
      </c>
      <c r="AB111">
        <v>-27088.2</v>
      </c>
      <c r="AC111">
        <v>136.18</v>
      </c>
      <c r="AD111">
        <v>12147.2</v>
      </c>
      <c r="AE111">
        <v>0.54108100000000003</v>
      </c>
      <c r="AF111">
        <v>0.49238399999999999</v>
      </c>
      <c r="AG111">
        <v>17.323599999999999</v>
      </c>
      <c r="AH111">
        <v>794.5139999999999</v>
      </c>
      <c r="AI111">
        <v>723.00800000000004</v>
      </c>
      <c r="AJ111">
        <v>8613.6299999999992</v>
      </c>
      <c r="AK111">
        <v>92.256200000000007</v>
      </c>
      <c r="AL111">
        <v>17493.7</v>
      </c>
      <c r="AM111">
        <v>15.0023</v>
      </c>
      <c r="AN111">
        <v>45.2761</v>
      </c>
      <c r="AO111">
        <v>5.3037599999999996</v>
      </c>
      <c r="AP111">
        <v>1408.82</v>
      </c>
      <c r="AQ111">
        <v>150.374</v>
      </c>
      <c r="AR111">
        <v>3195.6</v>
      </c>
      <c r="AS111">
        <v>0</v>
      </c>
      <c r="AT111">
        <v>0</v>
      </c>
      <c r="AU111">
        <v>4.2605500000000003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21168.9</v>
      </c>
      <c r="BG111">
        <v>1.92147</v>
      </c>
      <c r="BH111">
        <v>1.74854</v>
      </c>
      <c r="BI111">
        <v>29.332000000000001</v>
      </c>
      <c r="BJ111">
        <v>3041.62</v>
      </c>
      <c r="BK111">
        <v>2767.87</v>
      </c>
      <c r="BL111">
        <v>2030.35</v>
      </c>
      <c r="BM111">
        <v>42.314599999999999</v>
      </c>
      <c r="BN111">
        <v>1161.17</v>
      </c>
      <c r="BO111">
        <v>16.527899999999999</v>
      </c>
      <c r="BP111">
        <v>23.7258</v>
      </c>
      <c r="BQ111">
        <v>14.303699999999999</v>
      </c>
      <c r="BR111">
        <v>1194.58</v>
      </c>
      <c r="BS111">
        <v>154.72999999999999</v>
      </c>
      <c r="BT111">
        <v>1346.45</v>
      </c>
      <c r="BU111">
        <v>0</v>
      </c>
      <c r="BV111">
        <v>0</v>
      </c>
      <c r="BW111">
        <v>2.1866400000000001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4714.0600000000004</v>
      </c>
      <c r="CI111">
        <v>0.47919099999999998</v>
      </c>
      <c r="CJ111">
        <v>0.43606400000000001</v>
      </c>
      <c r="CK111">
        <v>7.9222800000000007</v>
      </c>
      <c r="CL111">
        <v>882.95399999999995</v>
      </c>
      <c r="CM111">
        <v>803.48800000000006</v>
      </c>
      <c r="CN111">
        <v>229.214</v>
      </c>
      <c r="CO111">
        <v>22.195599999999999</v>
      </c>
      <c r="CP111">
        <v>525.64400000000001</v>
      </c>
      <c r="CQ111">
        <v>13.601000000000001</v>
      </c>
      <c r="CR111">
        <v>6.6260500000000002</v>
      </c>
      <c r="CS111">
        <v>5.5570399999999998</v>
      </c>
      <c r="CT111">
        <v>980.77100000000007</v>
      </c>
      <c r="CU111">
        <v>138.09</v>
      </c>
      <c r="CV111">
        <v>4727.9799999999996</v>
      </c>
      <c r="CW111">
        <v>0.47789300000000001</v>
      </c>
      <c r="CX111">
        <v>0.43488199999999999</v>
      </c>
      <c r="CY111">
        <v>7.9461500000000003</v>
      </c>
      <c r="CZ111">
        <v>880.83500000000004</v>
      </c>
      <c r="DA111">
        <v>801.55899999999997</v>
      </c>
      <c r="DB111">
        <v>234.72499999999999</v>
      </c>
      <c r="DC111">
        <v>22.650600000000001</v>
      </c>
      <c r="DD111">
        <v>539.74300000000005</v>
      </c>
      <c r="DE111">
        <v>13.601900000000001</v>
      </c>
      <c r="DF111">
        <v>6.6433</v>
      </c>
      <c r="DG111">
        <v>5.5485899999999999</v>
      </c>
      <c r="DH111">
        <v>980.62600000000009</v>
      </c>
      <c r="DI111">
        <v>139.40899999999999</v>
      </c>
      <c r="DJ111">
        <v>4769.5200000000004</v>
      </c>
      <c r="DK111">
        <v>0.51018999999999992</v>
      </c>
      <c r="DL111">
        <v>0.46427299999999988</v>
      </c>
      <c r="DM111">
        <v>8.0139700000000005</v>
      </c>
      <c r="DN111">
        <v>926.02399999999989</v>
      </c>
      <c r="DO111">
        <v>842.68200000000002</v>
      </c>
      <c r="DP111">
        <v>255.87799999999999</v>
      </c>
      <c r="DQ111">
        <v>23.292100000000001</v>
      </c>
      <c r="DR111">
        <v>551.13599999999997</v>
      </c>
      <c r="DS111">
        <v>13.4224</v>
      </c>
      <c r="DT111">
        <v>6.2389199999999994</v>
      </c>
      <c r="DU111">
        <v>5.04556</v>
      </c>
      <c r="DV111">
        <v>819.11399999999992</v>
      </c>
      <c r="DW111">
        <v>142.42500000000001</v>
      </c>
      <c r="DX111">
        <v>4768.95</v>
      </c>
      <c r="DY111">
        <v>0.510301</v>
      </c>
      <c r="DZ111">
        <v>0.46437400000000001</v>
      </c>
      <c r="EA111">
        <v>8.0152300000000007</v>
      </c>
      <c r="EB111">
        <v>926.31700000000001</v>
      </c>
      <c r="EC111">
        <v>842.94899999999996</v>
      </c>
      <c r="ED111">
        <v>255.583</v>
      </c>
      <c r="EE111">
        <v>23.265899999999998</v>
      </c>
      <c r="EF111">
        <v>550.38300000000004</v>
      </c>
      <c r="EG111">
        <v>13.4223</v>
      </c>
      <c r="EH111">
        <v>6.2386499999999998</v>
      </c>
      <c r="EI111">
        <v>5.0466600000000001</v>
      </c>
      <c r="EJ111">
        <v>732.81600000000003</v>
      </c>
      <c r="EK111">
        <v>141.55199999999999</v>
      </c>
      <c r="EL111">
        <v>12510.4</v>
      </c>
      <c r="EM111">
        <v>0</v>
      </c>
      <c r="EN111">
        <v>0</v>
      </c>
      <c r="EO111">
        <v>17.399999999999999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39719.300000000003</v>
      </c>
      <c r="FA111">
        <v>3.44577</v>
      </c>
      <c r="FB111">
        <v>3.13565</v>
      </c>
      <c r="FC111">
        <v>46.421300000000002</v>
      </c>
      <c r="FD111">
        <v>5128.0200000000004</v>
      </c>
      <c r="FE111">
        <v>4666.49</v>
      </c>
      <c r="FF111">
        <v>5406.6</v>
      </c>
      <c r="FG111">
        <v>53.673699999999997</v>
      </c>
      <c r="FH111">
        <v>1724.23</v>
      </c>
      <c r="FI111">
        <v>17.4343</v>
      </c>
      <c r="FJ111">
        <v>47.947800000000001</v>
      </c>
      <c r="FK111">
        <v>22.857900000000001</v>
      </c>
      <c r="FL111">
        <v>1252.97</v>
      </c>
      <c r="FM111">
        <v>163.36500000000001</v>
      </c>
      <c r="FN111">
        <v>7998.37</v>
      </c>
      <c r="FO111">
        <v>0.45092599999999999</v>
      </c>
      <c r="FP111">
        <v>0.41034300000000001</v>
      </c>
      <c r="FQ111">
        <v>12.3987</v>
      </c>
      <c r="FR111">
        <v>704.66800000000001</v>
      </c>
      <c r="FS111">
        <v>641.24800000000005</v>
      </c>
      <c r="FT111">
        <v>7750</v>
      </c>
      <c r="FU111">
        <v>92.358099999999993</v>
      </c>
      <c r="FV111">
        <v>18886.599999999999</v>
      </c>
      <c r="FW111">
        <v>14.8582</v>
      </c>
      <c r="FX111">
        <v>40.880000000000003</v>
      </c>
      <c r="FY111">
        <v>4.9154</v>
      </c>
      <c r="FZ111">
        <v>1335.47</v>
      </c>
      <c r="GA111">
        <v>158.834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</row>
    <row r="112" spans="1:239" x14ac:dyDescent="0.25">
      <c r="A112" s="1" t="s">
        <v>190</v>
      </c>
      <c r="B112">
        <v>106001</v>
      </c>
      <c r="C112">
        <v>7.2956500000000002</v>
      </c>
      <c r="D112">
        <v>6.6390500000000001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14</v>
      </c>
      <c r="L112">
        <v>21.2273</v>
      </c>
      <c r="M112">
        <v>21.2273</v>
      </c>
      <c r="N112">
        <v>-6977.46</v>
      </c>
      <c r="O112">
        <v>136.345</v>
      </c>
      <c r="P112">
        <v>106001</v>
      </c>
      <c r="Q112">
        <v>7.2956699999999994</v>
      </c>
      <c r="R112">
        <v>6.6390600000000006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14</v>
      </c>
      <c r="Z112">
        <v>5.6947099999999997</v>
      </c>
      <c r="AA112">
        <v>5.6947099999999997</v>
      </c>
      <c r="AB112">
        <v>-6977.46</v>
      </c>
      <c r="AC112">
        <v>136.345</v>
      </c>
      <c r="AD112">
        <v>12192</v>
      </c>
      <c r="AE112">
        <v>0.534107</v>
      </c>
      <c r="AF112">
        <v>0.486037</v>
      </c>
      <c r="AG112">
        <v>17.389399999999998</v>
      </c>
      <c r="AH112">
        <v>783.89</v>
      </c>
      <c r="AI112">
        <v>713.34</v>
      </c>
      <c r="AJ112">
        <v>8643.66</v>
      </c>
      <c r="AK112">
        <v>92.376400000000004</v>
      </c>
      <c r="AL112">
        <v>17783.900000000001</v>
      </c>
      <c r="AM112">
        <v>14.991400000000001</v>
      </c>
      <c r="AN112">
        <v>45.372500000000002</v>
      </c>
      <c r="AO112">
        <v>5.26084</v>
      </c>
      <c r="AP112">
        <v>1411.23</v>
      </c>
      <c r="AQ112">
        <v>150.38</v>
      </c>
      <c r="AR112">
        <v>3195.6</v>
      </c>
      <c r="AS112">
        <v>0</v>
      </c>
      <c r="AT112">
        <v>0</v>
      </c>
      <c r="AU112">
        <v>4.2605500000000003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21328</v>
      </c>
      <c r="BG112">
        <v>1.8617699999999999</v>
      </c>
      <c r="BH112">
        <v>1.69421</v>
      </c>
      <c r="BI112">
        <v>29.5839</v>
      </c>
      <c r="BJ112">
        <v>2930.8</v>
      </c>
      <c r="BK112">
        <v>2667.03</v>
      </c>
      <c r="BL112">
        <v>2153.23</v>
      </c>
      <c r="BM112">
        <v>44.670400000000001</v>
      </c>
      <c r="BN112">
        <v>1270.94</v>
      </c>
      <c r="BO112">
        <v>16.480399999999999</v>
      </c>
      <c r="BP112">
        <v>23.859000000000002</v>
      </c>
      <c r="BQ112">
        <v>13.8667</v>
      </c>
      <c r="BR112">
        <v>1196.58</v>
      </c>
      <c r="BS112">
        <v>154.86099999999999</v>
      </c>
      <c r="BT112">
        <v>1346.45</v>
      </c>
      <c r="BU112">
        <v>0</v>
      </c>
      <c r="BV112">
        <v>0</v>
      </c>
      <c r="BW112">
        <v>2.1866400000000001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4753.74</v>
      </c>
      <c r="CI112">
        <v>0.47224100000000002</v>
      </c>
      <c r="CJ112">
        <v>0.42974000000000001</v>
      </c>
      <c r="CK112">
        <v>7.9954000000000001</v>
      </c>
      <c r="CL112">
        <v>869.57399999999996</v>
      </c>
      <c r="CM112">
        <v>791.31299999999999</v>
      </c>
      <c r="CN112">
        <v>244.792</v>
      </c>
      <c r="CO112">
        <v>23.626200000000001</v>
      </c>
      <c r="CP112">
        <v>569.63</v>
      </c>
      <c r="CQ112">
        <v>13.606199999999999</v>
      </c>
      <c r="CR112">
        <v>6.6488300000000002</v>
      </c>
      <c r="CS112">
        <v>5.5071599999999998</v>
      </c>
      <c r="CT112">
        <v>982.245</v>
      </c>
      <c r="CU112">
        <v>138.4</v>
      </c>
      <c r="CV112">
        <v>4767.5600000000004</v>
      </c>
      <c r="CW112">
        <v>0.47051300000000001</v>
      </c>
      <c r="CX112">
        <v>0.42816700000000002</v>
      </c>
      <c r="CY112">
        <v>8.0190900000000003</v>
      </c>
      <c r="CZ112">
        <v>866.20399999999995</v>
      </c>
      <c r="DA112">
        <v>788.24600000000009</v>
      </c>
      <c r="DB112">
        <v>249.75</v>
      </c>
      <c r="DC112">
        <v>24.0608</v>
      </c>
      <c r="DD112">
        <v>583.29999999999995</v>
      </c>
      <c r="DE112">
        <v>13.6075</v>
      </c>
      <c r="DF112">
        <v>6.65883</v>
      </c>
      <c r="DG112">
        <v>5.4940499999999997</v>
      </c>
      <c r="DH112">
        <v>982.09899999999993</v>
      </c>
      <c r="DI112">
        <v>139.68899999999999</v>
      </c>
      <c r="DJ112">
        <v>4811.7700000000004</v>
      </c>
      <c r="DK112">
        <v>0.49916500000000003</v>
      </c>
      <c r="DL112">
        <v>0.45423999999999998</v>
      </c>
      <c r="DM112">
        <v>8.0906500000000001</v>
      </c>
      <c r="DN112">
        <v>904.77399999999989</v>
      </c>
      <c r="DO112">
        <v>823.34399999999994</v>
      </c>
      <c r="DP112">
        <v>270.77499999999998</v>
      </c>
      <c r="DQ112">
        <v>24.748200000000001</v>
      </c>
      <c r="DR112">
        <v>596.10400000000004</v>
      </c>
      <c r="DS112">
        <v>13.432399999999999</v>
      </c>
      <c r="DT112">
        <v>6.2266300000000001</v>
      </c>
      <c r="DU112">
        <v>4.9637900000000004</v>
      </c>
      <c r="DV112">
        <v>820.32899999999995</v>
      </c>
      <c r="DW112">
        <v>142.64599999999999</v>
      </c>
      <c r="DX112">
        <v>4811.21</v>
      </c>
      <c r="DY112">
        <v>0.50073500000000004</v>
      </c>
      <c r="DZ112">
        <v>0.45566899999999988</v>
      </c>
      <c r="EA112">
        <v>8.0919399999999992</v>
      </c>
      <c r="EB112">
        <v>907.69799999999998</v>
      </c>
      <c r="EC112">
        <v>826.005</v>
      </c>
      <c r="ED112">
        <v>271.01299999999998</v>
      </c>
      <c r="EE112">
        <v>24.704499999999999</v>
      </c>
      <c r="EF112">
        <v>594.75900000000001</v>
      </c>
      <c r="EG112">
        <v>13.430899999999999</v>
      </c>
      <c r="EH112">
        <v>6.2390300000000014</v>
      </c>
      <c r="EI112">
        <v>4.9750800000000002</v>
      </c>
      <c r="EJ112">
        <v>733.97899999999993</v>
      </c>
      <c r="EK112">
        <v>141.84399999999999</v>
      </c>
      <c r="EL112">
        <v>12510.4</v>
      </c>
      <c r="EM112">
        <v>0</v>
      </c>
      <c r="EN112">
        <v>0</v>
      </c>
      <c r="EO112">
        <v>17.399999999999999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40004.699999999997</v>
      </c>
      <c r="FA112">
        <v>3.29684</v>
      </c>
      <c r="FB112">
        <v>3.00013</v>
      </c>
      <c r="FC112">
        <v>46.8459</v>
      </c>
      <c r="FD112">
        <v>4770.32</v>
      </c>
      <c r="FE112">
        <v>4340.99</v>
      </c>
      <c r="FF112">
        <v>5671.1</v>
      </c>
      <c r="FG112">
        <v>56.642499999999998</v>
      </c>
      <c r="FH112">
        <v>1890.29</v>
      </c>
      <c r="FI112">
        <v>17.365600000000001</v>
      </c>
      <c r="FJ112">
        <v>47.8003</v>
      </c>
      <c r="FK112">
        <v>21.4831</v>
      </c>
      <c r="FL112">
        <v>1253.93</v>
      </c>
      <c r="FM112">
        <v>163.411</v>
      </c>
      <c r="FN112">
        <v>8035.71</v>
      </c>
      <c r="FO112">
        <v>0.44704500000000003</v>
      </c>
      <c r="FP112">
        <v>0.40681099999999998</v>
      </c>
      <c r="FQ112">
        <v>12.457100000000001</v>
      </c>
      <c r="FR112">
        <v>698.39800000000002</v>
      </c>
      <c r="FS112">
        <v>635.54300000000001</v>
      </c>
      <c r="FT112">
        <v>7770.39</v>
      </c>
      <c r="FU112">
        <v>92.439400000000006</v>
      </c>
      <c r="FV112">
        <v>19100.8</v>
      </c>
      <c r="FW112">
        <v>14.851800000000001</v>
      </c>
      <c r="FX112">
        <v>40.9495</v>
      </c>
      <c r="FY112">
        <v>4.8902599999999996</v>
      </c>
      <c r="FZ112">
        <v>1336.65</v>
      </c>
      <c r="GA112">
        <v>158.84299999999999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</row>
    <row r="113" spans="1:239" x14ac:dyDescent="0.25">
      <c r="A113" s="1" t="s">
        <v>191</v>
      </c>
      <c r="B113">
        <v>106612</v>
      </c>
      <c r="C113">
        <v>7.0314800000000002</v>
      </c>
      <c r="D113">
        <v>6.3986499999999999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14</v>
      </c>
      <c r="L113">
        <v>21.0228</v>
      </c>
      <c r="M113">
        <v>21.0228</v>
      </c>
      <c r="N113">
        <v>-21912.3</v>
      </c>
      <c r="O113">
        <v>136.43700000000001</v>
      </c>
      <c r="P113">
        <v>106612</v>
      </c>
      <c r="Q113">
        <v>7.0314800000000002</v>
      </c>
      <c r="R113">
        <v>6.3986499999999999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14</v>
      </c>
      <c r="Z113">
        <v>5.4842900000000014</v>
      </c>
      <c r="AA113">
        <v>5.4842900000000014</v>
      </c>
      <c r="AB113">
        <v>-21912.3</v>
      </c>
      <c r="AC113">
        <v>136.43700000000001</v>
      </c>
      <c r="AD113">
        <v>12236.7</v>
      </c>
      <c r="AE113">
        <v>0.52759299999999998</v>
      </c>
      <c r="AF113">
        <v>0.48010900000000001</v>
      </c>
      <c r="AG113">
        <v>17.455100000000002</v>
      </c>
      <c r="AH113">
        <v>773.81500000000005</v>
      </c>
      <c r="AI113">
        <v>704.17100000000005</v>
      </c>
      <c r="AJ113">
        <v>8675.3700000000008</v>
      </c>
      <c r="AK113">
        <v>92.492500000000007</v>
      </c>
      <c r="AL113">
        <v>18069.599999999999</v>
      </c>
      <c r="AM113">
        <v>14.981199999999999</v>
      </c>
      <c r="AN113">
        <v>45.479100000000003</v>
      </c>
      <c r="AO113">
        <v>5.2202299999999999</v>
      </c>
      <c r="AP113">
        <v>1413.09</v>
      </c>
      <c r="AQ113">
        <v>150.387</v>
      </c>
      <c r="AR113">
        <v>3195.6</v>
      </c>
      <c r="AS113">
        <v>0</v>
      </c>
      <c r="AT113">
        <v>0</v>
      </c>
      <c r="AU113">
        <v>4.2605500000000003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21483.8</v>
      </c>
      <c r="BG113">
        <v>1.81785</v>
      </c>
      <c r="BH113">
        <v>1.6542399999999999</v>
      </c>
      <c r="BI113">
        <v>29.8293</v>
      </c>
      <c r="BJ113">
        <v>2837.48</v>
      </c>
      <c r="BK113">
        <v>2582.11</v>
      </c>
      <c r="BL113">
        <v>2255.17</v>
      </c>
      <c r="BM113">
        <v>46.620600000000003</v>
      </c>
      <c r="BN113">
        <v>1363.26</v>
      </c>
      <c r="BO113">
        <v>16.444800000000001</v>
      </c>
      <c r="BP113">
        <v>23.969200000000001</v>
      </c>
      <c r="BQ113">
        <v>13.5039</v>
      </c>
      <c r="BR113">
        <v>1198.03</v>
      </c>
      <c r="BS113">
        <v>154.96899999999999</v>
      </c>
      <c r="BT113">
        <v>1346.45</v>
      </c>
      <c r="BU113">
        <v>0</v>
      </c>
      <c r="BV113">
        <v>0</v>
      </c>
      <c r="BW113">
        <v>2.1866400000000001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4793.28</v>
      </c>
      <c r="CI113">
        <v>0.46399800000000002</v>
      </c>
      <c r="CJ113">
        <v>0.422238</v>
      </c>
      <c r="CK113">
        <v>8.0681999999999992</v>
      </c>
      <c r="CL113">
        <v>853.572</v>
      </c>
      <c r="CM113">
        <v>776.75</v>
      </c>
      <c r="CN113">
        <v>258.84899999999999</v>
      </c>
      <c r="CO113">
        <v>24.995100000000001</v>
      </c>
      <c r="CP113">
        <v>613.04099999999994</v>
      </c>
      <c r="CQ113">
        <v>13.612299999999999</v>
      </c>
      <c r="CR113">
        <v>6.6539699999999993</v>
      </c>
      <c r="CS113">
        <v>5.4467499999999998</v>
      </c>
      <c r="CT113">
        <v>983.19399999999996</v>
      </c>
      <c r="CU113">
        <v>138.626</v>
      </c>
      <c r="CV113">
        <v>4806.95</v>
      </c>
      <c r="CW113">
        <v>0.46150000000000002</v>
      </c>
      <c r="CX113">
        <v>0.41996499999999998</v>
      </c>
      <c r="CY113">
        <v>8.0916100000000011</v>
      </c>
      <c r="CZ113">
        <v>848.17399999999998</v>
      </c>
      <c r="DA113">
        <v>771.83800000000008</v>
      </c>
      <c r="DB113">
        <v>263.34100000000001</v>
      </c>
      <c r="DC113">
        <v>25.4391</v>
      </c>
      <c r="DD113">
        <v>627.05399999999997</v>
      </c>
      <c r="DE113">
        <v>13.614100000000001</v>
      </c>
      <c r="DF113">
        <v>6.6541800000000002</v>
      </c>
      <c r="DG113">
        <v>5.4260199999999994</v>
      </c>
      <c r="DH113">
        <v>983.04700000000003</v>
      </c>
      <c r="DI113">
        <v>139.87899999999999</v>
      </c>
      <c r="DJ113">
        <v>4853.5600000000004</v>
      </c>
      <c r="DK113">
        <v>0.48800399999999999</v>
      </c>
      <c r="DL113">
        <v>0.44408399999999998</v>
      </c>
      <c r="DM113">
        <v>8.1663999999999994</v>
      </c>
      <c r="DN113">
        <v>878.96800000000007</v>
      </c>
      <c r="DO113">
        <v>799.8610000000001</v>
      </c>
      <c r="DP113">
        <v>285.21699999999998</v>
      </c>
      <c r="DQ113">
        <v>26.285399999999999</v>
      </c>
      <c r="DR113">
        <v>642.26</v>
      </c>
      <c r="DS113">
        <v>13.442600000000001</v>
      </c>
      <c r="DT113">
        <v>6.1961900000000014</v>
      </c>
      <c r="DU113">
        <v>4.8660000000000014</v>
      </c>
      <c r="DV113">
        <v>821.07299999999998</v>
      </c>
      <c r="DW113">
        <v>142.81399999999999</v>
      </c>
      <c r="DX113">
        <v>4853.13</v>
      </c>
      <c r="DY113">
        <v>0.48959300000000011</v>
      </c>
      <c r="DZ113">
        <v>0.44552900000000001</v>
      </c>
      <c r="EA113">
        <v>8.1679300000000001</v>
      </c>
      <c r="EB113">
        <v>880.79300000000001</v>
      </c>
      <c r="EC113">
        <v>801.52199999999993</v>
      </c>
      <c r="ED113">
        <v>285.29300000000001</v>
      </c>
      <c r="EE113">
        <v>26.250399999999999</v>
      </c>
      <c r="EF113">
        <v>640.346</v>
      </c>
      <c r="EG113">
        <v>13.4421</v>
      </c>
      <c r="EH113">
        <v>6.2073999999999998</v>
      </c>
      <c r="EI113">
        <v>4.8768500000000001</v>
      </c>
      <c r="EJ113">
        <v>734.70100000000002</v>
      </c>
      <c r="EK113">
        <v>142.02199999999999</v>
      </c>
      <c r="EL113">
        <v>12510.4</v>
      </c>
      <c r="EM113">
        <v>0</v>
      </c>
      <c r="EN113">
        <v>0</v>
      </c>
      <c r="EO113">
        <v>17.399999999999999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40280.699999999997</v>
      </c>
      <c r="FA113">
        <v>3.0922900000000002</v>
      </c>
      <c r="FB113">
        <v>2.8139799999999999</v>
      </c>
      <c r="FC113">
        <v>47.2453</v>
      </c>
      <c r="FD113">
        <v>4467.6499999999996</v>
      </c>
      <c r="FE113">
        <v>4065.56</v>
      </c>
      <c r="FF113">
        <v>5841.68</v>
      </c>
      <c r="FG113">
        <v>58.963700000000003</v>
      </c>
      <c r="FH113">
        <v>2075.9499999999998</v>
      </c>
      <c r="FI113">
        <v>17.265599999999999</v>
      </c>
      <c r="FJ113">
        <v>47.3645</v>
      </c>
      <c r="FK113">
        <v>20.255600000000001</v>
      </c>
      <c r="FL113">
        <v>1253.19</v>
      </c>
      <c r="FM113">
        <v>163.43</v>
      </c>
      <c r="FN113">
        <v>8073.14</v>
      </c>
      <c r="FO113">
        <v>0.44381999999999999</v>
      </c>
      <c r="FP113">
        <v>0.40387699999999999</v>
      </c>
      <c r="FQ113">
        <v>12.515499999999999</v>
      </c>
      <c r="FR113">
        <v>692.97899999999993</v>
      </c>
      <c r="FS113">
        <v>630.61099999999999</v>
      </c>
      <c r="FT113">
        <v>7796.36</v>
      </c>
      <c r="FU113">
        <v>92.516800000000003</v>
      </c>
      <c r="FV113">
        <v>19303.8</v>
      </c>
      <c r="FW113">
        <v>14.846500000000001</v>
      </c>
      <c r="FX113">
        <v>41.048400000000001</v>
      </c>
      <c r="FY113">
        <v>4.8686400000000001</v>
      </c>
      <c r="FZ113">
        <v>1336.23</v>
      </c>
      <c r="GA113">
        <v>158.85599999999999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</row>
    <row r="114" spans="1:239" x14ac:dyDescent="0.25">
      <c r="A114" s="1" t="s">
        <v>192</v>
      </c>
      <c r="B114">
        <v>107200</v>
      </c>
      <c r="C114">
        <v>6.7154600000000002</v>
      </c>
      <c r="D114">
        <v>6.1110600000000002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14</v>
      </c>
      <c r="L114">
        <v>20.7773</v>
      </c>
      <c r="M114">
        <v>20.7773</v>
      </c>
      <c r="N114">
        <v>-54178.8</v>
      </c>
      <c r="O114">
        <v>136.44300000000001</v>
      </c>
      <c r="P114">
        <v>107200</v>
      </c>
      <c r="Q114">
        <v>6.7154600000000002</v>
      </c>
      <c r="R114">
        <v>6.1110600000000002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14</v>
      </c>
      <c r="Z114">
        <v>5.2327500000000002</v>
      </c>
      <c r="AA114">
        <v>5.2327500000000002</v>
      </c>
      <c r="AB114">
        <v>-54178.8</v>
      </c>
      <c r="AC114">
        <v>136.44300000000001</v>
      </c>
      <c r="AD114">
        <v>12280.9</v>
      </c>
      <c r="AE114">
        <v>0.52151099999999995</v>
      </c>
      <c r="AF114">
        <v>0.47457500000000002</v>
      </c>
      <c r="AG114">
        <v>17.5198</v>
      </c>
      <c r="AH114">
        <v>764.36</v>
      </c>
      <c r="AI114">
        <v>695.56700000000001</v>
      </c>
      <c r="AJ114">
        <v>8709.17</v>
      </c>
      <c r="AK114">
        <v>92.604100000000003</v>
      </c>
      <c r="AL114">
        <v>18351.5</v>
      </c>
      <c r="AM114">
        <v>14.9717</v>
      </c>
      <c r="AN114">
        <v>45.597799999999999</v>
      </c>
      <c r="AO114">
        <v>5.1821299999999999</v>
      </c>
      <c r="AP114">
        <v>1414.17</v>
      </c>
      <c r="AQ114">
        <v>150.39500000000001</v>
      </c>
      <c r="AR114">
        <v>3195.6</v>
      </c>
      <c r="AS114">
        <v>0</v>
      </c>
      <c r="AT114">
        <v>0</v>
      </c>
      <c r="AU114">
        <v>4.2605500000000003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21636</v>
      </c>
      <c r="BG114">
        <v>1.78501</v>
      </c>
      <c r="BH114">
        <v>1.62436</v>
      </c>
      <c r="BI114">
        <v>30.066800000000001</v>
      </c>
      <c r="BJ114">
        <v>2763.81</v>
      </c>
      <c r="BK114">
        <v>2515.0700000000002</v>
      </c>
      <c r="BL114">
        <v>2333.44</v>
      </c>
      <c r="BM114">
        <v>48.127000000000002</v>
      </c>
      <c r="BN114">
        <v>1436.53</v>
      </c>
      <c r="BO114">
        <v>16.4176</v>
      </c>
      <c r="BP114">
        <v>24.047499999999999</v>
      </c>
      <c r="BQ114">
        <v>13.218999999999999</v>
      </c>
      <c r="BR114">
        <v>1198.72</v>
      </c>
      <c r="BS114">
        <v>155.04900000000001</v>
      </c>
      <c r="BT114">
        <v>1346.45</v>
      </c>
      <c r="BU114">
        <v>0</v>
      </c>
      <c r="BV114">
        <v>0</v>
      </c>
      <c r="BW114">
        <v>2.1866400000000001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4832.12</v>
      </c>
      <c r="CI114">
        <v>0.453567</v>
      </c>
      <c r="CJ114">
        <v>0.412746</v>
      </c>
      <c r="CK114">
        <v>8.139660000000001</v>
      </c>
      <c r="CL114">
        <v>830.97800000000007</v>
      </c>
      <c r="CM114">
        <v>756.19</v>
      </c>
      <c r="CN114">
        <v>272.52499999999998</v>
      </c>
      <c r="CO114">
        <v>26.491800000000001</v>
      </c>
      <c r="CP114">
        <v>660.27399999999989</v>
      </c>
      <c r="CQ114">
        <v>13.619899999999999</v>
      </c>
      <c r="CR114">
        <v>6.6319300000000014</v>
      </c>
      <c r="CS114">
        <v>5.3609300000000006</v>
      </c>
      <c r="CT114">
        <v>983.41499999999996</v>
      </c>
      <c r="CU114">
        <v>138.75899999999999</v>
      </c>
      <c r="CV114">
        <v>4845.58</v>
      </c>
      <c r="CW114">
        <v>0.449349</v>
      </c>
      <c r="CX114">
        <v>0.40890799999999999</v>
      </c>
      <c r="CY114">
        <v>8.1626200000000004</v>
      </c>
      <c r="CZ114">
        <v>822.27600000000007</v>
      </c>
      <c r="DA114">
        <v>748.27100000000007</v>
      </c>
      <c r="DB114">
        <v>277.05099999999999</v>
      </c>
      <c r="DC114">
        <v>27.020900000000001</v>
      </c>
      <c r="DD114">
        <v>677.53899999999999</v>
      </c>
      <c r="DE114">
        <v>13.622999999999999</v>
      </c>
      <c r="DF114">
        <v>6.6195899999999996</v>
      </c>
      <c r="DG114">
        <v>5.3274800000000004</v>
      </c>
      <c r="DH114">
        <v>983.26899999999989</v>
      </c>
      <c r="DI114">
        <v>139.97499999999999</v>
      </c>
      <c r="DJ114">
        <v>4894.42</v>
      </c>
      <c r="DK114">
        <v>0.475497</v>
      </c>
      <c r="DL114">
        <v>0.43270199999999998</v>
      </c>
      <c r="DM114">
        <v>8.2399899999999988</v>
      </c>
      <c r="DN114">
        <v>848.702</v>
      </c>
      <c r="DO114">
        <v>772.31899999999996</v>
      </c>
      <c r="DP114">
        <v>299.91699999999997</v>
      </c>
      <c r="DQ114">
        <v>27.9712</v>
      </c>
      <c r="DR114">
        <v>693.12600000000009</v>
      </c>
      <c r="DS114">
        <v>13.4541</v>
      </c>
      <c r="DT114">
        <v>6.1504400000000006</v>
      </c>
      <c r="DU114">
        <v>4.7516800000000003</v>
      </c>
      <c r="DV114">
        <v>821.20399999999995</v>
      </c>
      <c r="DW114">
        <v>142.953</v>
      </c>
      <c r="DX114">
        <v>4894.12</v>
      </c>
      <c r="DY114">
        <v>0.47592800000000002</v>
      </c>
      <c r="DZ114">
        <v>0.43309399999999998</v>
      </c>
      <c r="EA114">
        <v>8.2416699999999992</v>
      </c>
      <c r="EB114">
        <v>848.79399999999998</v>
      </c>
      <c r="EC114">
        <v>772.40300000000002</v>
      </c>
      <c r="ED114">
        <v>299.74700000000001</v>
      </c>
      <c r="EE114">
        <v>27.957599999999999</v>
      </c>
      <c r="EF114">
        <v>692.10500000000002</v>
      </c>
      <c r="EG114">
        <v>13.4564</v>
      </c>
      <c r="EH114">
        <v>6.1592199999999986</v>
      </c>
      <c r="EI114">
        <v>4.76126</v>
      </c>
      <c r="EJ114">
        <v>734.87300000000005</v>
      </c>
      <c r="EK114">
        <v>142.16499999999999</v>
      </c>
      <c r="EL114">
        <v>12510.4</v>
      </c>
      <c r="EM114">
        <v>0</v>
      </c>
      <c r="EN114">
        <v>0</v>
      </c>
      <c r="EO114">
        <v>17.399999999999999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40539.599999999999</v>
      </c>
      <c r="FA114">
        <v>2.8247100000000001</v>
      </c>
      <c r="FB114">
        <v>2.5704899999999999</v>
      </c>
      <c r="FC114">
        <v>47.619300000000003</v>
      </c>
      <c r="FD114">
        <v>4046.92</v>
      </c>
      <c r="FE114">
        <v>3682.69</v>
      </c>
      <c r="FF114">
        <v>5982.94</v>
      </c>
      <c r="FG114">
        <v>61.899099999999997</v>
      </c>
      <c r="FH114">
        <v>2327.5500000000002</v>
      </c>
      <c r="FI114">
        <v>17.123899999999999</v>
      </c>
      <c r="FJ114">
        <v>46.327500000000001</v>
      </c>
      <c r="FK114">
        <v>18.563099999999999</v>
      </c>
      <c r="FL114">
        <v>1248.27</v>
      </c>
      <c r="FM114">
        <v>163.41499999999999</v>
      </c>
      <c r="FN114">
        <v>8110.29</v>
      </c>
      <c r="FO114">
        <v>0.44258100000000011</v>
      </c>
      <c r="FP114">
        <v>0.40274900000000002</v>
      </c>
      <c r="FQ114">
        <v>12.573600000000001</v>
      </c>
      <c r="FR114">
        <v>691.31200000000001</v>
      </c>
      <c r="FS114">
        <v>629.09400000000005</v>
      </c>
      <c r="FT114">
        <v>7832.35</v>
      </c>
      <c r="FU114">
        <v>92.565200000000004</v>
      </c>
      <c r="FV114">
        <v>19447.2</v>
      </c>
      <c r="FW114">
        <v>14.8444</v>
      </c>
      <c r="FX114">
        <v>41.208500000000001</v>
      </c>
      <c r="FY114">
        <v>4.8617900000000001</v>
      </c>
      <c r="FZ114">
        <v>1331.7</v>
      </c>
      <c r="GA114">
        <v>158.876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</row>
    <row r="115" spans="1:239" x14ac:dyDescent="0.25">
      <c r="A115" s="1" t="s">
        <v>193</v>
      </c>
      <c r="B115">
        <v>107756</v>
      </c>
      <c r="C115">
        <v>6.3847199999999997</v>
      </c>
      <c r="D115">
        <v>5.8101000000000003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</v>
      </c>
      <c r="L115">
        <v>20.523199999999999</v>
      </c>
      <c r="M115">
        <v>20.523199999999999</v>
      </c>
      <c r="N115">
        <v>-115532</v>
      </c>
      <c r="O115">
        <v>136.40799999999999</v>
      </c>
      <c r="P115">
        <v>107756</v>
      </c>
      <c r="Q115">
        <v>6.3847199999999997</v>
      </c>
      <c r="R115">
        <v>5.8101000000000003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14</v>
      </c>
      <c r="Z115">
        <v>4.9697500000000003</v>
      </c>
      <c r="AA115">
        <v>4.9697500000000003</v>
      </c>
      <c r="AB115">
        <v>-115532</v>
      </c>
      <c r="AC115">
        <v>136.40799999999999</v>
      </c>
      <c r="AD115">
        <v>12324.1</v>
      </c>
      <c r="AE115">
        <v>0.51570499999999997</v>
      </c>
      <c r="AF115">
        <v>0.46929199999999999</v>
      </c>
      <c r="AG115">
        <v>17.583100000000002</v>
      </c>
      <c r="AH115">
        <v>755.327</v>
      </c>
      <c r="AI115">
        <v>687.34699999999998</v>
      </c>
      <c r="AJ115">
        <v>8742.1299999999992</v>
      </c>
      <c r="AK115">
        <v>92.710700000000003</v>
      </c>
      <c r="AL115">
        <v>18628.3</v>
      </c>
      <c r="AM115">
        <v>14.9625</v>
      </c>
      <c r="AN115">
        <v>45.714399999999998</v>
      </c>
      <c r="AO115">
        <v>5.1457499999999996</v>
      </c>
      <c r="AP115">
        <v>1415.21</v>
      </c>
      <c r="AQ115">
        <v>150.40299999999999</v>
      </c>
      <c r="AR115">
        <v>3195.6</v>
      </c>
      <c r="AS115">
        <v>0</v>
      </c>
      <c r="AT115">
        <v>0</v>
      </c>
      <c r="AU115">
        <v>4.2605500000000003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21783.8</v>
      </c>
      <c r="BG115">
        <v>1.7538199999999999</v>
      </c>
      <c r="BH115">
        <v>1.59598</v>
      </c>
      <c r="BI115">
        <v>30.2957</v>
      </c>
      <c r="BJ115">
        <v>2696.43</v>
      </c>
      <c r="BK115">
        <v>2453.7600000000002</v>
      </c>
      <c r="BL115">
        <v>2396.66</v>
      </c>
      <c r="BM115">
        <v>49.411499999999997</v>
      </c>
      <c r="BN115">
        <v>1501.69</v>
      </c>
      <c r="BO115">
        <v>16.391500000000001</v>
      </c>
      <c r="BP115">
        <v>24.0794</v>
      </c>
      <c r="BQ115">
        <v>12.9574</v>
      </c>
      <c r="BR115">
        <v>1199.3699999999999</v>
      </c>
      <c r="BS115">
        <v>155.10599999999999</v>
      </c>
      <c r="BT115">
        <v>1346.45</v>
      </c>
      <c r="BU115">
        <v>0</v>
      </c>
      <c r="BV115">
        <v>0</v>
      </c>
      <c r="BW115">
        <v>2.1866400000000001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4869.68</v>
      </c>
      <c r="CI115">
        <v>0.44084200000000001</v>
      </c>
      <c r="CJ115">
        <v>0.40116600000000002</v>
      </c>
      <c r="CK115">
        <v>8.2084700000000002</v>
      </c>
      <c r="CL115">
        <v>804.40899999999999</v>
      </c>
      <c r="CM115">
        <v>732.01300000000003</v>
      </c>
      <c r="CN115">
        <v>285.803</v>
      </c>
      <c r="CO115">
        <v>28.08</v>
      </c>
      <c r="CP115">
        <v>712.43100000000004</v>
      </c>
      <c r="CQ115">
        <v>13.629300000000001</v>
      </c>
      <c r="CR115">
        <v>6.5926899999999993</v>
      </c>
      <c r="CS115">
        <v>5.25976</v>
      </c>
      <c r="CT115">
        <v>983.73</v>
      </c>
      <c r="CU115">
        <v>138.83600000000001</v>
      </c>
      <c r="CV115">
        <v>4882.79</v>
      </c>
      <c r="CW115">
        <v>0.43661299999999997</v>
      </c>
      <c r="CX115">
        <v>0.397318</v>
      </c>
      <c r="CY115">
        <v>8.2307100000000002</v>
      </c>
      <c r="CZ115">
        <v>795.65300000000002</v>
      </c>
      <c r="DA115">
        <v>724.04399999999998</v>
      </c>
      <c r="DB115">
        <v>289.97699999999998</v>
      </c>
      <c r="DC115">
        <v>28.596699999999998</v>
      </c>
      <c r="DD115">
        <v>729.83600000000001</v>
      </c>
      <c r="DE115">
        <v>13.632300000000001</v>
      </c>
      <c r="DF115">
        <v>6.5785100000000014</v>
      </c>
      <c r="DG115">
        <v>5.2261199999999999</v>
      </c>
      <c r="DH115">
        <v>983.58500000000004</v>
      </c>
      <c r="DI115">
        <v>140.042</v>
      </c>
      <c r="DJ115">
        <v>4933.79</v>
      </c>
      <c r="DK115">
        <v>0.46218500000000001</v>
      </c>
      <c r="DL115">
        <v>0.42058800000000002</v>
      </c>
      <c r="DM115">
        <v>8.3102699999999992</v>
      </c>
      <c r="DN115">
        <v>813.27800000000002</v>
      </c>
      <c r="DO115">
        <v>740.08300000000008</v>
      </c>
      <c r="DP115">
        <v>313.70699999999999</v>
      </c>
      <c r="DQ115">
        <v>29.769400000000001</v>
      </c>
      <c r="DR115">
        <v>745.87600000000009</v>
      </c>
      <c r="DS115">
        <v>13.4665</v>
      </c>
      <c r="DT115">
        <v>6.0818400000000006</v>
      </c>
      <c r="DU115">
        <v>4.6187800000000001</v>
      </c>
      <c r="DV115">
        <v>821.57100000000003</v>
      </c>
      <c r="DW115">
        <v>143.01599999999999</v>
      </c>
      <c r="DX115">
        <v>4933.53</v>
      </c>
      <c r="DY115">
        <v>0.46246799999999999</v>
      </c>
      <c r="DZ115">
        <v>0.420846</v>
      </c>
      <c r="EA115">
        <v>8.3119600000000009</v>
      </c>
      <c r="EB115">
        <v>813.82</v>
      </c>
      <c r="EC115">
        <v>740.57600000000002</v>
      </c>
      <c r="ED115">
        <v>313.81099999999998</v>
      </c>
      <c r="EE115">
        <v>29.7624</v>
      </c>
      <c r="EF115">
        <v>745.66699999999992</v>
      </c>
      <c r="EG115">
        <v>13.471299999999999</v>
      </c>
      <c r="EH115">
        <v>6.1015899999999998</v>
      </c>
      <c r="EI115">
        <v>4.6380400000000002</v>
      </c>
      <c r="EJ115">
        <v>735.39199999999994</v>
      </c>
      <c r="EK115">
        <v>142.286</v>
      </c>
      <c r="EL115">
        <v>12510.4</v>
      </c>
      <c r="EM115">
        <v>0</v>
      </c>
      <c r="EN115">
        <v>0</v>
      </c>
      <c r="EO115">
        <v>17.399999999999999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40773.5</v>
      </c>
      <c r="FA115">
        <v>2.5457999999999998</v>
      </c>
      <c r="FB115">
        <v>2.3166799999999999</v>
      </c>
      <c r="FC115">
        <v>47.954500000000003</v>
      </c>
      <c r="FD115">
        <v>3685.11</v>
      </c>
      <c r="FE115">
        <v>3353.45</v>
      </c>
      <c r="FF115">
        <v>6073.52</v>
      </c>
      <c r="FG115">
        <v>64.427099999999996</v>
      </c>
      <c r="FH115">
        <v>2621.66</v>
      </c>
      <c r="FI115">
        <v>16.961200000000002</v>
      </c>
      <c r="FJ115">
        <v>45.252600000000001</v>
      </c>
      <c r="FK115">
        <v>17.067799999999998</v>
      </c>
      <c r="FL115">
        <v>1243.8499999999999</v>
      </c>
      <c r="FM115">
        <v>163.339</v>
      </c>
      <c r="FN115">
        <v>8146.94</v>
      </c>
      <c r="FO115">
        <v>0.44053700000000001</v>
      </c>
      <c r="FP115">
        <v>0.400889</v>
      </c>
      <c r="FQ115">
        <v>12.630800000000001</v>
      </c>
      <c r="FR115">
        <v>687.86699999999996</v>
      </c>
      <c r="FS115">
        <v>625.95900000000006</v>
      </c>
      <c r="FT115">
        <v>7872.31</v>
      </c>
      <c r="FU115">
        <v>92.634299999999996</v>
      </c>
      <c r="FV115">
        <v>19637.099999999999</v>
      </c>
      <c r="FW115">
        <v>14.840999999999999</v>
      </c>
      <c r="FX115">
        <v>41.380200000000002</v>
      </c>
      <c r="FY115">
        <v>4.8480499999999997</v>
      </c>
      <c r="FZ115">
        <v>1327.72</v>
      </c>
      <c r="GA115">
        <v>158.89699999999999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</row>
    <row r="116" spans="1:239" x14ac:dyDescent="0.25">
      <c r="A116" s="1" t="s">
        <v>194</v>
      </c>
      <c r="B116">
        <v>108285</v>
      </c>
      <c r="C116">
        <v>6.1186199999999999</v>
      </c>
      <c r="D116">
        <v>5.5679400000000001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14</v>
      </c>
      <c r="L116">
        <v>20.299800000000001</v>
      </c>
      <c r="M116">
        <v>20.299800000000001</v>
      </c>
      <c r="N116">
        <v>-58461.5</v>
      </c>
      <c r="O116">
        <v>136.40700000000001</v>
      </c>
      <c r="P116">
        <v>108285</v>
      </c>
      <c r="Q116">
        <v>6.1186199999999999</v>
      </c>
      <c r="R116">
        <v>5.5679400000000001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14</v>
      </c>
      <c r="Z116">
        <v>4.7599400000000003</v>
      </c>
      <c r="AA116">
        <v>4.7599400000000003</v>
      </c>
      <c r="AB116">
        <v>-58461.5</v>
      </c>
      <c r="AC116">
        <v>136.40700000000001</v>
      </c>
      <c r="AD116">
        <v>12366.8</v>
      </c>
      <c r="AE116">
        <v>0.510015</v>
      </c>
      <c r="AF116">
        <v>0.46411400000000003</v>
      </c>
      <c r="AG116">
        <v>17.645700000000001</v>
      </c>
      <c r="AH116">
        <v>746.58</v>
      </c>
      <c r="AI116">
        <v>679.38699999999994</v>
      </c>
      <c r="AJ116">
        <v>8777.4500000000007</v>
      </c>
      <c r="AK116">
        <v>92.815899999999999</v>
      </c>
      <c r="AL116">
        <v>18912.3</v>
      </c>
      <c r="AM116">
        <v>14.9535</v>
      </c>
      <c r="AN116">
        <v>45.843000000000004</v>
      </c>
      <c r="AO116">
        <v>5.1104500000000002</v>
      </c>
      <c r="AP116">
        <v>1415.51</v>
      </c>
      <c r="AQ116">
        <v>150.411</v>
      </c>
      <c r="AR116">
        <v>3195.6</v>
      </c>
      <c r="AS116">
        <v>0</v>
      </c>
      <c r="AT116">
        <v>0</v>
      </c>
      <c r="AU116">
        <v>4.2605500000000003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21929.1</v>
      </c>
      <c r="BG116">
        <v>1.7220899999999999</v>
      </c>
      <c r="BH116">
        <v>1.5670999999999999</v>
      </c>
      <c r="BI116">
        <v>30.518999999999998</v>
      </c>
      <c r="BJ116">
        <v>2627.93</v>
      </c>
      <c r="BK116">
        <v>2391.41</v>
      </c>
      <c r="BL116">
        <v>2463.3000000000002</v>
      </c>
      <c r="BM116">
        <v>50.740400000000001</v>
      </c>
      <c r="BN116">
        <v>1571.88</v>
      </c>
      <c r="BO116">
        <v>16.364599999999999</v>
      </c>
      <c r="BP116">
        <v>24.122699999999998</v>
      </c>
      <c r="BQ116">
        <v>12.6915</v>
      </c>
      <c r="BR116">
        <v>1199.3</v>
      </c>
      <c r="BS116">
        <v>155.16200000000001</v>
      </c>
      <c r="BT116">
        <v>1346.45</v>
      </c>
      <c r="BU116">
        <v>0</v>
      </c>
      <c r="BV116">
        <v>0</v>
      </c>
      <c r="BW116">
        <v>2.1866400000000001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4906.1899999999996</v>
      </c>
      <c r="CI116">
        <v>0.42891600000000002</v>
      </c>
      <c r="CJ116">
        <v>0.39031300000000002</v>
      </c>
      <c r="CK116">
        <v>8.2750899999999987</v>
      </c>
      <c r="CL116">
        <v>775.20899999999995</v>
      </c>
      <c r="CM116">
        <v>705.44</v>
      </c>
      <c r="CN116">
        <v>299.13499999999999</v>
      </c>
      <c r="CO116">
        <v>29.7773</v>
      </c>
      <c r="CP116">
        <v>766.39800000000002</v>
      </c>
      <c r="CQ116">
        <v>13.6379</v>
      </c>
      <c r="CR116">
        <v>6.5441400000000014</v>
      </c>
      <c r="CS116">
        <v>5.1490300000000007</v>
      </c>
      <c r="CT116">
        <v>983.25199999999995</v>
      </c>
      <c r="CU116">
        <v>138.88399999999999</v>
      </c>
      <c r="CV116">
        <v>4918.95</v>
      </c>
      <c r="CW116">
        <v>0.42478999999999989</v>
      </c>
      <c r="CX116">
        <v>0.38655899999999999</v>
      </c>
      <c r="CY116">
        <v>8.2965999999999998</v>
      </c>
      <c r="CZ116">
        <v>764.00800000000004</v>
      </c>
      <c r="DA116">
        <v>695.24800000000005</v>
      </c>
      <c r="DB116">
        <v>303.37200000000001</v>
      </c>
      <c r="DC116">
        <v>30.379200000000001</v>
      </c>
      <c r="DD116">
        <v>784.803</v>
      </c>
      <c r="DE116">
        <v>13.641</v>
      </c>
      <c r="DF116">
        <v>6.5217700000000001</v>
      </c>
      <c r="DG116">
        <v>5.1069100000000001</v>
      </c>
      <c r="DH116">
        <v>983.11</v>
      </c>
      <c r="DI116">
        <v>140.06800000000001</v>
      </c>
      <c r="DJ116">
        <v>4972.07</v>
      </c>
      <c r="DK116">
        <v>0.447295</v>
      </c>
      <c r="DL116">
        <v>0.40703800000000001</v>
      </c>
      <c r="DM116">
        <v>8.3776200000000003</v>
      </c>
      <c r="DN116">
        <v>779.10600000000011</v>
      </c>
      <c r="DO116">
        <v>708.9860000000001</v>
      </c>
      <c r="DP116">
        <v>326.642</v>
      </c>
      <c r="DQ116">
        <v>31.540500000000002</v>
      </c>
      <c r="DR116">
        <v>802.48399999999992</v>
      </c>
      <c r="DS116">
        <v>13.480600000000001</v>
      </c>
      <c r="DT116">
        <v>6.0125800000000007</v>
      </c>
      <c r="DU116">
        <v>4.4891899999999998</v>
      </c>
      <c r="DV116">
        <v>821.12800000000004</v>
      </c>
      <c r="DW116">
        <v>142.94300000000001</v>
      </c>
      <c r="DX116">
        <v>4971.82</v>
      </c>
      <c r="DY116">
        <v>0.44548399999999999</v>
      </c>
      <c r="DZ116">
        <v>0.405391</v>
      </c>
      <c r="EA116">
        <v>8.3793500000000005</v>
      </c>
      <c r="EB116">
        <v>775.82</v>
      </c>
      <c r="EC116">
        <v>705.99600000000009</v>
      </c>
      <c r="ED116">
        <v>325.80500000000001</v>
      </c>
      <c r="EE116">
        <v>31.5763</v>
      </c>
      <c r="EF116">
        <v>803.68100000000004</v>
      </c>
      <c r="EG116">
        <v>13.483599999999999</v>
      </c>
      <c r="EH116">
        <v>6.0006399999999998</v>
      </c>
      <c r="EI116">
        <v>4.4811500000000004</v>
      </c>
      <c r="EJ116">
        <v>735.06899999999996</v>
      </c>
      <c r="EK116">
        <v>142.17500000000001</v>
      </c>
      <c r="EL116">
        <v>12510.4</v>
      </c>
      <c r="EM116">
        <v>0</v>
      </c>
      <c r="EN116">
        <v>0</v>
      </c>
      <c r="EO116">
        <v>17.399999999999999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40984.300000000003</v>
      </c>
      <c r="FA116">
        <v>2.3444199999999999</v>
      </c>
      <c r="FB116">
        <v>2.1334200000000001</v>
      </c>
      <c r="FC116">
        <v>48.259599999999999</v>
      </c>
      <c r="FD116">
        <v>3409.61</v>
      </c>
      <c r="FE116">
        <v>3102.74</v>
      </c>
      <c r="FF116">
        <v>6167.03</v>
      </c>
      <c r="FG116">
        <v>66.528400000000005</v>
      </c>
      <c r="FH116">
        <v>2890.67</v>
      </c>
      <c r="FI116">
        <v>16.832799999999999</v>
      </c>
      <c r="FJ116">
        <v>44.556899999999999</v>
      </c>
      <c r="FK116">
        <v>15.9382</v>
      </c>
      <c r="FL116">
        <v>1242.1300000000001</v>
      </c>
      <c r="FM116">
        <v>163.304</v>
      </c>
      <c r="FN116">
        <v>8183.42</v>
      </c>
      <c r="FO116">
        <v>0.43745699999999998</v>
      </c>
      <c r="FP116">
        <v>0.398086</v>
      </c>
      <c r="FQ116">
        <v>12.687799999999999</v>
      </c>
      <c r="FR116">
        <v>682.95</v>
      </c>
      <c r="FS116">
        <v>621.48400000000004</v>
      </c>
      <c r="FT116">
        <v>7906.87</v>
      </c>
      <c r="FU116">
        <v>92.712699999999998</v>
      </c>
      <c r="FV116">
        <v>19862.2</v>
      </c>
      <c r="FW116">
        <v>14.835900000000001</v>
      </c>
      <c r="FX116">
        <v>41.520899999999997</v>
      </c>
      <c r="FY116">
        <v>4.8283100000000001</v>
      </c>
      <c r="FZ116">
        <v>1326.37</v>
      </c>
      <c r="GA116">
        <v>158.91499999999999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</row>
    <row r="117" spans="1:239" x14ac:dyDescent="0.25">
      <c r="A117" s="1" t="s">
        <v>195</v>
      </c>
      <c r="B117">
        <v>108797</v>
      </c>
      <c r="C117">
        <v>5.9221300000000001</v>
      </c>
      <c r="D117">
        <v>5.3891400000000003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</v>
      </c>
      <c r="L117">
        <v>20.173100000000002</v>
      </c>
      <c r="M117">
        <v>20.173100000000002</v>
      </c>
      <c r="N117">
        <v>-128105</v>
      </c>
      <c r="O117">
        <v>136.46700000000001</v>
      </c>
      <c r="P117">
        <v>108797</v>
      </c>
      <c r="Q117">
        <v>5.9221500000000002</v>
      </c>
      <c r="R117">
        <v>5.3891499999999999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14</v>
      </c>
      <c r="Z117">
        <v>4.6059800000000006</v>
      </c>
      <c r="AA117">
        <v>4.6059800000000006</v>
      </c>
      <c r="AB117">
        <v>-128105</v>
      </c>
      <c r="AC117">
        <v>136.46700000000001</v>
      </c>
      <c r="AD117">
        <v>12409.5</v>
      </c>
      <c r="AE117">
        <v>0.50399099999999997</v>
      </c>
      <c r="AF117">
        <v>0.45863199999999998</v>
      </c>
      <c r="AG117">
        <v>17.708200000000001</v>
      </c>
      <c r="AH117">
        <v>737.5</v>
      </c>
      <c r="AI117">
        <v>671.125</v>
      </c>
      <c r="AJ117">
        <v>8809.44</v>
      </c>
      <c r="AK117">
        <v>92.921000000000006</v>
      </c>
      <c r="AL117">
        <v>19208.099999999999</v>
      </c>
      <c r="AM117">
        <v>14.943899999999999</v>
      </c>
      <c r="AN117">
        <v>45.954799999999999</v>
      </c>
      <c r="AO117">
        <v>5.0737300000000003</v>
      </c>
      <c r="AP117">
        <v>1416.75</v>
      </c>
      <c r="AQ117">
        <v>150.41800000000001</v>
      </c>
      <c r="AR117">
        <v>3195.6</v>
      </c>
      <c r="AS117">
        <v>0</v>
      </c>
      <c r="AT117">
        <v>0</v>
      </c>
      <c r="AU117">
        <v>4.2605500000000003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22073.3</v>
      </c>
      <c r="BG117">
        <v>1.6955</v>
      </c>
      <c r="BH117">
        <v>1.5428999999999999</v>
      </c>
      <c r="BI117">
        <v>30.739000000000001</v>
      </c>
      <c r="BJ117">
        <v>2574.16</v>
      </c>
      <c r="BK117">
        <v>2342.4899999999998</v>
      </c>
      <c r="BL117">
        <v>2530.33</v>
      </c>
      <c r="BM117">
        <v>51.927399999999999</v>
      </c>
      <c r="BN117">
        <v>1639.98</v>
      </c>
      <c r="BO117">
        <v>16.341699999999999</v>
      </c>
      <c r="BP117">
        <v>24.223600000000001</v>
      </c>
      <c r="BQ117">
        <v>12.481400000000001</v>
      </c>
      <c r="BR117">
        <v>1200.18</v>
      </c>
      <c r="BS117">
        <v>155.22300000000001</v>
      </c>
      <c r="BT117">
        <v>1346.45</v>
      </c>
      <c r="BU117">
        <v>0</v>
      </c>
      <c r="BV117">
        <v>0</v>
      </c>
      <c r="BW117">
        <v>2.1866400000000001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4942.1000000000004</v>
      </c>
      <c r="CI117">
        <v>0.41727299999999989</v>
      </c>
      <c r="CJ117">
        <v>0.379718</v>
      </c>
      <c r="CK117">
        <v>8.3399900000000002</v>
      </c>
      <c r="CL117">
        <v>744.71399999999994</v>
      </c>
      <c r="CM117">
        <v>677.69</v>
      </c>
      <c r="CN117">
        <v>311.67500000000001</v>
      </c>
      <c r="CO117">
        <v>31.502500000000001</v>
      </c>
      <c r="CP117">
        <v>820.80600000000004</v>
      </c>
      <c r="CQ117">
        <v>13.646599999999999</v>
      </c>
      <c r="CR117">
        <v>6.48841</v>
      </c>
      <c r="CS117">
        <v>5.0348100000000002</v>
      </c>
      <c r="CT117">
        <v>983.60199999999998</v>
      </c>
      <c r="CU117">
        <v>138.887</v>
      </c>
      <c r="CV117">
        <v>4954.51</v>
      </c>
      <c r="CW117">
        <v>0.41350799999999999</v>
      </c>
      <c r="CX117">
        <v>0.37629200000000002</v>
      </c>
      <c r="CY117">
        <v>8.3605600000000013</v>
      </c>
      <c r="CZ117">
        <v>736.97300000000007</v>
      </c>
      <c r="DA117">
        <v>670.64499999999998</v>
      </c>
      <c r="DB117">
        <v>315.32100000000003</v>
      </c>
      <c r="DC117">
        <v>31.980899999999998</v>
      </c>
      <c r="DD117">
        <v>837.97</v>
      </c>
      <c r="DE117">
        <v>13.6494</v>
      </c>
      <c r="DF117">
        <v>6.4756400000000003</v>
      </c>
      <c r="DG117">
        <v>5.0050400000000002</v>
      </c>
      <c r="DH117">
        <v>983.46300000000008</v>
      </c>
      <c r="DI117">
        <v>140.08199999999999</v>
      </c>
      <c r="DJ117">
        <v>5009.51</v>
      </c>
      <c r="DK117">
        <v>0.43495800000000001</v>
      </c>
      <c r="DL117">
        <v>0.39581100000000002</v>
      </c>
      <c r="DM117">
        <v>8.4428399999999986</v>
      </c>
      <c r="DN117">
        <v>753.45100000000002</v>
      </c>
      <c r="DO117">
        <v>685.64100000000008</v>
      </c>
      <c r="DP117">
        <v>340.125</v>
      </c>
      <c r="DQ117">
        <v>33.158200000000001</v>
      </c>
      <c r="DR117">
        <v>859.31</v>
      </c>
      <c r="DS117">
        <v>13.4923</v>
      </c>
      <c r="DT117">
        <v>5.9774099999999999</v>
      </c>
      <c r="DU117">
        <v>4.3911300000000004</v>
      </c>
      <c r="DV117">
        <v>821.42100000000005</v>
      </c>
      <c r="DW117">
        <v>142.98500000000001</v>
      </c>
      <c r="DX117">
        <v>5009.12</v>
      </c>
      <c r="DY117">
        <v>0.43239300000000003</v>
      </c>
      <c r="DZ117">
        <v>0.39347799999999999</v>
      </c>
      <c r="EA117">
        <v>8.4443099999999998</v>
      </c>
      <c r="EB117">
        <v>750.03800000000001</v>
      </c>
      <c r="EC117">
        <v>682.53499999999997</v>
      </c>
      <c r="ED117">
        <v>339.41500000000002</v>
      </c>
      <c r="EE117">
        <v>33.212499999999999</v>
      </c>
      <c r="EF117">
        <v>862.60199999999998</v>
      </c>
      <c r="EG117">
        <v>13.503299999999999</v>
      </c>
      <c r="EH117">
        <v>5.9910600000000001</v>
      </c>
      <c r="EI117">
        <v>4.4080900000000014</v>
      </c>
      <c r="EJ117">
        <v>735.404</v>
      </c>
      <c r="EK117">
        <v>142.41900000000001</v>
      </c>
      <c r="EL117">
        <v>12510.4</v>
      </c>
      <c r="EM117">
        <v>0</v>
      </c>
      <c r="EN117">
        <v>0</v>
      </c>
      <c r="EO117">
        <v>17.399999999999999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41180.6</v>
      </c>
      <c r="FA117">
        <v>2.20899</v>
      </c>
      <c r="FB117">
        <v>2.0101800000000001</v>
      </c>
      <c r="FC117">
        <v>48.545099999999998</v>
      </c>
      <c r="FD117">
        <v>3196.56</v>
      </c>
      <c r="FE117">
        <v>2908.87</v>
      </c>
      <c r="FF117">
        <v>6278.52</v>
      </c>
      <c r="FG117">
        <v>68.338399999999993</v>
      </c>
      <c r="FH117">
        <v>3123.36</v>
      </c>
      <c r="FI117">
        <v>16.7407</v>
      </c>
      <c r="FJ117">
        <v>44.217199999999998</v>
      </c>
      <c r="FK117">
        <v>15.081200000000001</v>
      </c>
      <c r="FL117">
        <v>1242.5999999999999</v>
      </c>
      <c r="FM117">
        <v>163.303</v>
      </c>
      <c r="FN117">
        <v>8220.0499999999993</v>
      </c>
      <c r="FO117">
        <v>0.43376300000000001</v>
      </c>
      <c r="FP117">
        <v>0.39472499999999999</v>
      </c>
      <c r="FQ117">
        <v>12.744899999999999</v>
      </c>
      <c r="FR117">
        <v>677.40600000000006</v>
      </c>
      <c r="FS117">
        <v>616.44000000000005</v>
      </c>
      <c r="FT117">
        <v>7934.47</v>
      </c>
      <c r="FU117">
        <v>92.790899999999993</v>
      </c>
      <c r="FV117">
        <v>20101.3</v>
      </c>
      <c r="FW117">
        <v>14.829800000000001</v>
      </c>
      <c r="FX117">
        <v>41.6265</v>
      </c>
      <c r="FY117">
        <v>4.8058699999999996</v>
      </c>
      <c r="FZ117">
        <v>1327.12</v>
      </c>
      <c r="GA117">
        <v>158.929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</row>
    <row r="118" spans="1:239" x14ac:dyDescent="0.25">
      <c r="A118" s="1" t="s">
        <v>196</v>
      </c>
      <c r="B118">
        <v>109293</v>
      </c>
      <c r="C118">
        <v>5.7502000000000004</v>
      </c>
      <c r="D118">
        <v>5.2326800000000002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14</v>
      </c>
      <c r="L118">
        <v>20.033899999999999</v>
      </c>
      <c r="M118">
        <v>20.033899999999999</v>
      </c>
      <c r="N118">
        <v>-51551.3</v>
      </c>
      <c r="O118">
        <v>136.547</v>
      </c>
      <c r="P118">
        <v>109293</v>
      </c>
      <c r="Q118">
        <v>5.7502000000000004</v>
      </c>
      <c r="R118">
        <v>5.2326800000000002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14</v>
      </c>
      <c r="Z118">
        <v>4.4731300000000003</v>
      </c>
      <c r="AA118">
        <v>4.4731300000000003</v>
      </c>
      <c r="AB118">
        <v>-51551.3</v>
      </c>
      <c r="AC118">
        <v>136.547</v>
      </c>
      <c r="AD118">
        <v>12451.7</v>
      </c>
      <c r="AE118">
        <v>0.49783699999999997</v>
      </c>
      <c r="AF118">
        <v>0.45303199999999999</v>
      </c>
      <c r="AG118">
        <v>17.7699</v>
      </c>
      <c r="AH118">
        <v>728.43600000000004</v>
      </c>
      <c r="AI118">
        <v>662.87699999999995</v>
      </c>
      <c r="AJ118">
        <v>8843.7000000000007</v>
      </c>
      <c r="AK118">
        <v>93.027199999999993</v>
      </c>
      <c r="AL118">
        <v>19521.099999999999</v>
      </c>
      <c r="AM118">
        <v>14.934100000000001</v>
      </c>
      <c r="AN118">
        <v>46.076900000000002</v>
      </c>
      <c r="AO118">
        <v>5.0369400000000004</v>
      </c>
      <c r="AP118">
        <v>1417.27</v>
      </c>
      <c r="AQ118">
        <v>150.42599999999999</v>
      </c>
      <c r="AR118">
        <v>3195.6</v>
      </c>
      <c r="AS118">
        <v>0</v>
      </c>
      <c r="AT118">
        <v>0</v>
      </c>
      <c r="AU118">
        <v>4.2605500000000003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22215.200000000001</v>
      </c>
      <c r="BG118">
        <v>1.67387</v>
      </c>
      <c r="BH118">
        <v>1.52322</v>
      </c>
      <c r="BI118">
        <v>30.954499999999999</v>
      </c>
      <c r="BJ118">
        <v>2529.81</v>
      </c>
      <c r="BK118">
        <v>2302.12</v>
      </c>
      <c r="BL118">
        <v>2596.5100000000002</v>
      </c>
      <c r="BM118">
        <v>53.004800000000003</v>
      </c>
      <c r="BN118">
        <v>1704.62</v>
      </c>
      <c r="BO118">
        <v>16.322900000000001</v>
      </c>
      <c r="BP118">
        <v>24.357700000000001</v>
      </c>
      <c r="BQ118">
        <v>12.308299999999999</v>
      </c>
      <c r="BR118">
        <v>1200.33</v>
      </c>
      <c r="BS118">
        <v>155.28800000000001</v>
      </c>
      <c r="BT118">
        <v>1346.45</v>
      </c>
      <c r="BU118">
        <v>0</v>
      </c>
      <c r="BV118">
        <v>0</v>
      </c>
      <c r="BW118">
        <v>2.1866400000000001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4977.03</v>
      </c>
      <c r="CI118">
        <v>0.40741300000000003</v>
      </c>
      <c r="CJ118">
        <v>0.37074600000000002</v>
      </c>
      <c r="CK118">
        <v>8.402330000000001</v>
      </c>
      <c r="CL118">
        <v>722.21899999999994</v>
      </c>
      <c r="CM118">
        <v>657.22</v>
      </c>
      <c r="CN118">
        <v>323.53500000000003</v>
      </c>
      <c r="CO118">
        <v>32.988399999999999</v>
      </c>
      <c r="CP118">
        <v>872.66</v>
      </c>
      <c r="CQ118">
        <v>13.6538</v>
      </c>
      <c r="CR118">
        <v>6.4578699999999998</v>
      </c>
      <c r="CS118">
        <v>4.9489700000000001</v>
      </c>
      <c r="CT118">
        <v>983.1160000000001</v>
      </c>
      <c r="CU118">
        <v>138.95099999999999</v>
      </c>
      <c r="CV118">
        <v>4989.13</v>
      </c>
      <c r="CW118">
        <v>0.40374199999999999</v>
      </c>
      <c r="CX118">
        <v>0.36740499999999998</v>
      </c>
      <c r="CY118">
        <v>8.4222600000000014</v>
      </c>
      <c r="CZ118">
        <v>714.05</v>
      </c>
      <c r="DA118">
        <v>649.78499999999997</v>
      </c>
      <c r="DB118">
        <v>327.60700000000003</v>
      </c>
      <c r="DC118">
        <v>33.518500000000003</v>
      </c>
      <c r="DD118">
        <v>891.68</v>
      </c>
      <c r="DE118">
        <v>13.656599999999999</v>
      </c>
      <c r="DF118">
        <v>6.4456600000000002</v>
      </c>
      <c r="DG118">
        <v>4.9177599999999986</v>
      </c>
      <c r="DH118">
        <v>982.97800000000007</v>
      </c>
      <c r="DI118">
        <v>140.16200000000001</v>
      </c>
      <c r="DJ118">
        <v>5045.93</v>
      </c>
      <c r="DK118">
        <v>0.41679699999999997</v>
      </c>
      <c r="DL118">
        <v>0.37928499999999998</v>
      </c>
      <c r="DM118">
        <v>8.5059199999999997</v>
      </c>
      <c r="DN118">
        <v>724.803</v>
      </c>
      <c r="DO118">
        <v>659.57100000000003</v>
      </c>
      <c r="DP118">
        <v>354.09899999999999</v>
      </c>
      <c r="DQ118">
        <v>34.932400000000001</v>
      </c>
      <c r="DR118">
        <v>933.596</v>
      </c>
      <c r="DS118">
        <v>13.5099</v>
      </c>
      <c r="DT118">
        <v>5.9301399999999997</v>
      </c>
      <c r="DU118">
        <v>4.2786999999999997</v>
      </c>
      <c r="DV118">
        <v>820.69299999999998</v>
      </c>
      <c r="DW118">
        <v>143.047</v>
      </c>
      <c r="DX118">
        <v>5045.32</v>
      </c>
      <c r="DY118">
        <v>0.41411399999999998</v>
      </c>
      <c r="DZ118">
        <v>0.37684400000000001</v>
      </c>
      <c r="EA118">
        <v>8.5070999999999994</v>
      </c>
      <c r="EB118">
        <v>721.05</v>
      </c>
      <c r="EC118">
        <v>656.15499999999997</v>
      </c>
      <c r="ED118">
        <v>352.82499999999999</v>
      </c>
      <c r="EE118">
        <v>34.968499999999999</v>
      </c>
      <c r="EF118">
        <v>936.26300000000003</v>
      </c>
      <c r="EG118">
        <v>13.519600000000001</v>
      </c>
      <c r="EH118">
        <v>5.9353099999999994</v>
      </c>
      <c r="EI118">
        <v>4.2898100000000001</v>
      </c>
      <c r="EJ118">
        <v>734.6339999999999</v>
      </c>
      <c r="EK118">
        <v>142.476</v>
      </c>
      <c r="EL118">
        <v>12510.4</v>
      </c>
      <c r="EM118">
        <v>0</v>
      </c>
      <c r="EN118">
        <v>0</v>
      </c>
      <c r="EO118">
        <v>17.399999999999999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41365.5</v>
      </c>
      <c r="FA118">
        <v>2.1071300000000002</v>
      </c>
      <c r="FB118">
        <v>1.9174899999999999</v>
      </c>
      <c r="FC118">
        <v>48.8127</v>
      </c>
      <c r="FD118">
        <v>3027.24</v>
      </c>
      <c r="FE118">
        <v>2754.79</v>
      </c>
      <c r="FF118">
        <v>6390.65</v>
      </c>
      <c r="FG118">
        <v>69.878</v>
      </c>
      <c r="FH118">
        <v>3332.82</v>
      </c>
      <c r="FI118">
        <v>16.668199999999999</v>
      </c>
      <c r="FJ118">
        <v>44.061199999999999</v>
      </c>
      <c r="FK118">
        <v>14.4048</v>
      </c>
      <c r="FL118">
        <v>1244.23</v>
      </c>
      <c r="FM118">
        <v>163.31700000000001</v>
      </c>
      <c r="FN118">
        <v>8256.36</v>
      </c>
      <c r="FO118">
        <v>0.42941800000000002</v>
      </c>
      <c r="FP118">
        <v>0.39077099999999998</v>
      </c>
      <c r="FQ118">
        <v>12.8017</v>
      </c>
      <c r="FR118">
        <v>671.09800000000007</v>
      </c>
      <c r="FS118">
        <v>610.69900000000007</v>
      </c>
      <c r="FT118">
        <v>7958.75</v>
      </c>
      <c r="FU118">
        <v>92.873500000000007</v>
      </c>
      <c r="FV118">
        <v>20366.8</v>
      </c>
      <c r="FW118">
        <v>14.8226</v>
      </c>
      <c r="FX118">
        <v>41.713500000000003</v>
      </c>
      <c r="FY118">
        <v>4.7802300000000004</v>
      </c>
      <c r="FZ118">
        <v>1328.99</v>
      </c>
      <c r="GA118">
        <v>158.94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</row>
    <row r="119" spans="1:239" x14ac:dyDescent="0.25">
      <c r="A119" s="1" t="s">
        <v>197</v>
      </c>
      <c r="B119">
        <v>109764</v>
      </c>
      <c r="C119">
        <v>5.5837699999999986</v>
      </c>
      <c r="D119">
        <v>5.0812300000000006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14</v>
      </c>
      <c r="L119">
        <v>19.942499999999999</v>
      </c>
      <c r="M119">
        <v>19.942499999999999</v>
      </c>
      <c r="N119">
        <v>-5628.27</v>
      </c>
      <c r="O119">
        <v>136.631</v>
      </c>
      <c r="P119">
        <v>109764</v>
      </c>
      <c r="Q119">
        <v>5.5837699999999986</v>
      </c>
      <c r="R119">
        <v>5.0812300000000006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14</v>
      </c>
      <c r="Z119">
        <v>4.34544</v>
      </c>
      <c r="AA119">
        <v>4.34544</v>
      </c>
      <c r="AB119">
        <v>-5628.27</v>
      </c>
      <c r="AC119">
        <v>136.631</v>
      </c>
      <c r="AD119">
        <v>12492.4</v>
      </c>
      <c r="AE119">
        <v>0.49187599999999998</v>
      </c>
      <c r="AF119">
        <v>0.44760699999999998</v>
      </c>
      <c r="AG119">
        <v>17.829599999999999</v>
      </c>
      <c r="AH119">
        <v>719.54399999999998</v>
      </c>
      <c r="AI119">
        <v>654.78499999999997</v>
      </c>
      <c r="AJ119">
        <v>8872.34</v>
      </c>
      <c r="AK119">
        <v>93.127200000000002</v>
      </c>
      <c r="AL119">
        <v>19821.7</v>
      </c>
      <c r="AM119">
        <v>14.9246</v>
      </c>
      <c r="AN119">
        <v>46.1738</v>
      </c>
      <c r="AO119">
        <v>5.0009199999999998</v>
      </c>
      <c r="AP119">
        <v>1418.81</v>
      </c>
      <c r="AQ119">
        <v>150.43299999999999</v>
      </c>
      <c r="AR119">
        <v>3195.6</v>
      </c>
      <c r="AS119">
        <v>0</v>
      </c>
      <c r="AT119">
        <v>0</v>
      </c>
      <c r="AU119">
        <v>4.2605500000000003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22352.3</v>
      </c>
      <c r="BG119">
        <v>1.65361</v>
      </c>
      <c r="BH119">
        <v>1.5047900000000001</v>
      </c>
      <c r="BI119">
        <v>31.1617</v>
      </c>
      <c r="BJ119">
        <v>2495.5</v>
      </c>
      <c r="BK119">
        <v>2270.9</v>
      </c>
      <c r="BL119">
        <v>2650.94</v>
      </c>
      <c r="BM119">
        <v>53.860700000000001</v>
      </c>
      <c r="BN119">
        <v>1761.67</v>
      </c>
      <c r="BO119">
        <v>16.305099999999999</v>
      </c>
      <c r="BP119">
        <v>24.473500000000001</v>
      </c>
      <c r="BQ119">
        <v>12.1716</v>
      </c>
      <c r="BR119">
        <v>1201.52</v>
      </c>
      <c r="BS119">
        <v>155.345</v>
      </c>
      <c r="BT119">
        <v>1346.45</v>
      </c>
      <c r="BU119">
        <v>0</v>
      </c>
      <c r="BV119">
        <v>0</v>
      </c>
      <c r="BW119">
        <v>2.1866400000000001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5010.3999999999996</v>
      </c>
      <c r="CI119">
        <v>0.39494800000000002</v>
      </c>
      <c r="CJ119">
        <v>0.35940299999999997</v>
      </c>
      <c r="CK119">
        <v>8.4614799999999999</v>
      </c>
      <c r="CL119">
        <v>697.59500000000003</v>
      </c>
      <c r="CM119">
        <v>634.81200000000001</v>
      </c>
      <c r="CN119">
        <v>335.94200000000001</v>
      </c>
      <c r="CO119">
        <v>34.606299999999997</v>
      </c>
      <c r="CP119">
        <v>934.72300000000007</v>
      </c>
      <c r="CQ119">
        <v>13.6633</v>
      </c>
      <c r="CR119">
        <v>6.4219799999999996</v>
      </c>
      <c r="CS119">
        <v>4.8552099999999996</v>
      </c>
      <c r="CT119">
        <v>983.77800000000002</v>
      </c>
      <c r="CU119">
        <v>139.03</v>
      </c>
      <c r="CV119">
        <v>5022.2</v>
      </c>
      <c r="CW119">
        <v>0.389816</v>
      </c>
      <c r="CX119">
        <v>0.35473199999999999</v>
      </c>
      <c r="CY119">
        <v>8.4807399999999991</v>
      </c>
      <c r="CZ119">
        <v>689.09</v>
      </c>
      <c r="DA119">
        <v>627.072</v>
      </c>
      <c r="DB119">
        <v>340.18200000000002</v>
      </c>
      <c r="DC119">
        <v>35.169899999999998</v>
      </c>
      <c r="DD119">
        <v>958.98100000000011</v>
      </c>
      <c r="DE119">
        <v>13.6671</v>
      </c>
      <c r="DF119">
        <v>6.4083899999999998</v>
      </c>
      <c r="DG119">
        <v>4.8218500000000004</v>
      </c>
      <c r="DH119">
        <v>983.64300000000003</v>
      </c>
      <c r="DI119">
        <v>140.24799999999999</v>
      </c>
      <c r="DJ119">
        <v>5080.07</v>
      </c>
      <c r="DK119">
        <v>0.39845799999999998</v>
      </c>
      <c r="DL119">
        <v>0.362597</v>
      </c>
      <c r="DM119">
        <v>8.5652799999999996</v>
      </c>
      <c r="DN119">
        <v>696.072</v>
      </c>
      <c r="DO119">
        <v>633.42599999999993</v>
      </c>
      <c r="DP119">
        <v>368.88499999999999</v>
      </c>
      <c r="DQ119">
        <v>36.8035</v>
      </c>
      <c r="DR119">
        <v>1017.34</v>
      </c>
      <c r="DS119">
        <v>13.5297</v>
      </c>
      <c r="DT119">
        <v>5.8929800000000014</v>
      </c>
      <c r="DU119">
        <v>4.1725699999999986</v>
      </c>
      <c r="DV119">
        <v>821.24699999999996</v>
      </c>
      <c r="DW119">
        <v>143.18700000000001</v>
      </c>
      <c r="DX119">
        <v>5079.24</v>
      </c>
      <c r="DY119">
        <v>0.39814899999999998</v>
      </c>
      <c r="DZ119">
        <v>0.36231600000000003</v>
      </c>
      <c r="EA119">
        <v>8.5661500000000004</v>
      </c>
      <c r="EB119">
        <v>696.61800000000005</v>
      </c>
      <c r="EC119">
        <v>633.92200000000003</v>
      </c>
      <c r="ED119">
        <v>368.72399999999999</v>
      </c>
      <c r="EE119">
        <v>36.775100000000002</v>
      </c>
      <c r="EF119">
        <v>1017.69</v>
      </c>
      <c r="EG119">
        <v>13.542199999999999</v>
      </c>
      <c r="EH119">
        <v>5.9411100000000001</v>
      </c>
      <c r="EI119">
        <v>4.2214499999999999</v>
      </c>
      <c r="EJ119">
        <v>735.22300000000007</v>
      </c>
      <c r="EK119">
        <v>142.786</v>
      </c>
      <c r="EL119">
        <v>12510.4</v>
      </c>
      <c r="EM119">
        <v>0</v>
      </c>
      <c r="EN119">
        <v>0</v>
      </c>
      <c r="EO119">
        <v>17.399999999999999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41538.1</v>
      </c>
      <c r="FA119">
        <v>2.0160300000000002</v>
      </c>
      <c r="FB119">
        <v>1.8345899999999999</v>
      </c>
      <c r="FC119">
        <v>49.060600000000001</v>
      </c>
      <c r="FD119">
        <v>2891.92</v>
      </c>
      <c r="FE119">
        <v>2631.65</v>
      </c>
      <c r="FF119">
        <v>6483.06</v>
      </c>
      <c r="FG119">
        <v>71.127499999999998</v>
      </c>
      <c r="FH119">
        <v>3533.8</v>
      </c>
      <c r="FI119">
        <v>16.6007</v>
      </c>
      <c r="FJ119">
        <v>43.941499999999998</v>
      </c>
      <c r="FK119">
        <v>13.856299999999999</v>
      </c>
      <c r="FL119">
        <v>1246.03</v>
      </c>
      <c r="FM119">
        <v>163.32499999999999</v>
      </c>
      <c r="FN119">
        <v>8291.5300000000007</v>
      </c>
      <c r="FO119">
        <v>0.42495200000000011</v>
      </c>
      <c r="FP119">
        <v>0.38670700000000002</v>
      </c>
      <c r="FQ119">
        <v>12.8566</v>
      </c>
      <c r="FR119">
        <v>664.41699999999992</v>
      </c>
      <c r="FS119">
        <v>604.61900000000003</v>
      </c>
      <c r="FT119">
        <v>7982.05</v>
      </c>
      <c r="FU119">
        <v>92.958600000000004</v>
      </c>
      <c r="FV119">
        <v>20641.099999999999</v>
      </c>
      <c r="FW119">
        <v>14.815200000000001</v>
      </c>
      <c r="FX119">
        <v>41.794600000000003</v>
      </c>
      <c r="FY119">
        <v>4.7531699999999999</v>
      </c>
      <c r="FZ119">
        <v>1331.03</v>
      </c>
      <c r="GA119">
        <v>158.95099999999999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</row>
    <row r="120" spans="1:239" x14ac:dyDescent="0.25">
      <c r="A120" s="1" t="s">
        <v>198</v>
      </c>
      <c r="B120">
        <v>110226</v>
      </c>
      <c r="C120">
        <v>5.4062800000000006</v>
      </c>
      <c r="D120">
        <v>4.9197199999999999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14</v>
      </c>
      <c r="L120">
        <v>19.742599999999999</v>
      </c>
      <c r="M120">
        <v>19.742599999999999</v>
      </c>
      <c r="N120">
        <v>-309.04399999999998</v>
      </c>
      <c r="O120">
        <v>136.70500000000001</v>
      </c>
      <c r="P120">
        <v>110227</v>
      </c>
      <c r="Q120">
        <v>5.4062800000000006</v>
      </c>
      <c r="R120">
        <v>4.9197199999999999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14</v>
      </c>
      <c r="Z120">
        <v>4.2098599999999999</v>
      </c>
      <c r="AA120">
        <v>4.2098599999999999</v>
      </c>
      <c r="AB120">
        <v>-309.04399999999998</v>
      </c>
      <c r="AC120">
        <v>136.70500000000001</v>
      </c>
      <c r="AD120">
        <v>12533.2</v>
      </c>
      <c r="AE120">
        <v>0.48609599999999997</v>
      </c>
      <c r="AF120">
        <v>0.44234699999999999</v>
      </c>
      <c r="AG120">
        <v>17.889199999999999</v>
      </c>
      <c r="AH120">
        <v>711.05</v>
      </c>
      <c r="AI120">
        <v>647.05600000000004</v>
      </c>
      <c r="AJ120">
        <v>8905.36</v>
      </c>
      <c r="AK120">
        <v>93.226299999999995</v>
      </c>
      <c r="AL120">
        <v>20132.099999999999</v>
      </c>
      <c r="AM120">
        <v>14.9153</v>
      </c>
      <c r="AN120">
        <v>46.2926</v>
      </c>
      <c r="AO120">
        <v>4.96645</v>
      </c>
      <c r="AP120">
        <v>1419.05</v>
      </c>
      <c r="AQ120">
        <v>150.441</v>
      </c>
      <c r="AR120">
        <v>3195.6</v>
      </c>
      <c r="AS120">
        <v>0</v>
      </c>
      <c r="AT120">
        <v>0</v>
      </c>
      <c r="AU120">
        <v>4.2605500000000003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22489.200000000001</v>
      </c>
      <c r="BG120">
        <v>1.6329800000000001</v>
      </c>
      <c r="BH120">
        <v>1.4860199999999999</v>
      </c>
      <c r="BI120">
        <v>31.368400000000001</v>
      </c>
      <c r="BJ120">
        <v>2459.92</v>
      </c>
      <c r="BK120">
        <v>2238.52</v>
      </c>
      <c r="BL120">
        <v>2705.85</v>
      </c>
      <c r="BM120">
        <v>54.7258</v>
      </c>
      <c r="BN120">
        <v>1820.87</v>
      </c>
      <c r="BO120">
        <v>16.286899999999999</v>
      </c>
      <c r="BP120">
        <v>24.5868</v>
      </c>
      <c r="BQ120">
        <v>12.030099999999999</v>
      </c>
      <c r="BR120">
        <v>1201.42</v>
      </c>
      <c r="BS120">
        <v>155.399</v>
      </c>
      <c r="BT120">
        <v>1346.45</v>
      </c>
      <c r="BU120">
        <v>0</v>
      </c>
      <c r="BV120">
        <v>0</v>
      </c>
      <c r="BW120">
        <v>2.1866400000000001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5043.1000000000004</v>
      </c>
      <c r="CI120">
        <v>0.38019799999999998</v>
      </c>
      <c r="CJ120">
        <v>0.34598000000000001</v>
      </c>
      <c r="CK120">
        <v>8.5192499999999995</v>
      </c>
      <c r="CL120">
        <v>671.97199999999998</v>
      </c>
      <c r="CM120">
        <v>611.49400000000003</v>
      </c>
      <c r="CN120">
        <v>349.65300000000002</v>
      </c>
      <c r="CO120">
        <v>36.378700000000002</v>
      </c>
      <c r="CP120">
        <v>1010.62</v>
      </c>
      <c r="CQ120">
        <v>13.674300000000001</v>
      </c>
      <c r="CR120">
        <v>6.3855900000000014</v>
      </c>
      <c r="CS120">
        <v>4.7548699999999986</v>
      </c>
      <c r="CT120">
        <v>983.09300000000007</v>
      </c>
      <c r="CU120">
        <v>139.14400000000001</v>
      </c>
      <c r="CV120">
        <v>5054.4799999999996</v>
      </c>
      <c r="CW120">
        <v>0.37137999999999999</v>
      </c>
      <c r="CX120">
        <v>0.33795599999999998</v>
      </c>
      <c r="CY120">
        <v>8.5378100000000003</v>
      </c>
      <c r="CZ120">
        <v>654.86099999999999</v>
      </c>
      <c r="DA120">
        <v>595.923</v>
      </c>
      <c r="DB120">
        <v>351.87799999999999</v>
      </c>
      <c r="DC120">
        <v>37.125700000000002</v>
      </c>
      <c r="DD120">
        <v>1041.19</v>
      </c>
      <c r="DE120">
        <v>13.6716</v>
      </c>
      <c r="DF120">
        <v>6.2603599999999986</v>
      </c>
      <c r="DG120">
        <v>4.6192800000000007</v>
      </c>
      <c r="DH120">
        <v>982.952</v>
      </c>
      <c r="DI120">
        <v>139.96100000000001</v>
      </c>
      <c r="DJ120">
        <v>5113.0600000000004</v>
      </c>
      <c r="DK120">
        <v>0.38039800000000001</v>
      </c>
      <c r="DL120">
        <v>0.34616200000000003</v>
      </c>
      <c r="DM120">
        <v>8.6229200000000006</v>
      </c>
      <c r="DN120">
        <v>665.96699999999998</v>
      </c>
      <c r="DO120">
        <v>606.03</v>
      </c>
      <c r="DP120">
        <v>387.93099999999998</v>
      </c>
      <c r="DQ120">
        <v>39.028799999999997</v>
      </c>
      <c r="DR120">
        <v>1120.6600000000001</v>
      </c>
      <c r="DS120">
        <v>13.549200000000001</v>
      </c>
      <c r="DT120">
        <v>5.87052</v>
      </c>
      <c r="DU120">
        <v>4.06128</v>
      </c>
      <c r="DV120">
        <v>820.7589999999999</v>
      </c>
      <c r="DW120">
        <v>143.45400000000001</v>
      </c>
      <c r="DX120">
        <v>5112.21</v>
      </c>
      <c r="DY120">
        <v>0.38053100000000001</v>
      </c>
      <c r="DZ120">
        <v>0.34628300000000001</v>
      </c>
      <c r="EA120">
        <v>8.6238399999999995</v>
      </c>
      <c r="EB120">
        <v>666.35</v>
      </c>
      <c r="EC120">
        <v>606.37800000000004</v>
      </c>
      <c r="ED120">
        <v>387.40199999999999</v>
      </c>
      <c r="EE120">
        <v>38.982700000000001</v>
      </c>
      <c r="EF120">
        <v>1118.75</v>
      </c>
      <c r="EG120">
        <v>13.5595</v>
      </c>
      <c r="EH120">
        <v>5.9111799999999999</v>
      </c>
      <c r="EI120">
        <v>4.1044099999999997</v>
      </c>
      <c r="EJ120">
        <v>734.971</v>
      </c>
      <c r="EK120">
        <v>143.024</v>
      </c>
      <c r="EL120">
        <v>12510.4</v>
      </c>
      <c r="EM120">
        <v>0</v>
      </c>
      <c r="EN120">
        <v>0</v>
      </c>
      <c r="EO120">
        <v>17.399999999999999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41705</v>
      </c>
      <c r="FA120">
        <v>1.9222900000000001</v>
      </c>
      <c r="FB120">
        <v>1.7492799999999999</v>
      </c>
      <c r="FC120">
        <v>49.3001</v>
      </c>
      <c r="FD120">
        <v>2773.14</v>
      </c>
      <c r="FE120">
        <v>2523.56</v>
      </c>
      <c r="FF120">
        <v>6563.69</v>
      </c>
      <c r="FG120">
        <v>72.229699999999994</v>
      </c>
      <c r="FH120">
        <v>3752.22</v>
      </c>
      <c r="FI120">
        <v>16.528500000000001</v>
      </c>
      <c r="FJ120">
        <v>43.823099999999997</v>
      </c>
      <c r="FK120">
        <v>13.3636</v>
      </c>
      <c r="FL120">
        <v>1248</v>
      </c>
      <c r="FM120">
        <v>163.33099999999999</v>
      </c>
      <c r="FN120">
        <v>8326.7199999999993</v>
      </c>
      <c r="FO120">
        <v>0.42053600000000002</v>
      </c>
      <c r="FP120">
        <v>0.382687</v>
      </c>
      <c r="FQ120">
        <v>12.9116</v>
      </c>
      <c r="FR120">
        <v>657.875</v>
      </c>
      <c r="FS120">
        <v>598.66599999999994</v>
      </c>
      <c r="FT120">
        <v>8004.35</v>
      </c>
      <c r="FU120">
        <v>93.041200000000003</v>
      </c>
      <c r="FV120">
        <v>20916.2</v>
      </c>
      <c r="FW120">
        <v>14.8078</v>
      </c>
      <c r="FX120">
        <v>41.871600000000001</v>
      </c>
      <c r="FY120">
        <v>4.7266399999999997</v>
      </c>
      <c r="FZ120">
        <v>1333.24</v>
      </c>
      <c r="GA120">
        <v>158.96100000000001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</row>
    <row r="121" spans="1:239" x14ac:dyDescent="0.25">
      <c r="A121" s="1" t="s">
        <v>199</v>
      </c>
      <c r="B121">
        <v>110679</v>
      </c>
      <c r="C121">
        <v>5.2125399999999997</v>
      </c>
      <c r="D121">
        <v>4.7434099999999999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14</v>
      </c>
      <c r="L121">
        <v>19.5411</v>
      </c>
      <c r="M121">
        <v>19.5411</v>
      </c>
      <c r="N121">
        <v>-8682.8700000000008</v>
      </c>
      <c r="O121">
        <v>136.78800000000001</v>
      </c>
      <c r="P121">
        <v>110679</v>
      </c>
      <c r="Q121">
        <v>5.2125399999999997</v>
      </c>
      <c r="R121">
        <v>4.7434099999999999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14</v>
      </c>
      <c r="Z121">
        <v>4.0643099999999999</v>
      </c>
      <c r="AA121">
        <v>4.0643099999999999</v>
      </c>
      <c r="AB121">
        <v>-8682.8700000000008</v>
      </c>
      <c r="AC121">
        <v>136.78800000000001</v>
      </c>
      <c r="AD121">
        <v>12573.9</v>
      </c>
      <c r="AE121">
        <v>0.48066700000000001</v>
      </c>
      <c r="AF121">
        <v>0.43740699999999999</v>
      </c>
      <c r="AG121">
        <v>17.948699999999999</v>
      </c>
      <c r="AH121">
        <v>702.84699999999998</v>
      </c>
      <c r="AI121">
        <v>639.59100000000001</v>
      </c>
      <c r="AJ121">
        <v>8937.33</v>
      </c>
      <c r="AK121">
        <v>93.3215</v>
      </c>
      <c r="AL121">
        <v>20432.5</v>
      </c>
      <c r="AM121">
        <v>14.906599999999999</v>
      </c>
      <c r="AN121">
        <v>46.407800000000002</v>
      </c>
      <c r="AO121">
        <v>4.9332699999999994</v>
      </c>
      <c r="AP121">
        <v>1419.58</v>
      </c>
      <c r="AQ121">
        <v>150.44800000000001</v>
      </c>
      <c r="AR121">
        <v>3195.6</v>
      </c>
      <c r="AS121">
        <v>0</v>
      </c>
      <c r="AT121">
        <v>0</v>
      </c>
      <c r="AU121">
        <v>4.2605500000000003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22625.9</v>
      </c>
      <c r="BG121">
        <v>1.6157600000000001</v>
      </c>
      <c r="BH121">
        <v>1.47034</v>
      </c>
      <c r="BI121">
        <v>31.574300000000001</v>
      </c>
      <c r="BJ121">
        <v>2428.6999999999998</v>
      </c>
      <c r="BK121">
        <v>2210.11</v>
      </c>
      <c r="BL121">
        <v>2758.32</v>
      </c>
      <c r="BM121">
        <v>55.5169</v>
      </c>
      <c r="BN121">
        <v>1875.97</v>
      </c>
      <c r="BO121">
        <v>16.2715</v>
      </c>
      <c r="BP121">
        <v>24.706900000000001</v>
      </c>
      <c r="BQ121">
        <v>11.906599999999999</v>
      </c>
      <c r="BR121">
        <v>1201.6099999999999</v>
      </c>
      <c r="BS121">
        <v>155.44200000000001</v>
      </c>
      <c r="BT121">
        <v>1346.45</v>
      </c>
      <c r="BU121">
        <v>0</v>
      </c>
      <c r="BV121">
        <v>0</v>
      </c>
      <c r="BW121">
        <v>2.1866400000000001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5074.93</v>
      </c>
      <c r="CI121">
        <v>0.36086099999999999</v>
      </c>
      <c r="CJ121">
        <v>0.32838400000000001</v>
      </c>
      <c r="CK121">
        <v>8.5755100000000013</v>
      </c>
      <c r="CL121">
        <v>636.08900000000006</v>
      </c>
      <c r="CM121">
        <v>578.84100000000001</v>
      </c>
      <c r="CN121">
        <v>363.69799999999998</v>
      </c>
      <c r="CO121">
        <v>38.587000000000003</v>
      </c>
      <c r="CP121">
        <v>1107.54</v>
      </c>
      <c r="CQ121">
        <v>13.6798</v>
      </c>
      <c r="CR121">
        <v>6.2427400000000004</v>
      </c>
      <c r="CS121">
        <v>4.5465300000000006</v>
      </c>
      <c r="CT121">
        <v>982.67899999999997</v>
      </c>
      <c r="CU121">
        <v>138.917</v>
      </c>
      <c r="CV121">
        <v>5085.57</v>
      </c>
      <c r="CW121">
        <v>0.35160000000000002</v>
      </c>
      <c r="CX121">
        <v>0.31995600000000002</v>
      </c>
      <c r="CY121">
        <v>8.5926299999999998</v>
      </c>
      <c r="CZ121">
        <v>625.38800000000003</v>
      </c>
      <c r="DA121">
        <v>569.10300000000007</v>
      </c>
      <c r="DB121">
        <v>368.846</v>
      </c>
      <c r="DC121">
        <v>39.3247</v>
      </c>
      <c r="DD121">
        <v>1152.8</v>
      </c>
      <c r="DE121">
        <v>13.687099999999999</v>
      </c>
      <c r="DF121">
        <v>6.22309</v>
      </c>
      <c r="DG121">
        <v>4.5028699999999997</v>
      </c>
      <c r="DH121">
        <v>982.55700000000002</v>
      </c>
      <c r="DI121">
        <v>140.13200000000001</v>
      </c>
      <c r="DJ121">
        <v>5144.91</v>
      </c>
      <c r="DK121">
        <v>0.35436000000000001</v>
      </c>
      <c r="DL121">
        <v>0.32246799999999998</v>
      </c>
      <c r="DM121">
        <v>8.6786799999999999</v>
      </c>
      <c r="DN121">
        <v>643.36599999999999</v>
      </c>
      <c r="DO121">
        <v>585.46300000000008</v>
      </c>
      <c r="DP121">
        <v>408.036</v>
      </c>
      <c r="DQ121">
        <v>41.070599999999999</v>
      </c>
      <c r="DR121">
        <v>1265.3599999999999</v>
      </c>
      <c r="DS121">
        <v>13.5787</v>
      </c>
      <c r="DT121">
        <v>5.8813800000000001</v>
      </c>
      <c r="DU121">
        <v>3.97838</v>
      </c>
      <c r="DV121">
        <v>820.55100000000004</v>
      </c>
      <c r="DW121">
        <v>143.83799999999999</v>
      </c>
      <c r="DX121">
        <v>5144.07</v>
      </c>
      <c r="DY121">
        <v>0.352682</v>
      </c>
      <c r="DZ121">
        <v>0.32094099999999998</v>
      </c>
      <c r="EA121">
        <v>8.6796299999999995</v>
      </c>
      <c r="EB121">
        <v>640.34800000000007</v>
      </c>
      <c r="EC121">
        <v>582.71699999999998</v>
      </c>
      <c r="ED121">
        <v>406.02300000000002</v>
      </c>
      <c r="EE121">
        <v>41.064700000000002</v>
      </c>
      <c r="EF121">
        <v>1265.0999999999999</v>
      </c>
      <c r="EG121">
        <v>13.5871</v>
      </c>
      <c r="EH121">
        <v>5.8885199999999998</v>
      </c>
      <c r="EI121">
        <v>3.99491</v>
      </c>
      <c r="EJ121">
        <v>734.96600000000001</v>
      </c>
      <c r="EK121">
        <v>143.26900000000001</v>
      </c>
      <c r="EL121">
        <v>12510.4</v>
      </c>
      <c r="EM121">
        <v>0</v>
      </c>
      <c r="EN121">
        <v>0</v>
      </c>
      <c r="EO121">
        <v>17.399999999999999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41866</v>
      </c>
      <c r="FA121">
        <v>1.8351999999999999</v>
      </c>
      <c r="FB121">
        <v>1.6700299999999999</v>
      </c>
      <c r="FC121">
        <v>49.532299999999999</v>
      </c>
      <c r="FD121">
        <v>2665.59</v>
      </c>
      <c r="FE121">
        <v>2425.6799999999998</v>
      </c>
      <c r="FF121">
        <v>6640.32</v>
      </c>
      <c r="FG121">
        <v>73.244200000000006</v>
      </c>
      <c r="FH121">
        <v>3976.17</v>
      </c>
      <c r="FI121">
        <v>16.4589</v>
      </c>
      <c r="FJ121">
        <v>43.730699999999999</v>
      </c>
      <c r="FK121">
        <v>12.915699999999999</v>
      </c>
      <c r="FL121">
        <v>1250.1300000000001</v>
      </c>
      <c r="FM121">
        <v>163.33799999999999</v>
      </c>
      <c r="FN121">
        <v>8361.93</v>
      </c>
      <c r="FO121">
        <v>0.41588999999999998</v>
      </c>
      <c r="FP121">
        <v>0.37846000000000002</v>
      </c>
      <c r="FQ121">
        <v>12.966699999999999</v>
      </c>
      <c r="FR121">
        <v>650.73300000000006</v>
      </c>
      <c r="FS121">
        <v>592.16699999999992</v>
      </c>
      <c r="FT121">
        <v>8025.84</v>
      </c>
      <c r="FU121">
        <v>93.128699999999995</v>
      </c>
      <c r="FV121">
        <v>21206.6</v>
      </c>
      <c r="FW121">
        <v>14.8</v>
      </c>
      <c r="FX121">
        <v>41.942500000000003</v>
      </c>
      <c r="FY121">
        <v>4.6978300000000006</v>
      </c>
      <c r="FZ121">
        <v>1335.59</v>
      </c>
      <c r="GA121">
        <v>158.971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</row>
    <row r="122" spans="1:239" x14ac:dyDescent="0.25">
      <c r="A122" s="1" t="s">
        <v>200</v>
      </c>
      <c r="B122">
        <v>111115</v>
      </c>
      <c r="C122">
        <v>5.0219100000000001</v>
      </c>
      <c r="D122">
        <v>4.5699399999999999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</v>
      </c>
      <c r="L122">
        <v>19.423200000000001</v>
      </c>
      <c r="M122">
        <v>19.423200000000001</v>
      </c>
      <c r="N122">
        <v>-13323.2</v>
      </c>
      <c r="O122">
        <v>136.89400000000001</v>
      </c>
      <c r="P122">
        <v>111116</v>
      </c>
      <c r="Q122">
        <v>5.0219100000000001</v>
      </c>
      <c r="R122">
        <v>4.5699399999999999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14</v>
      </c>
      <c r="Z122">
        <v>3.9212799999999999</v>
      </c>
      <c r="AA122">
        <v>3.9212799999999999</v>
      </c>
      <c r="AB122">
        <v>-13323.2</v>
      </c>
      <c r="AC122">
        <v>136.89400000000001</v>
      </c>
      <c r="AD122">
        <v>12614.1</v>
      </c>
      <c r="AE122">
        <v>0.47508499999999998</v>
      </c>
      <c r="AF122">
        <v>0.43232700000000002</v>
      </c>
      <c r="AG122">
        <v>18.0076</v>
      </c>
      <c r="AH122">
        <v>694.32899999999995</v>
      </c>
      <c r="AI122">
        <v>631.83900000000006</v>
      </c>
      <c r="AJ122">
        <v>8962.93</v>
      </c>
      <c r="AK122">
        <v>93.4148</v>
      </c>
      <c r="AL122">
        <v>20731.8</v>
      </c>
      <c r="AM122">
        <v>14.897600000000001</v>
      </c>
      <c r="AN122">
        <v>46.492199999999997</v>
      </c>
      <c r="AO122">
        <v>4.8988699999999996</v>
      </c>
      <c r="AP122">
        <v>1421.33</v>
      </c>
      <c r="AQ122">
        <v>150.45500000000001</v>
      </c>
      <c r="AR122">
        <v>3195.6</v>
      </c>
      <c r="AS122">
        <v>0</v>
      </c>
      <c r="AT122">
        <v>0</v>
      </c>
      <c r="AU122">
        <v>4.2605500000000003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22761.200000000001</v>
      </c>
      <c r="BG122">
        <v>1.59351</v>
      </c>
      <c r="BH122">
        <v>1.4500999999999999</v>
      </c>
      <c r="BI122">
        <v>31.7776</v>
      </c>
      <c r="BJ122">
        <v>2390.6799999999998</v>
      </c>
      <c r="BK122">
        <v>2175.52</v>
      </c>
      <c r="BL122">
        <v>2812.7</v>
      </c>
      <c r="BM122">
        <v>56.386800000000001</v>
      </c>
      <c r="BN122">
        <v>1939.66</v>
      </c>
      <c r="BO122">
        <v>16.2514</v>
      </c>
      <c r="BP122">
        <v>24.8079</v>
      </c>
      <c r="BQ122">
        <v>11.7553</v>
      </c>
      <c r="BR122">
        <v>1203.04</v>
      </c>
      <c r="BS122">
        <v>155.48599999999999</v>
      </c>
      <c r="BT122">
        <v>1346.45</v>
      </c>
      <c r="BU122">
        <v>0</v>
      </c>
      <c r="BV122">
        <v>0</v>
      </c>
      <c r="BW122">
        <v>2.1866400000000001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5105.1499999999996</v>
      </c>
      <c r="CI122">
        <v>0.33353500000000003</v>
      </c>
      <c r="CJ122">
        <v>0.30351699999999998</v>
      </c>
      <c r="CK122">
        <v>8.6287599999999998</v>
      </c>
      <c r="CL122">
        <v>610.54999999999995</v>
      </c>
      <c r="CM122">
        <v>555.6</v>
      </c>
      <c r="CN122">
        <v>380.39800000000002</v>
      </c>
      <c r="CO122">
        <v>40.640900000000002</v>
      </c>
      <c r="CP122">
        <v>1253.3</v>
      </c>
      <c r="CQ122">
        <v>13.701499999999999</v>
      </c>
      <c r="CR122">
        <v>6.2129300000000001</v>
      </c>
      <c r="CS122">
        <v>4.4388300000000003</v>
      </c>
      <c r="CT122">
        <v>983.64800000000002</v>
      </c>
      <c r="CU122">
        <v>139.083</v>
      </c>
      <c r="CV122">
        <v>5115.01</v>
      </c>
      <c r="CW122">
        <v>0.32708199999999998</v>
      </c>
      <c r="CX122">
        <v>0.29764499999999999</v>
      </c>
      <c r="CY122">
        <v>8.64499</v>
      </c>
      <c r="CZ122">
        <v>604.11300000000006</v>
      </c>
      <c r="DA122">
        <v>549.74300000000005</v>
      </c>
      <c r="DB122">
        <v>386.65499999999997</v>
      </c>
      <c r="DC122">
        <v>41.291699999999999</v>
      </c>
      <c r="DD122">
        <v>1299.05</v>
      </c>
      <c r="DE122">
        <v>13.7067</v>
      </c>
      <c r="DF122">
        <v>6.2152599999999998</v>
      </c>
      <c r="DG122">
        <v>4.4119699999999993</v>
      </c>
      <c r="DH122">
        <v>983.53</v>
      </c>
      <c r="DI122">
        <v>140.376</v>
      </c>
      <c r="DJ122">
        <v>5174.58</v>
      </c>
      <c r="DK122">
        <v>0.33544099999999999</v>
      </c>
      <c r="DL122">
        <v>0.30525099999999999</v>
      </c>
      <c r="DM122">
        <v>8.7325400000000002</v>
      </c>
      <c r="DN122">
        <v>620.06299999999999</v>
      </c>
      <c r="DO122">
        <v>564.25699999999995</v>
      </c>
      <c r="DP122">
        <v>432.42700000000002</v>
      </c>
      <c r="DQ122">
        <v>43.386600000000001</v>
      </c>
      <c r="DR122">
        <v>1416.63</v>
      </c>
      <c r="DS122">
        <v>13.6043</v>
      </c>
      <c r="DT122">
        <v>5.9282500000000002</v>
      </c>
      <c r="DU122">
        <v>3.9115000000000002</v>
      </c>
      <c r="DV122">
        <v>821.46199999999999</v>
      </c>
      <c r="DW122">
        <v>144.435</v>
      </c>
      <c r="DX122">
        <v>5173.59</v>
      </c>
      <c r="DY122">
        <v>0.33065499999999998</v>
      </c>
      <c r="DZ122">
        <v>0.300896</v>
      </c>
      <c r="EA122">
        <v>8.7332399999999986</v>
      </c>
      <c r="EB122">
        <v>611.80200000000002</v>
      </c>
      <c r="EC122">
        <v>556.74</v>
      </c>
      <c r="ED122">
        <v>427.18400000000003</v>
      </c>
      <c r="EE122">
        <v>43.4163</v>
      </c>
      <c r="EF122">
        <v>1419.71</v>
      </c>
      <c r="EG122">
        <v>13.6089</v>
      </c>
      <c r="EH122">
        <v>5.8703400000000006</v>
      </c>
      <c r="EI122">
        <v>3.8780399999999999</v>
      </c>
      <c r="EJ122">
        <v>735.82299999999998</v>
      </c>
      <c r="EK122">
        <v>143.6</v>
      </c>
      <c r="EL122">
        <v>12510.4</v>
      </c>
      <c r="EM122">
        <v>0</v>
      </c>
      <c r="EN122">
        <v>0</v>
      </c>
      <c r="EO122">
        <v>17.399999999999999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42019.6</v>
      </c>
      <c r="FA122">
        <v>1.7568999999999999</v>
      </c>
      <c r="FB122">
        <v>1.5987800000000001</v>
      </c>
      <c r="FC122">
        <v>49.755400000000002</v>
      </c>
      <c r="FD122">
        <v>2566.77</v>
      </c>
      <c r="FE122">
        <v>2335.7600000000002</v>
      </c>
      <c r="FF122">
        <v>6715.88</v>
      </c>
      <c r="FG122">
        <v>74.1952</v>
      </c>
      <c r="FH122">
        <v>4200.62</v>
      </c>
      <c r="FI122">
        <v>16.394100000000002</v>
      </c>
      <c r="FJ122">
        <v>43.671199999999999</v>
      </c>
      <c r="FK122">
        <v>12.505599999999999</v>
      </c>
      <c r="FL122">
        <v>1252.3800000000001</v>
      </c>
      <c r="FM122">
        <v>163.34800000000001</v>
      </c>
      <c r="FN122">
        <v>8396.75</v>
      </c>
      <c r="FO122">
        <v>0.41131800000000002</v>
      </c>
      <c r="FP122">
        <v>0.37429899999999999</v>
      </c>
      <c r="FQ122">
        <v>13.0212</v>
      </c>
      <c r="FR122">
        <v>643.73599999999999</v>
      </c>
      <c r="FS122">
        <v>585.79999999999995</v>
      </c>
      <c r="FT122">
        <v>8045.63</v>
      </c>
      <c r="FU122">
        <v>93.213200000000001</v>
      </c>
      <c r="FV122">
        <v>21495.200000000001</v>
      </c>
      <c r="FW122">
        <v>14.792299999999999</v>
      </c>
      <c r="FX122">
        <v>42.006100000000004</v>
      </c>
      <c r="FY122">
        <v>4.6695800000000007</v>
      </c>
      <c r="FZ122">
        <v>1338.04</v>
      </c>
      <c r="GA122">
        <v>158.97900000000001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</row>
    <row r="123" spans="1:239" x14ac:dyDescent="0.25">
      <c r="A123" s="1" t="s">
        <v>201</v>
      </c>
      <c r="B123">
        <v>111527</v>
      </c>
      <c r="C123">
        <v>4.8641800000000002</v>
      </c>
      <c r="D123">
        <v>4.4264000000000001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</v>
      </c>
      <c r="L123">
        <v>19.314</v>
      </c>
      <c r="M123">
        <v>19.314</v>
      </c>
      <c r="N123">
        <v>-16937.900000000001</v>
      </c>
      <c r="O123">
        <v>137.00200000000001</v>
      </c>
      <c r="P123">
        <v>111527</v>
      </c>
      <c r="Q123">
        <v>4.8641800000000002</v>
      </c>
      <c r="R123">
        <v>4.4264000000000001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14</v>
      </c>
      <c r="Z123">
        <v>3.8020100000000001</v>
      </c>
      <c r="AA123">
        <v>3.8020100000000001</v>
      </c>
      <c r="AB123">
        <v>-16937.900000000001</v>
      </c>
      <c r="AC123">
        <v>137.00200000000001</v>
      </c>
      <c r="AD123">
        <v>12653</v>
      </c>
      <c r="AE123">
        <v>0.46954400000000002</v>
      </c>
      <c r="AF123">
        <v>0.42728500000000003</v>
      </c>
      <c r="AG123">
        <v>18.064399999999999</v>
      </c>
      <c r="AH123">
        <v>685.98899999999992</v>
      </c>
      <c r="AI123">
        <v>624.25</v>
      </c>
      <c r="AJ123">
        <v>8986.77</v>
      </c>
      <c r="AK123">
        <v>93.504800000000003</v>
      </c>
      <c r="AL123">
        <v>21032.3</v>
      </c>
      <c r="AM123">
        <v>14.8886</v>
      </c>
      <c r="AN123">
        <v>46.569099999999999</v>
      </c>
      <c r="AO123">
        <v>4.8651300000000006</v>
      </c>
      <c r="AP123">
        <v>1423.01</v>
      </c>
      <c r="AQ123">
        <v>150.46</v>
      </c>
      <c r="AR123">
        <v>3195.6</v>
      </c>
      <c r="AS123">
        <v>0</v>
      </c>
      <c r="AT123">
        <v>0</v>
      </c>
      <c r="AU123">
        <v>4.2605500000000003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22891.7</v>
      </c>
      <c r="BG123">
        <v>1.5704199999999999</v>
      </c>
      <c r="BH123">
        <v>1.4290799999999999</v>
      </c>
      <c r="BI123">
        <v>31.973400000000002</v>
      </c>
      <c r="BJ123">
        <v>2352.2800000000002</v>
      </c>
      <c r="BK123">
        <v>2140.58</v>
      </c>
      <c r="BL123">
        <v>2862.73</v>
      </c>
      <c r="BM123">
        <v>57.216700000000003</v>
      </c>
      <c r="BN123">
        <v>2003.2</v>
      </c>
      <c r="BO123">
        <v>16.230399999999999</v>
      </c>
      <c r="BP123">
        <v>24.886700000000001</v>
      </c>
      <c r="BQ123">
        <v>11.601900000000001</v>
      </c>
      <c r="BR123">
        <v>1204.4000000000001</v>
      </c>
      <c r="BS123">
        <v>155.524</v>
      </c>
      <c r="BT123">
        <v>1346.45</v>
      </c>
      <c r="BU123">
        <v>0</v>
      </c>
      <c r="BV123">
        <v>0</v>
      </c>
      <c r="BW123">
        <v>2.1866400000000001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5132.46</v>
      </c>
      <c r="CI123">
        <v>0.31571399999999999</v>
      </c>
      <c r="CJ123">
        <v>0.2873</v>
      </c>
      <c r="CK123">
        <v>8.6787700000000001</v>
      </c>
      <c r="CL123">
        <v>588.33000000000004</v>
      </c>
      <c r="CM123">
        <v>535.38</v>
      </c>
      <c r="CN123">
        <v>399.69499999999999</v>
      </c>
      <c r="CO123">
        <v>42.744700000000002</v>
      </c>
      <c r="CP123">
        <v>1391.21</v>
      </c>
      <c r="CQ123">
        <v>13.7159</v>
      </c>
      <c r="CR123">
        <v>6.2132100000000001</v>
      </c>
      <c r="CS123">
        <v>4.3491200000000001</v>
      </c>
      <c r="CT123">
        <v>984.62899999999991</v>
      </c>
      <c r="CU123">
        <v>139.38200000000001</v>
      </c>
      <c r="CV123">
        <v>5141.8</v>
      </c>
      <c r="CW123">
        <v>0.31110500000000002</v>
      </c>
      <c r="CX123">
        <v>0.28310600000000002</v>
      </c>
      <c r="CY123">
        <v>8.694469999999999</v>
      </c>
      <c r="CZ123">
        <v>581.14499999999998</v>
      </c>
      <c r="DA123">
        <v>528.84199999999998</v>
      </c>
      <c r="DB123">
        <v>407.03699999999998</v>
      </c>
      <c r="DC123">
        <v>43.4925</v>
      </c>
      <c r="DD123">
        <v>1437.76</v>
      </c>
      <c r="DE123">
        <v>13.7196</v>
      </c>
      <c r="DF123">
        <v>6.21922</v>
      </c>
      <c r="DG123">
        <v>4.3208800000000007</v>
      </c>
      <c r="DH123">
        <v>984.51300000000003</v>
      </c>
      <c r="DI123">
        <v>140.71100000000001</v>
      </c>
      <c r="DJ123">
        <v>5202.05</v>
      </c>
      <c r="DK123">
        <v>0.31776799999999999</v>
      </c>
      <c r="DL123">
        <v>0.28916799999999998</v>
      </c>
      <c r="DM123">
        <v>8.7833199999999998</v>
      </c>
      <c r="DN123">
        <v>593.21900000000005</v>
      </c>
      <c r="DO123">
        <v>539.83000000000004</v>
      </c>
      <c r="DP123">
        <v>455.78300000000002</v>
      </c>
      <c r="DQ123">
        <v>45.7791</v>
      </c>
      <c r="DR123">
        <v>1576.18</v>
      </c>
      <c r="DS123">
        <v>13.6225</v>
      </c>
      <c r="DT123">
        <v>5.9322100000000004</v>
      </c>
      <c r="DU123">
        <v>3.80653</v>
      </c>
      <c r="DV123">
        <v>822.32</v>
      </c>
      <c r="DW123">
        <v>144.83799999999999</v>
      </c>
      <c r="DX123">
        <v>5200.67</v>
      </c>
      <c r="DY123">
        <v>0.31186999999999998</v>
      </c>
      <c r="DZ123">
        <v>0.283802</v>
      </c>
      <c r="EA123">
        <v>8.783339999999999</v>
      </c>
      <c r="EB123">
        <v>583.98699999999997</v>
      </c>
      <c r="EC123">
        <v>531.428</v>
      </c>
      <c r="ED123">
        <v>450.29300000000001</v>
      </c>
      <c r="EE123">
        <v>45.867699999999999</v>
      </c>
      <c r="EF123">
        <v>1586.64</v>
      </c>
      <c r="EG123">
        <v>13.630100000000001</v>
      </c>
      <c r="EH123">
        <v>5.8774199999999999</v>
      </c>
      <c r="EI123">
        <v>3.7773400000000001</v>
      </c>
      <c r="EJ123">
        <v>736.69399999999996</v>
      </c>
      <c r="EK123">
        <v>144.05000000000001</v>
      </c>
      <c r="EL123">
        <v>12510.4</v>
      </c>
      <c r="EM123">
        <v>0</v>
      </c>
      <c r="EN123">
        <v>0</v>
      </c>
      <c r="EO123">
        <v>17.399999999999999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42163.5</v>
      </c>
      <c r="FA123">
        <v>1.68977</v>
      </c>
      <c r="FB123">
        <v>1.53769</v>
      </c>
      <c r="FC123">
        <v>49.965699999999998</v>
      </c>
      <c r="FD123">
        <v>2481.4299999999998</v>
      </c>
      <c r="FE123">
        <v>2258.1</v>
      </c>
      <c r="FF123">
        <v>6785.24</v>
      </c>
      <c r="FG123">
        <v>75.030199999999994</v>
      </c>
      <c r="FH123">
        <v>4412.62</v>
      </c>
      <c r="FI123">
        <v>16.3367</v>
      </c>
      <c r="FJ123">
        <v>43.639299999999999</v>
      </c>
      <c r="FK123">
        <v>12.1518</v>
      </c>
      <c r="FL123">
        <v>1254.5999999999999</v>
      </c>
      <c r="FM123">
        <v>163.35900000000001</v>
      </c>
      <c r="FN123">
        <v>8430.43</v>
      </c>
      <c r="FO123">
        <v>0.40715099999999999</v>
      </c>
      <c r="FP123">
        <v>0.37050699999999998</v>
      </c>
      <c r="FQ123">
        <v>13.0739</v>
      </c>
      <c r="FR123">
        <v>637.40300000000002</v>
      </c>
      <c r="FS123">
        <v>580.03699999999992</v>
      </c>
      <c r="FT123">
        <v>8063.68</v>
      </c>
      <c r="FU123">
        <v>93.289500000000004</v>
      </c>
      <c r="FV123">
        <v>21763.9</v>
      </c>
      <c r="FW123">
        <v>14.785299999999999</v>
      </c>
      <c r="FX123">
        <v>42.0642</v>
      </c>
      <c r="FY123">
        <v>4.6439900000000014</v>
      </c>
      <c r="FZ123">
        <v>1340.46</v>
      </c>
      <c r="GA123">
        <v>158.98699999999999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</row>
    <row r="124" spans="1:239" x14ac:dyDescent="0.25">
      <c r="A124" s="1" t="s">
        <v>202</v>
      </c>
      <c r="B124">
        <v>111930</v>
      </c>
      <c r="C124">
        <v>4.7267299999999999</v>
      </c>
      <c r="D124">
        <v>4.3013199999999996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14</v>
      </c>
      <c r="L124">
        <v>19.213000000000001</v>
      </c>
      <c r="M124">
        <v>19.213000000000001</v>
      </c>
      <c r="N124">
        <v>-20711.5</v>
      </c>
      <c r="O124">
        <v>137.113</v>
      </c>
      <c r="P124">
        <v>111930</v>
      </c>
      <c r="Q124">
        <v>4.7267299999999999</v>
      </c>
      <c r="R124">
        <v>4.3013199999999996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14</v>
      </c>
      <c r="Z124">
        <v>3.6977500000000001</v>
      </c>
      <c r="AA124">
        <v>3.6977500000000001</v>
      </c>
      <c r="AB124">
        <v>-20711.5</v>
      </c>
      <c r="AC124">
        <v>137.113</v>
      </c>
      <c r="AD124">
        <v>12691.9</v>
      </c>
      <c r="AE124">
        <v>0.46405600000000002</v>
      </c>
      <c r="AF124">
        <v>0.42229100000000003</v>
      </c>
      <c r="AG124">
        <v>18.121200000000002</v>
      </c>
      <c r="AH124">
        <v>677.77</v>
      </c>
      <c r="AI124">
        <v>616.77099999999996</v>
      </c>
      <c r="AJ124">
        <v>9010.56</v>
      </c>
      <c r="AK124">
        <v>93.593500000000006</v>
      </c>
      <c r="AL124">
        <v>21337.3</v>
      </c>
      <c r="AM124">
        <v>14.8796</v>
      </c>
      <c r="AN124">
        <v>46.6462</v>
      </c>
      <c r="AO124">
        <v>4.8318500000000002</v>
      </c>
      <c r="AP124">
        <v>1424.92</v>
      </c>
      <c r="AQ124">
        <v>150.46700000000001</v>
      </c>
      <c r="AR124">
        <v>3195.6</v>
      </c>
      <c r="AS124">
        <v>0</v>
      </c>
      <c r="AT124">
        <v>0</v>
      </c>
      <c r="AU124">
        <v>4.2605500000000003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23021.8</v>
      </c>
      <c r="BG124">
        <v>1.5476000000000001</v>
      </c>
      <c r="BH124">
        <v>1.40831</v>
      </c>
      <c r="BI124">
        <v>32.168199999999999</v>
      </c>
      <c r="BJ124">
        <v>2314.2600000000002</v>
      </c>
      <c r="BK124">
        <v>2105.98</v>
      </c>
      <c r="BL124">
        <v>2914.86</v>
      </c>
      <c r="BM124">
        <v>58.055199999999999</v>
      </c>
      <c r="BN124">
        <v>2069.75</v>
      </c>
      <c r="BO124">
        <v>16.209399999999999</v>
      </c>
      <c r="BP124">
        <v>24.976700000000001</v>
      </c>
      <c r="BQ124">
        <v>11.450100000000001</v>
      </c>
      <c r="BR124">
        <v>1205.99</v>
      </c>
      <c r="BS124">
        <v>155.56399999999999</v>
      </c>
      <c r="BT124">
        <v>1346.45</v>
      </c>
      <c r="BU124">
        <v>0</v>
      </c>
      <c r="BV124">
        <v>0</v>
      </c>
      <c r="BW124">
        <v>2.1866400000000001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5158.6099999999997</v>
      </c>
      <c r="CI124">
        <v>0.29900300000000002</v>
      </c>
      <c r="CJ124">
        <v>0.27209299999999997</v>
      </c>
      <c r="CK124">
        <v>8.7274899999999995</v>
      </c>
      <c r="CL124">
        <v>562.38400000000001</v>
      </c>
      <c r="CM124">
        <v>511.76900000000001</v>
      </c>
      <c r="CN124">
        <v>421.61599999999999</v>
      </c>
      <c r="CO124">
        <v>45.170699999999997</v>
      </c>
      <c r="CP124">
        <v>1549.53</v>
      </c>
      <c r="CQ124">
        <v>13.7295</v>
      </c>
      <c r="CR124">
        <v>6.2134400000000003</v>
      </c>
      <c r="CS124">
        <v>4.2471100000000002</v>
      </c>
      <c r="CT124">
        <v>985.81399999999996</v>
      </c>
      <c r="CU124">
        <v>139.72499999999999</v>
      </c>
      <c r="CV124">
        <v>5167.5600000000004</v>
      </c>
      <c r="CW124">
        <v>0.29459999999999997</v>
      </c>
      <c r="CX124">
        <v>0.26808599999999999</v>
      </c>
      <c r="CY124">
        <v>8.7425899999999999</v>
      </c>
      <c r="CZ124">
        <v>555.30600000000004</v>
      </c>
      <c r="DA124">
        <v>505.32799999999997</v>
      </c>
      <c r="DB124">
        <v>428.96600000000001</v>
      </c>
      <c r="DC124">
        <v>45.913400000000003</v>
      </c>
      <c r="DD124">
        <v>1600.11</v>
      </c>
      <c r="DE124">
        <v>13.7331</v>
      </c>
      <c r="DF124">
        <v>6.22</v>
      </c>
      <c r="DG124">
        <v>4.2193800000000001</v>
      </c>
      <c r="DH124">
        <v>985.69799999999998</v>
      </c>
      <c r="DI124">
        <v>141.054</v>
      </c>
      <c r="DJ124">
        <v>5228.3599999999997</v>
      </c>
      <c r="DK124">
        <v>0.30499100000000001</v>
      </c>
      <c r="DL124">
        <v>0.27754200000000001</v>
      </c>
      <c r="DM124">
        <v>8.8324499999999997</v>
      </c>
      <c r="DN124">
        <v>573.572</v>
      </c>
      <c r="DO124">
        <v>521.95000000000005</v>
      </c>
      <c r="DP124">
        <v>475.81099999999998</v>
      </c>
      <c r="DQ124">
        <v>47.687899999999999</v>
      </c>
      <c r="DR124">
        <v>1714.37</v>
      </c>
      <c r="DS124">
        <v>13.6365</v>
      </c>
      <c r="DT124">
        <v>5.9516200000000001</v>
      </c>
      <c r="DU124">
        <v>3.7325400000000002</v>
      </c>
      <c r="DV124">
        <v>823.375</v>
      </c>
      <c r="DW124">
        <v>145.221</v>
      </c>
      <c r="DX124">
        <v>5226.5</v>
      </c>
      <c r="DY124">
        <v>0.29899599999999998</v>
      </c>
      <c r="DZ124">
        <v>0.27208700000000002</v>
      </c>
      <c r="EA124">
        <v>8.8316999999999997</v>
      </c>
      <c r="EB124">
        <v>564.29</v>
      </c>
      <c r="EC124">
        <v>513.50400000000002</v>
      </c>
      <c r="ED124">
        <v>469.995</v>
      </c>
      <c r="EE124">
        <v>47.7881</v>
      </c>
      <c r="EF124">
        <v>1727.37</v>
      </c>
      <c r="EG124">
        <v>13.6435</v>
      </c>
      <c r="EH124">
        <v>5.8916599999999999</v>
      </c>
      <c r="EI124">
        <v>3.6997</v>
      </c>
      <c r="EJ124">
        <v>737.72899999999993</v>
      </c>
      <c r="EK124">
        <v>144.44800000000001</v>
      </c>
      <c r="EL124">
        <v>12510.4</v>
      </c>
      <c r="EM124">
        <v>0</v>
      </c>
      <c r="EN124">
        <v>0</v>
      </c>
      <c r="EO124">
        <v>17.399999999999999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42303.4</v>
      </c>
      <c r="FA124">
        <v>1.6320600000000001</v>
      </c>
      <c r="FB124">
        <v>1.4851799999999999</v>
      </c>
      <c r="FC124">
        <v>50.171199999999999</v>
      </c>
      <c r="FD124">
        <v>2404.8200000000002</v>
      </c>
      <c r="FE124">
        <v>2188.39</v>
      </c>
      <c r="FF124">
        <v>6851.52</v>
      </c>
      <c r="FG124">
        <v>75.791899999999998</v>
      </c>
      <c r="FH124">
        <v>4613.2700000000004</v>
      </c>
      <c r="FI124">
        <v>16.286000000000001</v>
      </c>
      <c r="FJ124">
        <v>43.631399999999999</v>
      </c>
      <c r="FK124">
        <v>11.8363</v>
      </c>
      <c r="FL124">
        <v>1256.83</v>
      </c>
      <c r="FM124">
        <v>163.37100000000001</v>
      </c>
      <c r="FN124">
        <v>8464.15</v>
      </c>
      <c r="FO124">
        <v>0.40300399999999997</v>
      </c>
      <c r="FP124">
        <v>0.36673299999999998</v>
      </c>
      <c r="FQ124">
        <v>13.1267</v>
      </c>
      <c r="FR124">
        <v>631.01</v>
      </c>
      <c r="FS124">
        <v>574.21900000000005</v>
      </c>
      <c r="FT124">
        <v>8080.81</v>
      </c>
      <c r="FU124">
        <v>93.365499999999997</v>
      </c>
      <c r="FV124">
        <v>22034.6</v>
      </c>
      <c r="FW124">
        <v>14.7783</v>
      </c>
      <c r="FX124">
        <v>42.118000000000002</v>
      </c>
      <c r="FY124">
        <v>4.6182099999999986</v>
      </c>
      <c r="FZ124">
        <v>1342.86</v>
      </c>
      <c r="GA124">
        <v>158.995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</row>
    <row r="125" spans="1:239" x14ac:dyDescent="0.25">
      <c r="A125" s="1" t="s">
        <v>203</v>
      </c>
      <c r="B125">
        <v>112325</v>
      </c>
      <c r="C125">
        <v>4.6105</v>
      </c>
      <c r="D125">
        <v>4.1955499999999999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14</v>
      </c>
      <c r="L125">
        <v>19.074300000000001</v>
      </c>
      <c r="M125">
        <v>19.074300000000001</v>
      </c>
      <c r="N125">
        <v>-22445.599999999999</v>
      </c>
      <c r="O125">
        <v>137.20400000000001</v>
      </c>
      <c r="P125">
        <v>112325</v>
      </c>
      <c r="Q125">
        <v>4.6105</v>
      </c>
      <c r="R125">
        <v>4.1955499999999999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14</v>
      </c>
      <c r="Z125">
        <v>3.6088</v>
      </c>
      <c r="AA125">
        <v>3.6088</v>
      </c>
      <c r="AB125">
        <v>-22445.599999999999</v>
      </c>
      <c r="AC125">
        <v>137.20400000000001</v>
      </c>
      <c r="AD125">
        <v>12730.7</v>
      </c>
      <c r="AE125">
        <v>0.45865299999999998</v>
      </c>
      <c r="AF125">
        <v>0.41737400000000002</v>
      </c>
      <c r="AG125">
        <v>18.178000000000001</v>
      </c>
      <c r="AH125">
        <v>669.74</v>
      </c>
      <c r="AI125">
        <v>609.46400000000006</v>
      </c>
      <c r="AJ125">
        <v>9034.2900000000009</v>
      </c>
      <c r="AK125">
        <v>93.680199999999999</v>
      </c>
      <c r="AL125">
        <v>21645.599999999999</v>
      </c>
      <c r="AM125">
        <v>14.870799999999999</v>
      </c>
      <c r="AN125">
        <v>46.723799999999997</v>
      </c>
      <c r="AO125">
        <v>4.7993100000000002</v>
      </c>
      <c r="AP125">
        <v>1426.67</v>
      </c>
      <c r="AQ125">
        <v>150.47300000000001</v>
      </c>
      <c r="AR125">
        <v>3195.6</v>
      </c>
      <c r="AS125">
        <v>0</v>
      </c>
      <c r="AT125">
        <v>0</v>
      </c>
      <c r="AU125">
        <v>4.2605500000000003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23151.3</v>
      </c>
      <c r="BG125">
        <v>1.5288299999999999</v>
      </c>
      <c r="BH125">
        <v>1.39124</v>
      </c>
      <c r="BI125">
        <v>32.361999999999988</v>
      </c>
      <c r="BJ125">
        <v>2279.1799999999998</v>
      </c>
      <c r="BK125">
        <v>2074.0500000000002</v>
      </c>
      <c r="BL125">
        <v>2963.31</v>
      </c>
      <c r="BM125">
        <v>58.826599999999999</v>
      </c>
      <c r="BN125">
        <v>2129.98</v>
      </c>
      <c r="BO125">
        <v>16.192</v>
      </c>
      <c r="BP125">
        <v>25.063300000000002</v>
      </c>
      <c r="BQ125">
        <v>11.3118</v>
      </c>
      <c r="BR125">
        <v>1207.43</v>
      </c>
      <c r="BS125">
        <v>155.602</v>
      </c>
      <c r="BT125">
        <v>1346.45</v>
      </c>
      <c r="BU125">
        <v>0</v>
      </c>
      <c r="BV125">
        <v>0</v>
      </c>
      <c r="BW125">
        <v>2.1866400000000001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5183.6400000000003</v>
      </c>
      <c r="CI125">
        <v>0.28622399999999998</v>
      </c>
      <c r="CJ125">
        <v>0.26046399999999997</v>
      </c>
      <c r="CK125">
        <v>8.7745699999999989</v>
      </c>
      <c r="CL125">
        <v>541.87099999999998</v>
      </c>
      <c r="CM125">
        <v>493.10300000000001</v>
      </c>
      <c r="CN125">
        <v>441.73800000000011</v>
      </c>
      <c r="CO125">
        <v>47.252699999999997</v>
      </c>
      <c r="CP125">
        <v>1695.96</v>
      </c>
      <c r="CQ125">
        <v>13.74</v>
      </c>
      <c r="CR125">
        <v>6.2269300000000003</v>
      </c>
      <c r="CS125">
        <v>4.1667500000000004</v>
      </c>
      <c r="CT125">
        <v>986.85</v>
      </c>
      <c r="CU125">
        <v>140.06</v>
      </c>
      <c r="CV125">
        <v>5192.22</v>
      </c>
      <c r="CW125">
        <v>0.28331400000000001</v>
      </c>
      <c r="CX125">
        <v>0.25781599999999999</v>
      </c>
      <c r="CY125">
        <v>8.7890800000000002</v>
      </c>
      <c r="CZ125">
        <v>537.1</v>
      </c>
      <c r="DA125">
        <v>488.76100000000002</v>
      </c>
      <c r="DB125">
        <v>448.11</v>
      </c>
      <c r="DC125">
        <v>47.830500000000001</v>
      </c>
      <c r="DD125">
        <v>1738.1</v>
      </c>
      <c r="DE125">
        <v>13.7424</v>
      </c>
      <c r="DF125">
        <v>6.2379899999999999</v>
      </c>
      <c r="DG125">
        <v>4.1481000000000003</v>
      </c>
      <c r="DH125">
        <v>986.7360000000001</v>
      </c>
      <c r="DI125">
        <v>141.38399999999999</v>
      </c>
      <c r="DJ125">
        <v>5253.9</v>
      </c>
      <c r="DK125">
        <v>0.296045</v>
      </c>
      <c r="DL125">
        <v>0.269401</v>
      </c>
      <c r="DM125">
        <v>8.880469999999999</v>
      </c>
      <c r="DN125">
        <v>558.08100000000002</v>
      </c>
      <c r="DO125">
        <v>507.85399999999998</v>
      </c>
      <c r="DP125">
        <v>494.30500000000001</v>
      </c>
      <c r="DQ125">
        <v>49.323999999999998</v>
      </c>
      <c r="DR125">
        <v>1834.83</v>
      </c>
      <c r="DS125">
        <v>13.6454</v>
      </c>
      <c r="DT125">
        <v>5.9756800000000014</v>
      </c>
      <c r="DU125">
        <v>3.6703399999999999</v>
      </c>
      <c r="DV125">
        <v>824.19399999999996</v>
      </c>
      <c r="DW125">
        <v>145.578</v>
      </c>
      <c r="DX125">
        <v>5251.53</v>
      </c>
      <c r="DY125">
        <v>0.28793099999999999</v>
      </c>
      <c r="DZ125">
        <v>0.262017</v>
      </c>
      <c r="EA125">
        <v>8.8789499999999997</v>
      </c>
      <c r="EB125">
        <v>544.72900000000004</v>
      </c>
      <c r="EC125">
        <v>495.70400000000001</v>
      </c>
      <c r="ED125">
        <v>483.59899999999999</v>
      </c>
      <c r="EE125">
        <v>49.381999999999998</v>
      </c>
      <c r="EF125">
        <v>1845.68</v>
      </c>
      <c r="EG125">
        <v>13.645300000000001</v>
      </c>
      <c r="EH125">
        <v>5.8314500000000002</v>
      </c>
      <c r="EI125">
        <v>3.5760399999999999</v>
      </c>
      <c r="EJ125">
        <v>738.46100000000001</v>
      </c>
      <c r="EK125">
        <v>144.47300000000001</v>
      </c>
      <c r="EL125">
        <v>12510.4</v>
      </c>
      <c r="EM125">
        <v>0</v>
      </c>
      <c r="EN125">
        <v>0</v>
      </c>
      <c r="EO125">
        <v>17.399999999999999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42440.1</v>
      </c>
      <c r="FA125">
        <v>1.5774699999999999</v>
      </c>
      <c r="FB125">
        <v>1.4355</v>
      </c>
      <c r="FC125">
        <v>50.372500000000002</v>
      </c>
      <c r="FD125">
        <v>2336.37</v>
      </c>
      <c r="FE125">
        <v>2126.09</v>
      </c>
      <c r="FF125">
        <v>6911.37</v>
      </c>
      <c r="FG125">
        <v>76.474699999999999</v>
      </c>
      <c r="FH125">
        <v>4814.6000000000004</v>
      </c>
      <c r="FI125">
        <v>16.236899999999999</v>
      </c>
      <c r="FJ125">
        <v>43.624699999999997</v>
      </c>
      <c r="FK125">
        <v>11.5519</v>
      </c>
      <c r="FL125">
        <v>1259</v>
      </c>
      <c r="FM125">
        <v>163.38200000000001</v>
      </c>
      <c r="FN125">
        <v>8497.89</v>
      </c>
      <c r="FO125">
        <v>0.39896300000000001</v>
      </c>
      <c r="FP125">
        <v>0.36305599999999999</v>
      </c>
      <c r="FQ125">
        <v>13.179500000000001</v>
      </c>
      <c r="FR125">
        <v>624.81799999999998</v>
      </c>
      <c r="FS125">
        <v>568.58400000000006</v>
      </c>
      <c r="FT125">
        <v>8096.95</v>
      </c>
      <c r="FU125">
        <v>93.438599999999994</v>
      </c>
      <c r="FV125">
        <v>22302.2</v>
      </c>
      <c r="FW125">
        <v>14.7714</v>
      </c>
      <c r="FX125">
        <v>42.167900000000003</v>
      </c>
      <c r="FY125">
        <v>4.59321</v>
      </c>
      <c r="FZ125">
        <v>1345.2</v>
      </c>
      <c r="GA125">
        <v>159.001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</row>
    <row r="126" spans="1:239" x14ac:dyDescent="0.25">
      <c r="A126" s="1" t="s">
        <v>204</v>
      </c>
      <c r="B126">
        <v>112711</v>
      </c>
      <c r="C126">
        <v>4.5002300000000002</v>
      </c>
      <c r="D126">
        <v>4.0952099999999998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14</v>
      </c>
      <c r="L126">
        <v>19.045200000000001</v>
      </c>
      <c r="M126">
        <v>19.045200000000001</v>
      </c>
      <c r="N126">
        <v>-50076.6</v>
      </c>
      <c r="O126">
        <v>137.31</v>
      </c>
      <c r="P126">
        <v>112711</v>
      </c>
      <c r="Q126">
        <v>4.5002300000000002</v>
      </c>
      <c r="R126">
        <v>4.0952099999999998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14</v>
      </c>
      <c r="Z126">
        <v>3.5234100000000002</v>
      </c>
      <c r="AA126">
        <v>3.5234100000000002</v>
      </c>
      <c r="AB126">
        <v>-50076.6</v>
      </c>
      <c r="AC126">
        <v>137.31</v>
      </c>
      <c r="AD126">
        <v>12769.1</v>
      </c>
      <c r="AE126">
        <v>0.45323600000000003</v>
      </c>
      <c r="AF126">
        <v>0.41244500000000001</v>
      </c>
      <c r="AG126">
        <v>18.234000000000002</v>
      </c>
      <c r="AH126">
        <v>661.72300000000007</v>
      </c>
      <c r="AI126">
        <v>602.16800000000001</v>
      </c>
      <c r="AJ126">
        <v>9052.9699999999993</v>
      </c>
      <c r="AK126">
        <v>93.763199999999998</v>
      </c>
      <c r="AL126">
        <v>21949.5</v>
      </c>
      <c r="AM126">
        <v>14.862</v>
      </c>
      <c r="AN126">
        <v>46.777900000000002</v>
      </c>
      <c r="AO126">
        <v>4.7667999999999999</v>
      </c>
      <c r="AP126">
        <v>1429.42</v>
      </c>
      <c r="AQ126">
        <v>150.47800000000001</v>
      </c>
      <c r="AR126">
        <v>3195.6</v>
      </c>
      <c r="AS126">
        <v>0</v>
      </c>
      <c r="AT126">
        <v>0</v>
      </c>
      <c r="AU126">
        <v>4.2605500000000003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23279.3</v>
      </c>
      <c r="BG126">
        <v>1.5092099999999999</v>
      </c>
      <c r="BH126">
        <v>1.37338</v>
      </c>
      <c r="BI126">
        <v>32.552799999999998</v>
      </c>
      <c r="BJ126">
        <v>2250.5700000000002</v>
      </c>
      <c r="BK126">
        <v>2048.0100000000002</v>
      </c>
      <c r="BL126">
        <v>3007.08</v>
      </c>
      <c r="BM126">
        <v>59.4861</v>
      </c>
      <c r="BN126">
        <v>2189.54</v>
      </c>
      <c r="BO126">
        <v>16.1736</v>
      </c>
      <c r="BP126">
        <v>25.150200000000002</v>
      </c>
      <c r="BQ126">
        <v>11.195499999999999</v>
      </c>
      <c r="BR126">
        <v>1209.8599999999999</v>
      </c>
      <c r="BS126">
        <v>155.636</v>
      </c>
      <c r="BT126">
        <v>1346.45</v>
      </c>
      <c r="BU126">
        <v>0</v>
      </c>
      <c r="BV126">
        <v>0</v>
      </c>
      <c r="BW126">
        <v>2.1866400000000001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5207.6000000000004</v>
      </c>
      <c r="CI126">
        <v>0.277669</v>
      </c>
      <c r="CJ126">
        <v>0.25267899999999999</v>
      </c>
      <c r="CK126">
        <v>8.8199300000000012</v>
      </c>
      <c r="CL126">
        <v>527.01199999999994</v>
      </c>
      <c r="CM126">
        <v>479.58100000000002</v>
      </c>
      <c r="CN126">
        <v>459.83199999999999</v>
      </c>
      <c r="CO126">
        <v>48.948799999999999</v>
      </c>
      <c r="CP126">
        <v>1819.83</v>
      </c>
      <c r="CQ126">
        <v>13.7471</v>
      </c>
      <c r="CR126">
        <v>6.2535699999999999</v>
      </c>
      <c r="CS126">
        <v>4.1090099999999996</v>
      </c>
      <c r="CT126">
        <v>988.93899999999996</v>
      </c>
      <c r="CU126">
        <v>140.38499999999999</v>
      </c>
      <c r="CV126">
        <v>5215.9399999999996</v>
      </c>
      <c r="CW126">
        <v>0.275646</v>
      </c>
      <c r="CX126">
        <v>0.25083800000000001</v>
      </c>
      <c r="CY126">
        <v>8.8340499999999995</v>
      </c>
      <c r="CZ126">
        <v>523.16199999999992</v>
      </c>
      <c r="DA126">
        <v>476.077</v>
      </c>
      <c r="DB126">
        <v>465.82</v>
      </c>
      <c r="DC126">
        <v>49.455500000000001</v>
      </c>
      <c r="DD126">
        <v>1857.06</v>
      </c>
      <c r="DE126">
        <v>13.748699999999999</v>
      </c>
      <c r="DF126">
        <v>6.2666700000000004</v>
      </c>
      <c r="DG126">
        <v>4.0941800000000006</v>
      </c>
      <c r="DH126">
        <v>988.82399999999996</v>
      </c>
      <c r="DI126">
        <v>141.71100000000001</v>
      </c>
      <c r="DJ126">
        <v>5278.68</v>
      </c>
      <c r="DK126">
        <v>0.28694199999999997</v>
      </c>
      <c r="DL126">
        <v>0.26111800000000002</v>
      </c>
      <c r="DM126">
        <v>8.9271899999999995</v>
      </c>
      <c r="DN126">
        <v>542.16800000000001</v>
      </c>
      <c r="DO126">
        <v>493.37299999999999</v>
      </c>
      <c r="DP126">
        <v>513.73500000000001</v>
      </c>
      <c r="DQ126">
        <v>51.010899999999999</v>
      </c>
      <c r="DR126">
        <v>1967.45</v>
      </c>
      <c r="DS126">
        <v>13.657500000000001</v>
      </c>
      <c r="DT126">
        <v>6.0171299999999999</v>
      </c>
      <c r="DU126">
        <v>3.6211700000000002</v>
      </c>
      <c r="DV126">
        <v>826.077</v>
      </c>
      <c r="DW126">
        <v>145.97800000000001</v>
      </c>
      <c r="DX126">
        <v>5275.64</v>
      </c>
      <c r="DY126">
        <v>0.27899800000000002</v>
      </c>
      <c r="DZ126">
        <v>0.253888</v>
      </c>
      <c r="EA126">
        <v>8.92455</v>
      </c>
      <c r="EB126">
        <v>530.18600000000004</v>
      </c>
      <c r="EC126">
        <v>482.46899999999999</v>
      </c>
      <c r="ED126">
        <v>505.40600000000001</v>
      </c>
      <c r="EE126">
        <v>51.160899999999998</v>
      </c>
      <c r="EF126">
        <v>1990.66</v>
      </c>
      <c r="EG126">
        <v>13.6637</v>
      </c>
      <c r="EH126">
        <v>5.9199400000000004</v>
      </c>
      <c r="EI126">
        <v>3.5628299999999999</v>
      </c>
      <c r="EJ126">
        <v>740.24800000000005</v>
      </c>
      <c r="EK126">
        <v>145.09800000000001</v>
      </c>
      <c r="EL126">
        <v>12510.4</v>
      </c>
      <c r="EM126">
        <v>0</v>
      </c>
      <c r="EN126">
        <v>0</v>
      </c>
      <c r="EO126">
        <v>17.399999999999999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42572.1</v>
      </c>
      <c r="FA126">
        <v>1.52006</v>
      </c>
      <c r="FB126">
        <v>1.3832599999999999</v>
      </c>
      <c r="FC126">
        <v>50.568100000000001</v>
      </c>
      <c r="FD126">
        <v>2276.36</v>
      </c>
      <c r="FE126">
        <v>2071.4899999999998</v>
      </c>
      <c r="FF126">
        <v>6962.15</v>
      </c>
      <c r="FG126">
        <v>77.069199999999995</v>
      </c>
      <c r="FH126">
        <v>5033.16</v>
      </c>
      <c r="FI126">
        <v>16.183800000000002</v>
      </c>
      <c r="FJ126">
        <v>43.603299999999997</v>
      </c>
      <c r="FK126">
        <v>11.2948</v>
      </c>
      <c r="FL126">
        <v>1261.0999999999999</v>
      </c>
      <c r="FM126">
        <v>163.38999999999999</v>
      </c>
      <c r="FN126">
        <v>8531.2900000000009</v>
      </c>
      <c r="FO126">
        <v>0.39507700000000001</v>
      </c>
      <c r="FP126">
        <v>0.35952000000000001</v>
      </c>
      <c r="FQ126">
        <v>13.2318</v>
      </c>
      <c r="FR126">
        <v>618.76400000000001</v>
      </c>
      <c r="FS126">
        <v>563.07500000000005</v>
      </c>
      <c r="FT126">
        <v>8112.07</v>
      </c>
      <c r="FU126">
        <v>93.509299999999996</v>
      </c>
      <c r="FV126">
        <v>22563.599999999999</v>
      </c>
      <c r="FW126">
        <v>14.764799999999999</v>
      </c>
      <c r="FX126">
        <v>42.2136</v>
      </c>
      <c r="FY126">
        <v>4.5688300000000002</v>
      </c>
      <c r="FZ126">
        <v>1347.46</v>
      </c>
      <c r="GA126">
        <v>159.00800000000001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</row>
    <row r="127" spans="1:239" x14ac:dyDescent="0.25">
      <c r="A127" s="1" t="s">
        <v>205</v>
      </c>
      <c r="B127">
        <v>113080</v>
      </c>
      <c r="C127">
        <v>4.3944199999999993</v>
      </c>
      <c r="D127">
        <v>3.99892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14</v>
      </c>
      <c r="L127">
        <v>19.205200000000001</v>
      </c>
      <c r="M127">
        <v>19.205200000000001</v>
      </c>
      <c r="N127">
        <v>-64313.1</v>
      </c>
      <c r="O127">
        <v>137.44999999999999</v>
      </c>
      <c r="P127">
        <v>113080</v>
      </c>
      <c r="Q127">
        <v>4.3944199999999993</v>
      </c>
      <c r="R127">
        <v>3.99892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14</v>
      </c>
      <c r="Z127">
        <v>3.4423599999999999</v>
      </c>
      <c r="AA127">
        <v>3.4423599999999999</v>
      </c>
      <c r="AB127">
        <v>-64313.1</v>
      </c>
      <c r="AC127">
        <v>137.44999999999999</v>
      </c>
      <c r="AD127">
        <v>12806.3</v>
      </c>
      <c r="AE127">
        <v>0.44767800000000002</v>
      </c>
      <c r="AF127">
        <v>0.407387</v>
      </c>
      <c r="AG127">
        <v>18.2882</v>
      </c>
      <c r="AH127">
        <v>653.64199999999994</v>
      </c>
      <c r="AI127">
        <v>594.81399999999996</v>
      </c>
      <c r="AJ127">
        <v>9064.9599999999991</v>
      </c>
      <c r="AK127">
        <v>93.842399999999998</v>
      </c>
      <c r="AL127">
        <v>22251.5</v>
      </c>
      <c r="AM127">
        <v>14.8528</v>
      </c>
      <c r="AN127">
        <v>46.800699999999999</v>
      </c>
      <c r="AO127">
        <v>4.7339500000000001</v>
      </c>
      <c r="AP127">
        <v>1433.23</v>
      </c>
      <c r="AQ127">
        <v>150.47900000000001</v>
      </c>
      <c r="AR127">
        <v>3195.6</v>
      </c>
      <c r="AS127">
        <v>0</v>
      </c>
      <c r="AT127">
        <v>0</v>
      </c>
      <c r="AU127">
        <v>4.2605500000000003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23402.9</v>
      </c>
      <c r="BG127">
        <v>1.4920199999999999</v>
      </c>
      <c r="BH127">
        <v>1.3577399999999999</v>
      </c>
      <c r="BI127">
        <v>32.737099999999998</v>
      </c>
      <c r="BJ127">
        <v>2219.2199999999998</v>
      </c>
      <c r="BK127">
        <v>2019.49</v>
      </c>
      <c r="BL127">
        <v>3047.03</v>
      </c>
      <c r="BM127">
        <v>60.140500000000003</v>
      </c>
      <c r="BN127">
        <v>2244.1999999999998</v>
      </c>
      <c r="BO127">
        <v>16.157399999999999</v>
      </c>
      <c r="BP127">
        <v>25.2117</v>
      </c>
      <c r="BQ127">
        <v>11.0717</v>
      </c>
      <c r="BR127">
        <v>1213.3800000000001</v>
      </c>
      <c r="BS127">
        <v>155.66499999999999</v>
      </c>
      <c r="BT127">
        <v>1346.45</v>
      </c>
      <c r="BU127">
        <v>0</v>
      </c>
      <c r="BV127">
        <v>0</v>
      </c>
      <c r="BW127">
        <v>2.1866400000000001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5230.34</v>
      </c>
      <c r="CI127">
        <v>0.27032699999999998</v>
      </c>
      <c r="CJ127">
        <v>0.24599799999999999</v>
      </c>
      <c r="CK127">
        <v>8.8630999999999993</v>
      </c>
      <c r="CL127">
        <v>513.55399999999997</v>
      </c>
      <c r="CM127">
        <v>467.334</v>
      </c>
      <c r="CN127">
        <v>476.18799999999999</v>
      </c>
      <c r="CO127">
        <v>50.469200000000001</v>
      </c>
      <c r="CP127">
        <v>1935.74</v>
      </c>
      <c r="CQ127">
        <v>13.7532</v>
      </c>
      <c r="CR127">
        <v>6.2778300000000007</v>
      </c>
      <c r="CS127">
        <v>4.0569899999999999</v>
      </c>
      <c r="CT127">
        <v>992.25</v>
      </c>
      <c r="CU127">
        <v>140.66499999999999</v>
      </c>
      <c r="CV127">
        <v>5238.5200000000004</v>
      </c>
      <c r="CW127">
        <v>0.267988</v>
      </c>
      <c r="CX127">
        <v>0.243869</v>
      </c>
      <c r="CY127">
        <v>8.8768999999999991</v>
      </c>
      <c r="CZ127">
        <v>509.14800000000002</v>
      </c>
      <c r="DA127">
        <v>463.32499999999999</v>
      </c>
      <c r="DB127">
        <v>481.99</v>
      </c>
      <c r="DC127">
        <v>50.987299999999998</v>
      </c>
      <c r="DD127">
        <v>1976.43</v>
      </c>
      <c r="DE127">
        <v>13.755100000000001</v>
      </c>
      <c r="DF127">
        <v>6.2878999999999996</v>
      </c>
      <c r="DG127">
        <v>4.04</v>
      </c>
      <c r="DH127">
        <v>992.13600000000008</v>
      </c>
      <c r="DI127">
        <v>141.971</v>
      </c>
      <c r="DJ127">
        <v>5302.18</v>
      </c>
      <c r="DK127">
        <v>0.27183800000000002</v>
      </c>
      <c r="DL127">
        <v>0.24737300000000001</v>
      </c>
      <c r="DM127">
        <v>8.9715899999999991</v>
      </c>
      <c r="DN127">
        <v>517.74599999999998</v>
      </c>
      <c r="DO127">
        <v>471.149</v>
      </c>
      <c r="DP127">
        <v>540.18700000000001</v>
      </c>
      <c r="DQ127">
        <v>53.413200000000003</v>
      </c>
      <c r="DR127">
        <v>2183.6999999999998</v>
      </c>
      <c r="DS127">
        <v>13.6851</v>
      </c>
      <c r="DT127">
        <v>6.10921</v>
      </c>
      <c r="DU127">
        <v>3.58988</v>
      </c>
      <c r="DV127">
        <v>829.35199999999998</v>
      </c>
      <c r="DW127">
        <v>146.62899999999999</v>
      </c>
      <c r="DX127">
        <v>5298.49</v>
      </c>
      <c r="DY127">
        <v>0.26968900000000001</v>
      </c>
      <c r="DZ127">
        <v>0.245417</v>
      </c>
      <c r="EA127">
        <v>8.9679699999999993</v>
      </c>
      <c r="EB127">
        <v>516.67700000000002</v>
      </c>
      <c r="EC127">
        <v>470.17599999999999</v>
      </c>
      <c r="ED127">
        <v>541.20699999999999</v>
      </c>
      <c r="EE127">
        <v>53.511600000000001</v>
      </c>
      <c r="EF127">
        <v>2205.2600000000002</v>
      </c>
      <c r="EG127">
        <v>13.7041</v>
      </c>
      <c r="EH127">
        <v>6.2102000000000004</v>
      </c>
      <c r="EI127">
        <v>3.6861199999999998</v>
      </c>
      <c r="EJ127">
        <v>743.40499999999997</v>
      </c>
      <c r="EK127">
        <v>146.53899999999999</v>
      </c>
      <c r="EL127">
        <v>12510.4</v>
      </c>
      <c r="EM127">
        <v>0</v>
      </c>
      <c r="EN127">
        <v>0</v>
      </c>
      <c r="EO127">
        <v>17.399999999999999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42696.6</v>
      </c>
      <c r="FA127">
        <v>1.47072</v>
      </c>
      <c r="FB127">
        <v>1.3383499999999999</v>
      </c>
      <c r="FC127">
        <v>50.7545</v>
      </c>
      <c r="FD127">
        <v>2223.69</v>
      </c>
      <c r="FE127">
        <v>2023.56</v>
      </c>
      <c r="FF127">
        <v>7008.22</v>
      </c>
      <c r="FG127">
        <v>77.595100000000002</v>
      </c>
      <c r="FH127">
        <v>5236.45</v>
      </c>
      <c r="FI127">
        <v>16.1371</v>
      </c>
      <c r="FJ127">
        <v>43.592300000000002</v>
      </c>
      <c r="FK127">
        <v>11.07</v>
      </c>
      <c r="FL127">
        <v>1263.08</v>
      </c>
      <c r="FM127">
        <v>163.399</v>
      </c>
      <c r="FN127">
        <v>8563.65</v>
      </c>
      <c r="FO127">
        <v>0.39136500000000002</v>
      </c>
      <c r="FP127">
        <v>0.35614299999999999</v>
      </c>
      <c r="FQ127">
        <v>13.282500000000001</v>
      </c>
      <c r="FR127">
        <v>613.06500000000005</v>
      </c>
      <c r="FS127">
        <v>557.89</v>
      </c>
      <c r="FT127">
        <v>8126.14</v>
      </c>
      <c r="FU127">
        <v>93.575699999999998</v>
      </c>
      <c r="FV127">
        <v>22817.1</v>
      </c>
      <c r="FW127">
        <v>14.7585</v>
      </c>
      <c r="FX127">
        <v>42.256</v>
      </c>
      <c r="FY127">
        <v>4.5458400000000001</v>
      </c>
      <c r="FZ127">
        <v>1349.58</v>
      </c>
      <c r="GA127">
        <v>159.01400000000001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</row>
    <row r="128" spans="1:239" x14ac:dyDescent="0.25">
      <c r="A128" s="1" t="s">
        <v>206</v>
      </c>
      <c r="B128">
        <v>113444</v>
      </c>
      <c r="C128">
        <v>4.2723300000000002</v>
      </c>
      <c r="D128">
        <v>3.8878200000000001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14</v>
      </c>
      <c r="L128">
        <v>19.0307</v>
      </c>
      <c r="M128">
        <v>19.0307</v>
      </c>
      <c r="N128">
        <v>-60332.800000000003</v>
      </c>
      <c r="O128">
        <v>137.511</v>
      </c>
      <c r="P128">
        <v>113444</v>
      </c>
      <c r="Q128">
        <v>4.2723399999999998</v>
      </c>
      <c r="R128">
        <v>3.8878300000000001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14</v>
      </c>
      <c r="Z128">
        <v>3.3517000000000001</v>
      </c>
      <c r="AA128">
        <v>3.3517000000000001</v>
      </c>
      <c r="AB128">
        <v>-60332.800000000003</v>
      </c>
      <c r="AC128">
        <v>137.511</v>
      </c>
      <c r="AD128">
        <v>12843.3</v>
      </c>
      <c r="AE128">
        <v>0.44258700000000001</v>
      </c>
      <c r="AF128">
        <v>0.402754</v>
      </c>
      <c r="AG128">
        <v>18.342400000000001</v>
      </c>
      <c r="AH128">
        <v>646.30600000000004</v>
      </c>
      <c r="AI128">
        <v>588.13800000000003</v>
      </c>
      <c r="AJ128">
        <v>9092.9599999999991</v>
      </c>
      <c r="AK128">
        <v>93.924899999999994</v>
      </c>
      <c r="AL128">
        <v>22577</v>
      </c>
      <c r="AM128">
        <v>14.8444</v>
      </c>
      <c r="AN128">
        <v>46.900799999999997</v>
      </c>
      <c r="AO128">
        <v>4.7040899999999999</v>
      </c>
      <c r="AP128">
        <v>1433.75</v>
      </c>
      <c r="AQ128">
        <v>150.483</v>
      </c>
      <c r="AR128">
        <v>3195.6</v>
      </c>
      <c r="AS128">
        <v>0</v>
      </c>
      <c r="AT128">
        <v>0</v>
      </c>
      <c r="AU128">
        <v>4.2605500000000003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23526.5</v>
      </c>
      <c r="BG128">
        <v>1.47709</v>
      </c>
      <c r="BH128">
        <v>1.34415</v>
      </c>
      <c r="BI128">
        <v>32.920900000000003</v>
      </c>
      <c r="BJ128">
        <v>2193.58</v>
      </c>
      <c r="BK128">
        <v>1996.15</v>
      </c>
      <c r="BL128">
        <v>3090</v>
      </c>
      <c r="BM128">
        <v>60.7532</v>
      </c>
      <c r="BN128">
        <v>2298.85</v>
      </c>
      <c r="BO128">
        <v>16.1432</v>
      </c>
      <c r="BP128">
        <v>25.309100000000001</v>
      </c>
      <c r="BQ128">
        <v>10.9696</v>
      </c>
      <c r="BR128">
        <v>1213.5999999999999</v>
      </c>
      <c r="BS128">
        <v>155.69900000000001</v>
      </c>
      <c r="BT128">
        <v>1346.45</v>
      </c>
      <c r="BU128">
        <v>0</v>
      </c>
      <c r="BV128">
        <v>0</v>
      </c>
      <c r="BW128">
        <v>2.1866400000000001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5252.73</v>
      </c>
      <c r="CI128">
        <v>0.26043699999999997</v>
      </c>
      <c r="CJ128">
        <v>0.23699799999999999</v>
      </c>
      <c r="CK128">
        <v>8.905619999999999</v>
      </c>
      <c r="CL128">
        <v>496.29199999999997</v>
      </c>
      <c r="CM128">
        <v>451.625</v>
      </c>
      <c r="CN128">
        <v>494.35599999999999</v>
      </c>
      <c r="CO128">
        <v>52.258499999999998</v>
      </c>
      <c r="CP128">
        <v>2085.91</v>
      </c>
      <c r="CQ128">
        <v>13.7614</v>
      </c>
      <c r="CR128">
        <v>6.2955100000000002</v>
      </c>
      <c r="CS128">
        <v>3.9899399999999998</v>
      </c>
      <c r="CT128">
        <v>991.98</v>
      </c>
      <c r="CU128">
        <v>140.928</v>
      </c>
      <c r="CV128">
        <v>5260.71</v>
      </c>
      <c r="CW128">
        <v>0.254689</v>
      </c>
      <c r="CX128">
        <v>0.231767</v>
      </c>
      <c r="CY128">
        <v>8.91906</v>
      </c>
      <c r="CZ128">
        <v>487.02699999999999</v>
      </c>
      <c r="DA128">
        <v>443.19499999999999</v>
      </c>
      <c r="DB128">
        <v>500.96199999999999</v>
      </c>
      <c r="DC128">
        <v>53.059199999999997</v>
      </c>
      <c r="DD128">
        <v>2161.4899999999998</v>
      </c>
      <c r="DE128">
        <v>13.766299999999999</v>
      </c>
      <c r="DF128">
        <v>6.2900499999999999</v>
      </c>
      <c r="DG128">
        <v>3.9536600000000002</v>
      </c>
      <c r="DH128">
        <v>991.86699999999996</v>
      </c>
      <c r="DI128">
        <v>142.20599999999999</v>
      </c>
      <c r="DJ128">
        <v>5324.69</v>
      </c>
      <c r="DK128">
        <v>0.24466499999999999</v>
      </c>
      <c r="DL128">
        <v>0.22264600000000001</v>
      </c>
      <c r="DM128">
        <v>9.0144699999999993</v>
      </c>
      <c r="DN128">
        <v>470.37400000000002</v>
      </c>
      <c r="DO128">
        <v>428.04</v>
      </c>
      <c r="DP128">
        <v>547.91</v>
      </c>
      <c r="DQ128">
        <v>56.141199999999998</v>
      </c>
      <c r="DR128">
        <v>2460.91</v>
      </c>
      <c r="DS128">
        <v>13.6911</v>
      </c>
      <c r="DT128">
        <v>5.83284</v>
      </c>
      <c r="DU128">
        <v>3.2774999999999999</v>
      </c>
      <c r="DV128">
        <v>828.72699999999998</v>
      </c>
      <c r="DW128">
        <v>145.881</v>
      </c>
      <c r="DX128">
        <v>5320.82</v>
      </c>
      <c r="DY128">
        <v>0.25310899999999997</v>
      </c>
      <c r="DZ128">
        <v>0.23032900000000001</v>
      </c>
      <c r="EA128">
        <v>9.0107600000000012</v>
      </c>
      <c r="EB128">
        <v>486.79599999999999</v>
      </c>
      <c r="EC128">
        <v>442.98399999999998</v>
      </c>
      <c r="ED128">
        <v>568.58100000000002</v>
      </c>
      <c r="EE128">
        <v>56.208100000000002</v>
      </c>
      <c r="EF128">
        <v>2468.56</v>
      </c>
      <c r="EG128">
        <v>13.727</v>
      </c>
      <c r="EH128">
        <v>6.2668200000000001</v>
      </c>
      <c r="EI128">
        <v>3.6150699999999998</v>
      </c>
      <c r="EJ128">
        <v>743.26899999999989</v>
      </c>
      <c r="EK128">
        <v>147.10599999999999</v>
      </c>
      <c r="EL128">
        <v>12510.4</v>
      </c>
      <c r="EM128">
        <v>0</v>
      </c>
      <c r="EN128">
        <v>0</v>
      </c>
      <c r="EO128">
        <v>17.399999999999999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42818.400000000001</v>
      </c>
      <c r="FA128">
        <v>1.43069</v>
      </c>
      <c r="FB128">
        <v>1.30193</v>
      </c>
      <c r="FC128">
        <v>50.938699999999997</v>
      </c>
      <c r="FD128">
        <v>2176.9299999999998</v>
      </c>
      <c r="FE128">
        <v>1981.01</v>
      </c>
      <c r="FF128">
        <v>7053.28</v>
      </c>
      <c r="FG128">
        <v>78.072299999999998</v>
      </c>
      <c r="FH128">
        <v>5417.56</v>
      </c>
      <c r="FI128">
        <v>16.098400000000002</v>
      </c>
      <c r="FJ128">
        <v>43.604900000000001</v>
      </c>
      <c r="FK128">
        <v>10.8735</v>
      </c>
      <c r="FL128">
        <v>1265.01</v>
      </c>
      <c r="FM128">
        <v>163.40899999999999</v>
      </c>
      <c r="FN128">
        <v>8596.06</v>
      </c>
      <c r="FO128">
        <v>0.387571</v>
      </c>
      <c r="FP128">
        <v>0.35268899999999997</v>
      </c>
      <c r="FQ128">
        <v>13.333299999999999</v>
      </c>
      <c r="FR128">
        <v>607.24</v>
      </c>
      <c r="FS128">
        <v>552.58800000000008</v>
      </c>
      <c r="FT128">
        <v>8139.82</v>
      </c>
      <c r="FU128">
        <v>93.642899999999997</v>
      </c>
      <c r="FV128">
        <v>23079.3</v>
      </c>
      <c r="FW128">
        <v>14.7521</v>
      </c>
      <c r="FX128">
        <v>42.295900000000003</v>
      </c>
      <c r="FY128">
        <v>4.5223300000000002</v>
      </c>
      <c r="FZ128">
        <v>1351.65</v>
      </c>
      <c r="GA128">
        <v>159.01900000000001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</row>
    <row r="129" spans="1:239" x14ac:dyDescent="0.25">
      <c r="A129" s="1" t="s">
        <v>207</v>
      </c>
      <c r="B129">
        <v>113801</v>
      </c>
      <c r="C129">
        <v>4.1342699999999999</v>
      </c>
      <c r="D129">
        <v>3.7621899999999999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</v>
      </c>
      <c r="L129">
        <v>18.898499999999999</v>
      </c>
      <c r="M129">
        <v>18.898499999999999</v>
      </c>
      <c r="N129">
        <v>-45117</v>
      </c>
      <c r="O129">
        <v>137.57499999999999</v>
      </c>
      <c r="P129">
        <v>113802</v>
      </c>
      <c r="Q129">
        <v>4.1342699999999999</v>
      </c>
      <c r="R129">
        <v>3.7621899999999999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14</v>
      </c>
      <c r="Z129">
        <v>3.2508400000000002</v>
      </c>
      <c r="AA129">
        <v>3.2508400000000002</v>
      </c>
      <c r="AB129">
        <v>-45117</v>
      </c>
      <c r="AC129">
        <v>137.57499999999999</v>
      </c>
      <c r="AD129">
        <v>12880.4</v>
      </c>
      <c r="AE129">
        <v>0.43829000000000001</v>
      </c>
      <c r="AF129">
        <v>0.39884399999999998</v>
      </c>
      <c r="AG129">
        <v>18.3965</v>
      </c>
      <c r="AH129">
        <v>639.74699999999996</v>
      </c>
      <c r="AI129">
        <v>582.16999999999996</v>
      </c>
      <c r="AJ129">
        <v>9121.93</v>
      </c>
      <c r="AK129">
        <v>94.000799999999998</v>
      </c>
      <c r="AL129">
        <v>22871</v>
      </c>
      <c r="AM129">
        <v>14.837300000000001</v>
      </c>
      <c r="AN129">
        <v>47.008800000000001</v>
      </c>
      <c r="AO129">
        <v>4.6776</v>
      </c>
      <c r="AP129">
        <v>1434.45</v>
      </c>
      <c r="AQ129">
        <v>150.488</v>
      </c>
      <c r="AR129">
        <v>3195.6</v>
      </c>
      <c r="AS129">
        <v>0</v>
      </c>
      <c r="AT129">
        <v>0</v>
      </c>
      <c r="AU129">
        <v>4.2605500000000003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23650.1</v>
      </c>
      <c r="BG129">
        <v>1.46096</v>
      </c>
      <c r="BH129">
        <v>1.3294699999999999</v>
      </c>
      <c r="BI129">
        <v>33.104500000000002</v>
      </c>
      <c r="BJ129">
        <v>2163.2600000000002</v>
      </c>
      <c r="BK129">
        <v>1968.56</v>
      </c>
      <c r="BL129">
        <v>3136.66</v>
      </c>
      <c r="BM129">
        <v>61.440199999999997</v>
      </c>
      <c r="BN129">
        <v>2359.33</v>
      </c>
      <c r="BO129">
        <v>16.127700000000001</v>
      </c>
      <c r="BP129">
        <v>25.406199999999998</v>
      </c>
      <c r="BQ129">
        <v>10.850300000000001</v>
      </c>
      <c r="BR129">
        <v>1213.99</v>
      </c>
      <c r="BS129">
        <v>155.73500000000001</v>
      </c>
      <c r="BT129">
        <v>1346.45</v>
      </c>
      <c r="BU129">
        <v>0</v>
      </c>
      <c r="BV129">
        <v>0</v>
      </c>
      <c r="BW129">
        <v>2.1866400000000001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5274.53</v>
      </c>
      <c r="CI129">
        <v>0.240178</v>
      </c>
      <c r="CJ129">
        <v>0.21856200000000001</v>
      </c>
      <c r="CK129">
        <v>8.9471699999999998</v>
      </c>
      <c r="CL129">
        <v>464.01600000000002</v>
      </c>
      <c r="CM129">
        <v>422.255</v>
      </c>
      <c r="CN129">
        <v>515.25</v>
      </c>
      <c r="CO129">
        <v>54.959699999999998</v>
      </c>
      <c r="CP129">
        <v>2357.4499999999998</v>
      </c>
      <c r="CQ129">
        <v>13.778499999999999</v>
      </c>
      <c r="CR129">
        <v>6.2664200000000001</v>
      </c>
      <c r="CS129">
        <v>3.8633999999999999</v>
      </c>
      <c r="CT129">
        <v>991.86300000000006</v>
      </c>
      <c r="CU129">
        <v>141.10900000000001</v>
      </c>
      <c r="CV129">
        <v>5282.03</v>
      </c>
      <c r="CW129">
        <v>0.233182</v>
      </c>
      <c r="CX129">
        <v>0.212196</v>
      </c>
      <c r="CY129">
        <v>8.9598300000000002</v>
      </c>
      <c r="CZ129">
        <v>452.61700000000002</v>
      </c>
      <c r="DA129">
        <v>411.88199999999989</v>
      </c>
      <c r="DB129">
        <v>521.43600000000004</v>
      </c>
      <c r="DC129">
        <v>55.869100000000003</v>
      </c>
      <c r="DD129">
        <v>2457.34</v>
      </c>
      <c r="DE129">
        <v>13.7845</v>
      </c>
      <c r="DF129">
        <v>6.2506900000000014</v>
      </c>
      <c r="DG129">
        <v>3.81881</v>
      </c>
      <c r="DH129">
        <v>991.75199999999995</v>
      </c>
      <c r="DI129">
        <v>142.36099999999999</v>
      </c>
      <c r="DJ129">
        <v>5345.18</v>
      </c>
      <c r="DK129">
        <v>0.218335</v>
      </c>
      <c r="DL129">
        <v>0.198685</v>
      </c>
      <c r="DM129">
        <v>9.0538500000000006</v>
      </c>
      <c r="DN129">
        <v>431.17200000000003</v>
      </c>
      <c r="DO129">
        <v>392.36700000000002</v>
      </c>
      <c r="DP129">
        <v>563.65800000000002</v>
      </c>
      <c r="DQ129">
        <v>58.958500000000001</v>
      </c>
      <c r="DR129">
        <v>2836.95</v>
      </c>
      <c r="DS129">
        <v>13.7219</v>
      </c>
      <c r="DT129">
        <v>5.7564599999999997</v>
      </c>
      <c r="DU129">
        <v>3.1276700000000002</v>
      </c>
      <c r="DV129">
        <v>828.50100000000009</v>
      </c>
      <c r="DW129">
        <v>145.874</v>
      </c>
      <c r="DX129">
        <v>5342.01</v>
      </c>
      <c r="DY129">
        <v>0.232935</v>
      </c>
      <c r="DZ129">
        <v>0.21197099999999999</v>
      </c>
      <c r="EA129">
        <v>9.0515100000000004</v>
      </c>
      <c r="EB129">
        <v>452.27199999999999</v>
      </c>
      <c r="EC129">
        <v>411.56700000000001</v>
      </c>
      <c r="ED129">
        <v>585.11</v>
      </c>
      <c r="EE129">
        <v>58.706099999999999</v>
      </c>
      <c r="EF129">
        <v>2760.34</v>
      </c>
      <c r="EG129">
        <v>13.741899999999999</v>
      </c>
      <c r="EH129">
        <v>6.1729799999999999</v>
      </c>
      <c r="EI129">
        <v>3.44415</v>
      </c>
      <c r="EJ129">
        <v>743.1160000000001</v>
      </c>
      <c r="EK129">
        <v>147.101</v>
      </c>
      <c r="EL129">
        <v>12510.4</v>
      </c>
      <c r="EM129">
        <v>0</v>
      </c>
      <c r="EN129">
        <v>0</v>
      </c>
      <c r="EO129">
        <v>17.399999999999999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42938.2</v>
      </c>
      <c r="FA129">
        <v>1.39676</v>
      </c>
      <c r="FB129">
        <v>1.27105</v>
      </c>
      <c r="FC129">
        <v>51.120899999999999</v>
      </c>
      <c r="FD129">
        <v>2134.96</v>
      </c>
      <c r="FE129">
        <v>1942.81</v>
      </c>
      <c r="FF129">
        <v>7096.52</v>
      </c>
      <c r="FG129">
        <v>78.507099999999994</v>
      </c>
      <c r="FH129">
        <v>5583.17</v>
      </c>
      <c r="FI129">
        <v>16.065100000000001</v>
      </c>
      <c r="FJ129">
        <v>43.630800000000001</v>
      </c>
      <c r="FK129">
        <v>10.698700000000001</v>
      </c>
      <c r="FL129">
        <v>1266.8699999999999</v>
      </c>
      <c r="FM129">
        <v>163.41999999999999</v>
      </c>
      <c r="FN129">
        <v>8628.5</v>
      </c>
      <c r="FO129">
        <v>0.38380700000000001</v>
      </c>
      <c r="FP129">
        <v>0.34926400000000002</v>
      </c>
      <c r="FQ129">
        <v>13.3841</v>
      </c>
      <c r="FR129">
        <v>601.41699999999992</v>
      </c>
      <c r="FS129">
        <v>547.29</v>
      </c>
      <c r="FT129">
        <v>8152.96</v>
      </c>
      <c r="FU129">
        <v>93.709500000000006</v>
      </c>
      <c r="FV129">
        <v>23343.200000000001</v>
      </c>
      <c r="FW129">
        <v>14.7456</v>
      </c>
      <c r="FX129">
        <v>42.333399999999997</v>
      </c>
      <c r="FY129">
        <v>4.49885</v>
      </c>
      <c r="FZ129">
        <v>1353.64</v>
      </c>
      <c r="GA129">
        <v>159.024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</row>
    <row r="130" spans="1:239" x14ac:dyDescent="0.25">
      <c r="A130" s="1" t="s">
        <v>208</v>
      </c>
      <c r="B130">
        <v>114148</v>
      </c>
      <c r="C130">
        <v>4.0249800000000002</v>
      </c>
      <c r="D130">
        <v>3.6627299999999998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14</v>
      </c>
      <c r="L130">
        <v>19.122599999999998</v>
      </c>
      <c r="M130">
        <v>19.122599999999998</v>
      </c>
      <c r="N130">
        <v>-100225</v>
      </c>
      <c r="O130">
        <v>137.714</v>
      </c>
      <c r="P130">
        <v>114148</v>
      </c>
      <c r="Q130">
        <v>4.0249800000000002</v>
      </c>
      <c r="R130">
        <v>3.6627299999999998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14</v>
      </c>
      <c r="Z130">
        <v>3.1697000000000002</v>
      </c>
      <c r="AA130">
        <v>3.1697000000000002</v>
      </c>
      <c r="AB130">
        <v>-100225</v>
      </c>
      <c r="AC130">
        <v>137.714</v>
      </c>
      <c r="AD130">
        <v>12917.1</v>
      </c>
      <c r="AE130">
        <v>0.433618</v>
      </c>
      <c r="AF130">
        <v>0.394592</v>
      </c>
      <c r="AG130">
        <v>18.45</v>
      </c>
      <c r="AH130">
        <v>632.65699999999993</v>
      </c>
      <c r="AI130">
        <v>575.71800000000007</v>
      </c>
      <c r="AJ130">
        <v>9135.93</v>
      </c>
      <c r="AK130">
        <v>94.071899999999999</v>
      </c>
      <c r="AL130">
        <v>23152.799999999999</v>
      </c>
      <c r="AM130">
        <v>14.829599999999999</v>
      </c>
      <c r="AN130">
        <v>47.045099999999998</v>
      </c>
      <c r="AO130">
        <v>4.6489500000000001</v>
      </c>
      <c r="AP130">
        <v>1438.04</v>
      </c>
      <c r="AQ130">
        <v>150.49</v>
      </c>
      <c r="AR130">
        <v>3195.6</v>
      </c>
      <c r="AS130">
        <v>0</v>
      </c>
      <c r="AT130">
        <v>0</v>
      </c>
      <c r="AU130">
        <v>4.2605500000000003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23772.5</v>
      </c>
      <c r="BG130">
        <v>1.4407799999999999</v>
      </c>
      <c r="BH130">
        <v>1.31111</v>
      </c>
      <c r="BI130">
        <v>33.285600000000002</v>
      </c>
      <c r="BJ130">
        <v>2128.4499999999998</v>
      </c>
      <c r="BK130">
        <v>1936.89</v>
      </c>
      <c r="BL130">
        <v>3178.33</v>
      </c>
      <c r="BM130">
        <v>62.134700000000002</v>
      </c>
      <c r="BN130">
        <v>2424.15</v>
      </c>
      <c r="BO130">
        <v>16.1082</v>
      </c>
      <c r="BP130">
        <v>25.461200000000002</v>
      </c>
      <c r="BQ130">
        <v>10.7118</v>
      </c>
      <c r="BR130">
        <v>1217.27</v>
      </c>
      <c r="BS130">
        <v>155.76499999999999</v>
      </c>
      <c r="BT130">
        <v>1346.45</v>
      </c>
      <c r="BU130">
        <v>0</v>
      </c>
      <c r="BV130">
        <v>0</v>
      </c>
      <c r="BW130">
        <v>2.1866400000000001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5294.64</v>
      </c>
      <c r="CI130">
        <v>0.21884500000000001</v>
      </c>
      <c r="CJ130">
        <v>0.19914899999999999</v>
      </c>
      <c r="CK130">
        <v>8.9860199999999999</v>
      </c>
      <c r="CL130">
        <v>429.37599999999998</v>
      </c>
      <c r="CM130">
        <v>390.73200000000003</v>
      </c>
      <c r="CN130">
        <v>532.86099999999999</v>
      </c>
      <c r="CO130">
        <v>57.694400000000002</v>
      </c>
      <c r="CP130">
        <v>2675.69</v>
      </c>
      <c r="CQ130">
        <v>13.796799999999999</v>
      </c>
      <c r="CR130">
        <v>6.2130199999999993</v>
      </c>
      <c r="CS130">
        <v>3.7278600000000002</v>
      </c>
      <c r="CT130">
        <v>994.91899999999998</v>
      </c>
      <c r="CU130">
        <v>141.19399999999999</v>
      </c>
      <c r="CV130">
        <v>5301.55</v>
      </c>
      <c r="CW130">
        <v>0.21243500000000001</v>
      </c>
      <c r="CX130">
        <v>0.19331499999999999</v>
      </c>
      <c r="CY130">
        <v>8.9977199999999993</v>
      </c>
      <c r="CZ130">
        <v>419.14299999999997</v>
      </c>
      <c r="DA130">
        <v>381.42</v>
      </c>
      <c r="DB130">
        <v>538.17899999999997</v>
      </c>
      <c r="DC130">
        <v>58.523200000000003</v>
      </c>
      <c r="DD130">
        <v>2783.94</v>
      </c>
      <c r="DE130">
        <v>13.802300000000001</v>
      </c>
      <c r="DF130">
        <v>6.1977099999999998</v>
      </c>
      <c r="DG130">
        <v>3.6877499999999999</v>
      </c>
      <c r="DH130">
        <v>994.81200000000001</v>
      </c>
      <c r="DI130">
        <v>142.44</v>
      </c>
      <c r="DJ130">
        <v>5363.46</v>
      </c>
      <c r="DK130">
        <v>0.21143000000000001</v>
      </c>
      <c r="DL130">
        <v>0.19240099999999999</v>
      </c>
      <c r="DM130">
        <v>9.08995</v>
      </c>
      <c r="DN130">
        <v>422.404</v>
      </c>
      <c r="DO130">
        <v>384.38799999999998</v>
      </c>
      <c r="DP130">
        <v>597.98599999999999</v>
      </c>
      <c r="DQ130">
        <v>60.871600000000001</v>
      </c>
      <c r="DR130">
        <v>3108.02</v>
      </c>
      <c r="DS130">
        <v>13.7577</v>
      </c>
      <c r="DT130">
        <v>6.0681400000000014</v>
      </c>
      <c r="DU130">
        <v>3.2792500000000002</v>
      </c>
      <c r="DV130">
        <v>831.89100000000008</v>
      </c>
      <c r="DW130">
        <v>147.40700000000001</v>
      </c>
      <c r="DX130">
        <v>5361.51</v>
      </c>
      <c r="DY130">
        <v>0.221584</v>
      </c>
      <c r="DZ130">
        <v>0.20164199999999999</v>
      </c>
      <c r="EA130">
        <v>9.0893800000000002</v>
      </c>
      <c r="EB130">
        <v>434.84800000000001</v>
      </c>
      <c r="EC130">
        <v>395.71199999999999</v>
      </c>
      <c r="ED130">
        <v>605.02599999999995</v>
      </c>
      <c r="EE130">
        <v>60.457999999999998</v>
      </c>
      <c r="EF130">
        <v>3000.5</v>
      </c>
      <c r="EG130">
        <v>13.7681</v>
      </c>
      <c r="EH130">
        <v>6.3156300000000014</v>
      </c>
      <c r="EI130">
        <v>3.4939100000000001</v>
      </c>
      <c r="EJ130">
        <v>746.03800000000001</v>
      </c>
      <c r="EK130">
        <v>147.83699999999999</v>
      </c>
      <c r="EL130">
        <v>12510.4</v>
      </c>
      <c r="EM130">
        <v>0</v>
      </c>
      <c r="EN130">
        <v>0</v>
      </c>
      <c r="EO130">
        <v>17.399999999999999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43055.1</v>
      </c>
      <c r="FA130">
        <v>1.3684499999999999</v>
      </c>
      <c r="FB130">
        <v>1.24529</v>
      </c>
      <c r="FC130">
        <v>51.299700000000001</v>
      </c>
      <c r="FD130">
        <v>2096.42</v>
      </c>
      <c r="FE130">
        <v>1907.74</v>
      </c>
      <c r="FF130">
        <v>7137.37</v>
      </c>
      <c r="FG130">
        <v>78.908600000000007</v>
      </c>
      <c r="FH130">
        <v>5731.51</v>
      </c>
      <c r="FI130">
        <v>16.036799999999999</v>
      </c>
      <c r="FJ130">
        <v>43.662199999999999</v>
      </c>
      <c r="FK130">
        <v>10.5406</v>
      </c>
      <c r="FL130">
        <v>1268.6199999999999</v>
      </c>
      <c r="FM130">
        <v>163.43100000000001</v>
      </c>
      <c r="FN130">
        <v>8660.64</v>
      </c>
      <c r="FO130">
        <v>0.38022</v>
      </c>
      <c r="FP130">
        <v>0.34599999999999997</v>
      </c>
      <c r="FQ130">
        <v>13.4345</v>
      </c>
      <c r="FR130">
        <v>595.89199999999994</v>
      </c>
      <c r="FS130">
        <v>542.26199999999994</v>
      </c>
      <c r="FT130">
        <v>8165.76</v>
      </c>
      <c r="FU130">
        <v>93.772800000000004</v>
      </c>
      <c r="FV130">
        <v>23600.5</v>
      </c>
      <c r="FW130">
        <v>14.7395</v>
      </c>
      <c r="FX130">
        <v>42.3705</v>
      </c>
      <c r="FY130">
        <v>4.4765699999999997</v>
      </c>
      <c r="FZ130">
        <v>1355.5</v>
      </c>
      <c r="GA130">
        <v>159.03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</row>
    <row r="131" spans="1:239" x14ac:dyDescent="0.25">
      <c r="A131" s="1" t="s">
        <v>209</v>
      </c>
      <c r="B131">
        <v>114481</v>
      </c>
      <c r="C131">
        <v>3.9447100000000002</v>
      </c>
      <c r="D131">
        <v>3.58969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14</v>
      </c>
      <c r="L131">
        <v>19.142199999999999</v>
      </c>
      <c r="M131">
        <v>19.142199999999999</v>
      </c>
      <c r="N131">
        <v>-95319.6</v>
      </c>
      <c r="O131">
        <v>137.80799999999999</v>
      </c>
      <c r="P131">
        <v>114481</v>
      </c>
      <c r="Q131">
        <v>3.9447100000000002</v>
      </c>
      <c r="R131">
        <v>3.58969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14</v>
      </c>
      <c r="Z131">
        <v>3.1085400000000001</v>
      </c>
      <c r="AA131">
        <v>3.1085400000000001</v>
      </c>
      <c r="AB131">
        <v>-95319.6</v>
      </c>
      <c r="AC131">
        <v>137.80799999999999</v>
      </c>
      <c r="AD131">
        <v>12953</v>
      </c>
      <c r="AE131">
        <v>0.42851299999999998</v>
      </c>
      <c r="AF131">
        <v>0.38994699999999999</v>
      </c>
      <c r="AG131">
        <v>18.502400000000002</v>
      </c>
      <c r="AH131">
        <v>625.40300000000002</v>
      </c>
      <c r="AI131">
        <v>569.11699999999996</v>
      </c>
      <c r="AJ131">
        <v>9153.7999999999993</v>
      </c>
      <c r="AK131">
        <v>94.146600000000007</v>
      </c>
      <c r="AL131">
        <v>23474.5</v>
      </c>
      <c r="AM131">
        <v>14.821099999999999</v>
      </c>
      <c r="AN131">
        <v>47.098399999999998</v>
      </c>
      <c r="AO131">
        <v>4.6193599999999986</v>
      </c>
      <c r="AP131">
        <v>1440.3</v>
      </c>
      <c r="AQ131">
        <v>150.49199999999999</v>
      </c>
      <c r="AR131">
        <v>3195.6</v>
      </c>
      <c r="AS131">
        <v>0</v>
      </c>
      <c r="AT131">
        <v>0</v>
      </c>
      <c r="AU131">
        <v>4.2605500000000003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23891.8</v>
      </c>
      <c r="BG131">
        <v>1.4209099999999999</v>
      </c>
      <c r="BH131">
        <v>1.2930299999999999</v>
      </c>
      <c r="BI131">
        <v>33.4619</v>
      </c>
      <c r="BJ131">
        <v>2095.3200000000002</v>
      </c>
      <c r="BK131">
        <v>1906.74</v>
      </c>
      <c r="BL131">
        <v>3219.11</v>
      </c>
      <c r="BM131">
        <v>62.801499999999997</v>
      </c>
      <c r="BN131">
        <v>2489.59</v>
      </c>
      <c r="BO131">
        <v>16.088899999999999</v>
      </c>
      <c r="BP131">
        <v>25.5181</v>
      </c>
      <c r="BQ131">
        <v>10.579499999999999</v>
      </c>
      <c r="BR131">
        <v>1219.25</v>
      </c>
      <c r="BS131">
        <v>155.79400000000001</v>
      </c>
      <c r="BT131">
        <v>1346.45</v>
      </c>
      <c r="BU131">
        <v>0</v>
      </c>
      <c r="BV131">
        <v>0</v>
      </c>
      <c r="BW131">
        <v>2.1866400000000001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5312.76</v>
      </c>
      <c r="CI131">
        <v>0.202711</v>
      </c>
      <c r="CJ131">
        <v>0.18446699999999999</v>
      </c>
      <c r="CK131">
        <v>9.0215800000000002</v>
      </c>
      <c r="CL131">
        <v>403.26199999999989</v>
      </c>
      <c r="CM131">
        <v>366.96800000000002</v>
      </c>
      <c r="CN131">
        <v>547.63800000000003</v>
      </c>
      <c r="CO131">
        <v>59.876899999999999</v>
      </c>
      <c r="CP131">
        <v>2968.75</v>
      </c>
      <c r="CQ131">
        <v>13.8108</v>
      </c>
      <c r="CR131">
        <v>6.1797199999999997</v>
      </c>
      <c r="CS131">
        <v>3.6256499999999998</v>
      </c>
      <c r="CT131">
        <v>996.62399999999991</v>
      </c>
      <c r="CU131">
        <v>141.297</v>
      </c>
      <c r="CV131">
        <v>5319.15</v>
      </c>
      <c r="CW131">
        <v>0.19941700000000001</v>
      </c>
      <c r="CX131">
        <v>0.18146899999999999</v>
      </c>
      <c r="CY131">
        <v>9.0324299999999997</v>
      </c>
      <c r="CZ131">
        <v>397.51900000000001</v>
      </c>
      <c r="DA131">
        <v>361.74200000000002</v>
      </c>
      <c r="DB131">
        <v>551.94500000000005</v>
      </c>
      <c r="DC131">
        <v>60.408499999999997</v>
      </c>
      <c r="DD131">
        <v>3041.53</v>
      </c>
      <c r="DE131">
        <v>13.813700000000001</v>
      </c>
      <c r="DF131">
        <v>6.1775000000000002</v>
      </c>
      <c r="DG131">
        <v>3.6033400000000002</v>
      </c>
      <c r="DH131">
        <v>996.52</v>
      </c>
      <c r="DI131">
        <v>142.56200000000001</v>
      </c>
      <c r="DJ131">
        <v>5380.96</v>
      </c>
      <c r="DK131">
        <v>0.21279699999999999</v>
      </c>
      <c r="DL131">
        <v>0.19364500000000001</v>
      </c>
      <c r="DM131">
        <v>9.1249300000000009</v>
      </c>
      <c r="DN131">
        <v>420.13799999999998</v>
      </c>
      <c r="DO131">
        <v>382.32499999999999</v>
      </c>
      <c r="DP131">
        <v>620.56700000000001</v>
      </c>
      <c r="DQ131">
        <v>61.877699999999997</v>
      </c>
      <c r="DR131">
        <v>3204.66</v>
      </c>
      <c r="DS131">
        <v>13.762600000000001</v>
      </c>
      <c r="DT131">
        <v>6.21427</v>
      </c>
      <c r="DU131">
        <v>3.3200699999999999</v>
      </c>
      <c r="DV131">
        <v>833.68399999999997</v>
      </c>
      <c r="DW131">
        <v>148.02500000000001</v>
      </c>
      <c r="DX131">
        <v>5379.86</v>
      </c>
      <c r="DY131">
        <v>0.216778</v>
      </c>
      <c r="DZ131">
        <v>0.197268</v>
      </c>
      <c r="EA131">
        <v>9.1253899999999994</v>
      </c>
      <c r="EB131">
        <v>425.041</v>
      </c>
      <c r="EC131">
        <v>386.78699999999998</v>
      </c>
      <c r="ED131">
        <v>621.58000000000004</v>
      </c>
      <c r="EE131">
        <v>61.642200000000003</v>
      </c>
      <c r="EF131">
        <v>3150.94</v>
      </c>
      <c r="EG131">
        <v>13.776400000000001</v>
      </c>
      <c r="EH131">
        <v>6.3883800000000006</v>
      </c>
      <c r="EI131">
        <v>3.4894599999999998</v>
      </c>
      <c r="EJ131">
        <v>747.68100000000004</v>
      </c>
      <c r="EK131">
        <v>148.251</v>
      </c>
      <c r="EL131">
        <v>12510.4</v>
      </c>
      <c r="EM131">
        <v>0</v>
      </c>
      <c r="EN131">
        <v>0</v>
      </c>
      <c r="EO131">
        <v>17.399999999999999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43168.4</v>
      </c>
      <c r="FA131">
        <v>1.34198</v>
      </c>
      <c r="FB131">
        <v>1.2212000000000001</v>
      </c>
      <c r="FC131">
        <v>51.473300000000002</v>
      </c>
      <c r="FD131">
        <v>2059.02</v>
      </c>
      <c r="FE131">
        <v>1873.71</v>
      </c>
      <c r="FF131">
        <v>7175.54</v>
      </c>
      <c r="FG131">
        <v>79.294300000000007</v>
      </c>
      <c r="FH131">
        <v>5875.79</v>
      </c>
      <c r="FI131">
        <v>16.010000000000002</v>
      </c>
      <c r="FJ131">
        <v>43.686700000000002</v>
      </c>
      <c r="FK131">
        <v>10.388</v>
      </c>
      <c r="FL131">
        <v>1270.19</v>
      </c>
      <c r="FM131">
        <v>163.441</v>
      </c>
      <c r="FN131">
        <v>8692.1200000000008</v>
      </c>
      <c r="FO131">
        <v>0.37653399999999998</v>
      </c>
      <c r="FP131">
        <v>0.34264600000000001</v>
      </c>
      <c r="FQ131">
        <v>13.4838</v>
      </c>
      <c r="FR131">
        <v>590.16599999999994</v>
      </c>
      <c r="FS131">
        <v>537.05099999999993</v>
      </c>
      <c r="FT131">
        <v>8178.43</v>
      </c>
      <c r="FU131">
        <v>93.837999999999994</v>
      </c>
      <c r="FV131">
        <v>23868.5</v>
      </c>
      <c r="FW131">
        <v>14.7331</v>
      </c>
      <c r="FX131">
        <v>42.406300000000002</v>
      </c>
      <c r="FY131">
        <v>4.4535</v>
      </c>
      <c r="FZ131">
        <v>1357.19</v>
      </c>
      <c r="GA131">
        <v>159.035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</row>
    <row r="132" spans="1:239" x14ac:dyDescent="0.25">
      <c r="A132" s="1" t="s">
        <v>210</v>
      </c>
      <c r="B132">
        <v>114808</v>
      </c>
      <c r="C132">
        <v>3.8832900000000001</v>
      </c>
      <c r="D132">
        <v>3.5337900000000002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14</v>
      </c>
      <c r="L132">
        <v>19.119199999999999</v>
      </c>
      <c r="M132">
        <v>19.119199999999999</v>
      </c>
      <c r="N132">
        <v>-116546</v>
      </c>
      <c r="O132">
        <v>137.88900000000001</v>
      </c>
      <c r="P132">
        <v>114808</v>
      </c>
      <c r="Q132">
        <v>3.8832900000000001</v>
      </c>
      <c r="R132">
        <v>3.5337999999999998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14</v>
      </c>
      <c r="Z132">
        <v>3.06081</v>
      </c>
      <c r="AA132">
        <v>3.06081</v>
      </c>
      <c r="AB132">
        <v>-116546</v>
      </c>
      <c r="AC132">
        <v>137.88900000000001</v>
      </c>
      <c r="AD132">
        <v>12988.5</v>
      </c>
      <c r="AE132">
        <v>0.42373699999999997</v>
      </c>
      <c r="AF132">
        <v>0.38560100000000003</v>
      </c>
      <c r="AG132">
        <v>18.554200000000002</v>
      </c>
      <c r="AH132">
        <v>618.55899999999997</v>
      </c>
      <c r="AI132">
        <v>562.88900000000001</v>
      </c>
      <c r="AJ132">
        <v>9171.74</v>
      </c>
      <c r="AK132">
        <v>94.217699999999994</v>
      </c>
      <c r="AL132">
        <v>23785.599999999999</v>
      </c>
      <c r="AM132">
        <v>14.8131</v>
      </c>
      <c r="AN132">
        <v>47.153799999999997</v>
      </c>
      <c r="AO132">
        <v>4.5914900000000003</v>
      </c>
      <c r="AP132">
        <v>1442.6</v>
      </c>
      <c r="AQ132">
        <v>150.495</v>
      </c>
      <c r="AR132">
        <v>3195.6</v>
      </c>
      <c r="AS132">
        <v>0</v>
      </c>
      <c r="AT132">
        <v>0</v>
      </c>
      <c r="AU132">
        <v>4.2605500000000003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24009.4</v>
      </c>
      <c r="BG132">
        <v>1.40391</v>
      </c>
      <c r="BH132">
        <v>1.27756</v>
      </c>
      <c r="BI132">
        <v>33.635399999999997</v>
      </c>
      <c r="BJ132">
        <v>2063.1799999999998</v>
      </c>
      <c r="BK132">
        <v>1877.49</v>
      </c>
      <c r="BL132">
        <v>3259.72</v>
      </c>
      <c r="BM132">
        <v>63.453099999999999</v>
      </c>
      <c r="BN132">
        <v>2551.5300000000002</v>
      </c>
      <c r="BO132">
        <v>16.072099999999999</v>
      </c>
      <c r="BP132">
        <v>25.580100000000002</v>
      </c>
      <c r="BQ132">
        <v>10.452999999999999</v>
      </c>
      <c r="BR132">
        <v>1221.26</v>
      </c>
      <c r="BS132">
        <v>155.82400000000001</v>
      </c>
      <c r="BT132">
        <v>1346.45</v>
      </c>
      <c r="BU132">
        <v>0</v>
      </c>
      <c r="BV132">
        <v>0</v>
      </c>
      <c r="BW132">
        <v>2.1866400000000001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5329.55</v>
      </c>
      <c r="CI132">
        <v>0.19455700000000001</v>
      </c>
      <c r="CJ132">
        <v>0.17704700000000001</v>
      </c>
      <c r="CK132">
        <v>9.0549699999999991</v>
      </c>
      <c r="CL132">
        <v>388.54700000000003</v>
      </c>
      <c r="CM132">
        <v>353.57799999999997</v>
      </c>
      <c r="CN132">
        <v>561.07799999999997</v>
      </c>
      <c r="CO132">
        <v>61.3431</v>
      </c>
      <c r="CP132">
        <v>3169.08</v>
      </c>
      <c r="CQ132">
        <v>13.8179</v>
      </c>
      <c r="CR132">
        <v>6.1854399999999998</v>
      </c>
      <c r="CS132">
        <v>3.5686800000000001</v>
      </c>
      <c r="CT132">
        <v>998.34899999999993</v>
      </c>
      <c r="CU132">
        <v>141.47499999999999</v>
      </c>
      <c r="CV132">
        <v>5335.66</v>
      </c>
      <c r="CW132">
        <v>0.19280800000000001</v>
      </c>
      <c r="CX132">
        <v>0.175455</v>
      </c>
      <c r="CY132">
        <v>9.0653500000000005</v>
      </c>
      <c r="CZ132">
        <v>385.029</v>
      </c>
      <c r="DA132">
        <v>350.37599999999998</v>
      </c>
      <c r="DB132">
        <v>565.44600000000003</v>
      </c>
      <c r="DC132">
        <v>61.741900000000001</v>
      </c>
      <c r="DD132">
        <v>3222.74</v>
      </c>
      <c r="DE132">
        <v>13.8194</v>
      </c>
      <c r="DF132">
        <v>6.1923199999999996</v>
      </c>
      <c r="DG132">
        <v>3.5552000000000001</v>
      </c>
      <c r="DH132">
        <v>998.24699999999996</v>
      </c>
      <c r="DI132">
        <v>142.76400000000001</v>
      </c>
      <c r="DJ132">
        <v>5398.59</v>
      </c>
      <c r="DK132">
        <v>0.21326200000000001</v>
      </c>
      <c r="DL132">
        <v>0.19406799999999999</v>
      </c>
      <c r="DM132">
        <v>9.1597200000000001</v>
      </c>
      <c r="DN132">
        <v>416.32799999999997</v>
      </c>
      <c r="DO132">
        <v>378.85899999999998</v>
      </c>
      <c r="DP132">
        <v>638.37099999999998</v>
      </c>
      <c r="DQ132">
        <v>62.755800000000001</v>
      </c>
      <c r="DR132">
        <v>3289.42</v>
      </c>
      <c r="DS132">
        <v>13.7667</v>
      </c>
      <c r="DT132">
        <v>6.3211300000000001</v>
      </c>
      <c r="DU132">
        <v>3.3439000000000001</v>
      </c>
      <c r="DV132">
        <v>835.30200000000002</v>
      </c>
      <c r="DW132">
        <v>148.477</v>
      </c>
      <c r="DX132">
        <v>5397.81</v>
      </c>
      <c r="DY132">
        <v>0.213033</v>
      </c>
      <c r="DZ132">
        <v>0.19386</v>
      </c>
      <c r="EA132">
        <v>9.1605899999999991</v>
      </c>
      <c r="EB132">
        <v>416.03800000000001</v>
      </c>
      <c r="EC132">
        <v>378.59500000000003</v>
      </c>
      <c r="ED132">
        <v>634.05700000000002</v>
      </c>
      <c r="EE132">
        <v>62.613500000000002</v>
      </c>
      <c r="EF132">
        <v>3270.7</v>
      </c>
      <c r="EG132">
        <v>13.778700000000001</v>
      </c>
      <c r="EH132">
        <v>6.4005900000000002</v>
      </c>
      <c r="EI132">
        <v>3.4434800000000001</v>
      </c>
      <c r="EJ132">
        <v>749.09</v>
      </c>
      <c r="EK132">
        <v>148.42699999999999</v>
      </c>
      <c r="EL132">
        <v>12510.4</v>
      </c>
      <c r="EM132">
        <v>0</v>
      </c>
      <c r="EN132">
        <v>0</v>
      </c>
      <c r="EO132">
        <v>17.399999999999999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43279.6</v>
      </c>
      <c r="FA132">
        <v>1.3172600000000001</v>
      </c>
      <c r="FB132">
        <v>1.1987099999999999</v>
      </c>
      <c r="FC132">
        <v>51.643799999999999</v>
      </c>
      <c r="FD132">
        <v>2023.71</v>
      </c>
      <c r="FE132">
        <v>1841.58</v>
      </c>
      <c r="FF132">
        <v>7211.48</v>
      </c>
      <c r="FG132">
        <v>79.658000000000001</v>
      </c>
      <c r="FH132">
        <v>6016.04</v>
      </c>
      <c r="FI132">
        <v>15.9847</v>
      </c>
      <c r="FJ132">
        <v>43.709600000000002</v>
      </c>
      <c r="FK132">
        <v>10.2441</v>
      </c>
      <c r="FL132">
        <v>1271.75</v>
      </c>
      <c r="FM132">
        <v>163.45099999999999</v>
      </c>
      <c r="FN132">
        <v>8723.2999999999993</v>
      </c>
      <c r="FO132">
        <v>0.37279600000000002</v>
      </c>
      <c r="FP132">
        <v>0.33924500000000002</v>
      </c>
      <c r="FQ132">
        <v>13.5327</v>
      </c>
      <c r="FR132">
        <v>584.42499999999995</v>
      </c>
      <c r="FS132">
        <v>531.82600000000002</v>
      </c>
      <c r="FT132">
        <v>8190.6</v>
      </c>
      <c r="FU132">
        <v>93.902799999999999</v>
      </c>
      <c r="FV132">
        <v>24143.599999999999</v>
      </c>
      <c r="FW132">
        <v>14.726699999999999</v>
      </c>
      <c r="FX132">
        <v>42.439599999999999</v>
      </c>
      <c r="FY132">
        <v>4.4303300000000014</v>
      </c>
      <c r="FZ132">
        <v>1358.85</v>
      </c>
      <c r="GA132">
        <v>159.03899999999999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</row>
    <row r="133" spans="1:239" x14ac:dyDescent="0.25">
      <c r="A133" s="1" t="s">
        <v>211</v>
      </c>
      <c r="B133">
        <v>115133</v>
      </c>
      <c r="C133">
        <v>3.8235999999999999</v>
      </c>
      <c r="D133">
        <v>3.4794800000000001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14</v>
      </c>
      <c r="L133">
        <v>18.837</v>
      </c>
      <c r="M133">
        <v>18.837</v>
      </c>
      <c r="N133">
        <v>-55127.7</v>
      </c>
      <c r="O133">
        <v>137.917</v>
      </c>
      <c r="P133">
        <v>115133</v>
      </c>
      <c r="Q133">
        <v>3.8235999999999999</v>
      </c>
      <c r="R133">
        <v>3.4794800000000001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14</v>
      </c>
      <c r="Z133">
        <v>3.01444</v>
      </c>
      <c r="AA133">
        <v>3.01444</v>
      </c>
      <c r="AB133">
        <v>-55127.7</v>
      </c>
      <c r="AC133">
        <v>137.917</v>
      </c>
      <c r="AD133">
        <v>13024</v>
      </c>
      <c r="AE133">
        <v>0.419379</v>
      </c>
      <c r="AF133">
        <v>0.381635</v>
      </c>
      <c r="AG133">
        <v>18.606000000000002</v>
      </c>
      <c r="AH133">
        <v>612.255</v>
      </c>
      <c r="AI133">
        <v>557.15199999999993</v>
      </c>
      <c r="AJ133">
        <v>9198.2999999999993</v>
      </c>
      <c r="AK133">
        <v>94.288799999999995</v>
      </c>
      <c r="AL133">
        <v>24102.400000000001</v>
      </c>
      <c r="AM133">
        <v>14.8058</v>
      </c>
      <c r="AN133">
        <v>47.251399999999997</v>
      </c>
      <c r="AO133">
        <v>4.5658400000000006</v>
      </c>
      <c r="AP133">
        <v>1443.16</v>
      </c>
      <c r="AQ133">
        <v>150.499</v>
      </c>
      <c r="AR133">
        <v>3195.6</v>
      </c>
      <c r="AS133">
        <v>0</v>
      </c>
      <c r="AT133">
        <v>0</v>
      </c>
      <c r="AU133">
        <v>4.2605500000000003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24127</v>
      </c>
      <c r="BG133">
        <v>1.3883099999999999</v>
      </c>
      <c r="BH133">
        <v>1.26336</v>
      </c>
      <c r="BI133">
        <v>33.808100000000003</v>
      </c>
      <c r="BJ133">
        <v>2035.94</v>
      </c>
      <c r="BK133">
        <v>1852.7</v>
      </c>
      <c r="BL133">
        <v>3301.12</v>
      </c>
      <c r="BM133">
        <v>64.051900000000003</v>
      </c>
      <c r="BN133">
        <v>2612.96</v>
      </c>
      <c r="BO133">
        <v>16.056699999999999</v>
      </c>
      <c r="BP133">
        <v>25.664000000000001</v>
      </c>
      <c r="BQ133">
        <v>10.344900000000001</v>
      </c>
      <c r="BR133">
        <v>1221.54</v>
      </c>
      <c r="BS133">
        <v>155.85499999999999</v>
      </c>
      <c r="BT133">
        <v>1346.45</v>
      </c>
      <c r="BU133">
        <v>0</v>
      </c>
      <c r="BV133">
        <v>0</v>
      </c>
      <c r="BW133">
        <v>2.1866400000000001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5345.84</v>
      </c>
      <c r="CI133">
        <v>0.19034699999999999</v>
      </c>
      <c r="CJ133">
        <v>0.17321600000000001</v>
      </c>
      <c r="CK133">
        <v>9.0875000000000004</v>
      </c>
      <c r="CL133">
        <v>379.65600000000001</v>
      </c>
      <c r="CM133">
        <v>345.48700000000002</v>
      </c>
      <c r="CN133">
        <v>575.64499999999998</v>
      </c>
      <c r="CO133">
        <v>62.493200000000002</v>
      </c>
      <c r="CP133">
        <v>3323.28</v>
      </c>
      <c r="CQ133">
        <v>13.8216</v>
      </c>
      <c r="CR133">
        <v>6.2194400000000014</v>
      </c>
      <c r="CS133">
        <v>3.5347400000000002</v>
      </c>
      <c r="CT133">
        <v>998.17600000000004</v>
      </c>
      <c r="CU133">
        <v>141.733</v>
      </c>
      <c r="CV133">
        <v>5351.8</v>
      </c>
      <c r="CW133">
        <v>0.18933</v>
      </c>
      <c r="CX133">
        <v>0.17229</v>
      </c>
      <c r="CY133">
        <v>9.0975900000000003</v>
      </c>
      <c r="CZ133">
        <v>377.21300000000002</v>
      </c>
      <c r="DA133">
        <v>343.26400000000001</v>
      </c>
      <c r="DB133">
        <v>579.92399999999998</v>
      </c>
      <c r="DC133">
        <v>62.817599999999999</v>
      </c>
      <c r="DD133">
        <v>3365.97</v>
      </c>
      <c r="DE133">
        <v>13.8225</v>
      </c>
      <c r="DF133">
        <v>6.2301599999999997</v>
      </c>
      <c r="DG133">
        <v>3.5255100000000001</v>
      </c>
      <c r="DH133">
        <v>998.07500000000005</v>
      </c>
      <c r="DI133">
        <v>143.03299999999999</v>
      </c>
      <c r="DJ133">
        <v>5416.44</v>
      </c>
      <c r="DK133">
        <v>0.21018700000000001</v>
      </c>
      <c r="DL133">
        <v>0.19127</v>
      </c>
      <c r="DM133">
        <v>9.1945700000000006</v>
      </c>
      <c r="DN133">
        <v>407.74400000000003</v>
      </c>
      <c r="DO133">
        <v>371.04700000000003</v>
      </c>
      <c r="DP133">
        <v>646.62400000000002</v>
      </c>
      <c r="DQ133">
        <v>63.5396</v>
      </c>
      <c r="DR133">
        <v>3380.68</v>
      </c>
      <c r="DS133">
        <v>13.7601</v>
      </c>
      <c r="DT133">
        <v>6.2506000000000004</v>
      </c>
      <c r="DU133">
        <v>3.2348699999999999</v>
      </c>
      <c r="DV133">
        <v>834.7</v>
      </c>
      <c r="DW133">
        <v>148.36500000000001</v>
      </c>
      <c r="DX133">
        <v>5415.65</v>
      </c>
      <c r="DY133">
        <v>0.206123</v>
      </c>
      <c r="DZ133">
        <v>0.18757199999999999</v>
      </c>
      <c r="EA133">
        <v>9.1954200000000004</v>
      </c>
      <c r="EB133">
        <v>401.97699999999998</v>
      </c>
      <c r="EC133">
        <v>365.79899999999998</v>
      </c>
      <c r="ED133">
        <v>635.21300000000008</v>
      </c>
      <c r="EE133">
        <v>63.457099999999997</v>
      </c>
      <c r="EF133">
        <v>3386.5</v>
      </c>
      <c r="EG133">
        <v>13.7667</v>
      </c>
      <c r="EH133">
        <v>6.1929299999999996</v>
      </c>
      <c r="EI133">
        <v>3.2304200000000001</v>
      </c>
      <c r="EJ133">
        <v>748.49399999999991</v>
      </c>
      <c r="EK133">
        <v>147.82900000000001</v>
      </c>
      <c r="EL133">
        <v>12510.4</v>
      </c>
      <c r="EM133">
        <v>0</v>
      </c>
      <c r="EN133">
        <v>0</v>
      </c>
      <c r="EO133">
        <v>17.399999999999999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43389.8</v>
      </c>
      <c r="FA133">
        <v>1.29237</v>
      </c>
      <c r="FB133">
        <v>1.1760600000000001</v>
      </c>
      <c r="FC133">
        <v>51.813200000000002</v>
      </c>
      <c r="FD133">
        <v>1989.61</v>
      </c>
      <c r="FE133">
        <v>1810.55</v>
      </c>
      <c r="FF133">
        <v>7245.2</v>
      </c>
      <c r="FG133">
        <v>80.006699999999995</v>
      </c>
      <c r="FH133">
        <v>6160.58</v>
      </c>
      <c r="FI133">
        <v>15.959</v>
      </c>
      <c r="FJ133">
        <v>43.726300000000002</v>
      </c>
      <c r="FK133">
        <v>10.1043</v>
      </c>
      <c r="FL133">
        <v>1273.25</v>
      </c>
      <c r="FM133">
        <v>163.459</v>
      </c>
      <c r="FN133">
        <v>8754.51</v>
      </c>
      <c r="FO133">
        <v>0.36903399999999997</v>
      </c>
      <c r="FP133">
        <v>0.33582099999999998</v>
      </c>
      <c r="FQ133">
        <v>13.5816</v>
      </c>
      <c r="FR133">
        <v>578.72400000000005</v>
      </c>
      <c r="FS133">
        <v>526.63800000000003</v>
      </c>
      <c r="FT133">
        <v>8202.7099999999991</v>
      </c>
      <c r="FU133">
        <v>93.967000000000013</v>
      </c>
      <c r="FV133">
        <v>24425.8</v>
      </c>
      <c r="FW133">
        <v>14.7202</v>
      </c>
      <c r="FX133">
        <v>42.472700000000003</v>
      </c>
      <c r="FY133">
        <v>4.4072800000000001</v>
      </c>
      <c r="FZ133">
        <v>1360.45</v>
      </c>
      <c r="GA133">
        <v>159.04400000000001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</row>
    <row r="134" spans="1:239" x14ac:dyDescent="0.25">
      <c r="A134" s="1" t="s">
        <v>212</v>
      </c>
      <c r="B134">
        <v>115453</v>
      </c>
      <c r="C134">
        <v>3.7674500000000002</v>
      </c>
      <c r="D134">
        <v>3.4283800000000002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14</v>
      </c>
      <c r="L134">
        <v>19.121099999999998</v>
      </c>
      <c r="M134">
        <v>19.121099999999998</v>
      </c>
      <c r="N134">
        <v>-121744</v>
      </c>
      <c r="O134">
        <v>138.047</v>
      </c>
      <c r="P134">
        <v>115453</v>
      </c>
      <c r="Q134">
        <v>3.7674599999999998</v>
      </c>
      <c r="R134">
        <v>3.4283899999999998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14</v>
      </c>
      <c r="Z134">
        <v>2.9702299999999999</v>
      </c>
      <c r="AA134">
        <v>2.9702299999999999</v>
      </c>
      <c r="AB134">
        <v>-121744</v>
      </c>
      <c r="AC134">
        <v>138.047</v>
      </c>
      <c r="AD134">
        <v>13059.1</v>
      </c>
      <c r="AE134">
        <v>0.414879</v>
      </c>
      <c r="AF134">
        <v>0.37753999999999999</v>
      </c>
      <c r="AG134">
        <v>18.657299999999999</v>
      </c>
      <c r="AH134">
        <v>605.58400000000006</v>
      </c>
      <c r="AI134">
        <v>551.08100000000002</v>
      </c>
      <c r="AJ134">
        <v>9206.09</v>
      </c>
      <c r="AK134">
        <v>94.352000000000004</v>
      </c>
      <c r="AL134">
        <v>24384.400000000001</v>
      </c>
      <c r="AM134">
        <v>14.798299999999999</v>
      </c>
      <c r="AN134">
        <v>47.2605</v>
      </c>
      <c r="AO134">
        <v>4.5387900000000014</v>
      </c>
      <c r="AP134">
        <v>1447.44</v>
      </c>
      <c r="AQ134">
        <v>150.5</v>
      </c>
      <c r="AR134">
        <v>3195.6</v>
      </c>
      <c r="AS134">
        <v>0</v>
      </c>
      <c r="AT134">
        <v>0</v>
      </c>
      <c r="AU134">
        <v>4.2605500000000003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24243.200000000001</v>
      </c>
      <c r="BG134">
        <v>1.3679600000000001</v>
      </c>
      <c r="BH134">
        <v>1.24485</v>
      </c>
      <c r="BI134">
        <v>33.9786</v>
      </c>
      <c r="BJ134">
        <v>2003.23</v>
      </c>
      <c r="BK134">
        <v>1822.94</v>
      </c>
      <c r="BL134">
        <v>3336.25</v>
      </c>
      <c r="BM134">
        <v>64.6661</v>
      </c>
      <c r="BN134">
        <v>2680.04</v>
      </c>
      <c r="BO134">
        <v>16.036300000000001</v>
      </c>
      <c r="BP134">
        <v>25.695799999999998</v>
      </c>
      <c r="BQ134">
        <v>10.213699999999999</v>
      </c>
      <c r="BR134">
        <v>1225.55</v>
      </c>
      <c r="BS134">
        <v>155.87899999999999</v>
      </c>
      <c r="BT134">
        <v>1346.45</v>
      </c>
      <c r="BU134">
        <v>0</v>
      </c>
      <c r="BV134">
        <v>0</v>
      </c>
      <c r="BW134">
        <v>2.1866400000000001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5361.77</v>
      </c>
      <c r="CI134">
        <v>0.187528</v>
      </c>
      <c r="CJ134">
        <v>0.170651</v>
      </c>
      <c r="CK134">
        <v>9.1192899999999995</v>
      </c>
      <c r="CL134">
        <v>372.53399999999999</v>
      </c>
      <c r="CM134">
        <v>339.00599999999997</v>
      </c>
      <c r="CN134">
        <v>587.98400000000004</v>
      </c>
      <c r="CO134">
        <v>63.429400000000001</v>
      </c>
      <c r="CP134">
        <v>3445.54</v>
      </c>
      <c r="CQ134">
        <v>13.8241</v>
      </c>
      <c r="CR134">
        <v>6.2501699999999998</v>
      </c>
      <c r="CS134">
        <v>3.50793</v>
      </c>
      <c r="CT134">
        <v>1002.09</v>
      </c>
      <c r="CU134">
        <v>141.952</v>
      </c>
      <c r="CV134">
        <v>5367.65</v>
      </c>
      <c r="CW134">
        <v>0.18676599999999999</v>
      </c>
      <c r="CX134">
        <v>0.169957</v>
      </c>
      <c r="CY134">
        <v>9.1291700000000002</v>
      </c>
      <c r="CZ134">
        <v>370.5</v>
      </c>
      <c r="DA134">
        <v>337.15499999999997</v>
      </c>
      <c r="DB134">
        <v>592.03499999999997</v>
      </c>
      <c r="DC134">
        <v>63.715200000000003</v>
      </c>
      <c r="DD134">
        <v>3483.45</v>
      </c>
      <c r="DE134">
        <v>13.8248</v>
      </c>
      <c r="DF134">
        <v>6.2614300000000007</v>
      </c>
      <c r="DG134">
        <v>3.5003000000000002</v>
      </c>
      <c r="DH134">
        <v>1001.99</v>
      </c>
      <c r="DI134">
        <v>143.25200000000001</v>
      </c>
      <c r="DJ134">
        <v>5434.04</v>
      </c>
      <c r="DK134">
        <v>0.20630899999999999</v>
      </c>
      <c r="DL134">
        <v>0.18774199999999999</v>
      </c>
      <c r="DM134">
        <v>9.2287100000000013</v>
      </c>
      <c r="DN134">
        <v>400.92</v>
      </c>
      <c r="DO134">
        <v>364.83699999999999</v>
      </c>
      <c r="DP134">
        <v>660.93799999999999</v>
      </c>
      <c r="DQ134">
        <v>64.433000000000007</v>
      </c>
      <c r="DR134">
        <v>3520.47</v>
      </c>
      <c r="DS134">
        <v>13.7736</v>
      </c>
      <c r="DT134">
        <v>6.3665799999999999</v>
      </c>
      <c r="DU134">
        <v>3.2841</v>
      </c>
      <c r="DV134">
        <v>838.61300000000006</v>
      </c>
      <c r="DW134">
        <v>148.83099999999999</v>
      </c>
      <c r="DX134">
        <v>5432.9</v>
      </c>
      <c r="DY134">
        <v>0.20327500000000001</v>
      </c>
      <c r="DZ134">
        <v>0.18498000000000001</v>
      </c>
      <c r="EA134">
        <v>9.2290700000000001</v>
      </c>
      <c r="EB134">
        <v>399.31599999999997</v>
      </c>
      <c r="EC134">
        <v>363.37700000000001</v>
      </c>
      <c r="ED134">
        <v>662.29899999999998</v>
      </c>
      <c r="EE134">
        <v>64.571899999999999</v>
      </c>
      <c r="EF134">
        <v>3580.38</v>
      </c>
      <c r="EG134">
        <v>13.797599999999999</v>
      </c>
      <c r="EH134">
        <v>6.5609800000000007</v>
      </c>
      <c r="EI134">
        <v>3.4721500000000001</v>
      </c>
      <c r="EJ134">
        <v>752.26600000000008</v>
      </c>
      <c r="EK134">
        <v>149.227</v>
      </c>
      <c r="EL134">
        <v>12510.4</v>
      </c>
      <c r="EM134">
        <v>0</v>
      </c>
      <c r="EN134">
        <v>0</v>
      </c>
      <c r="EO134">
        <v>17.399999999999999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43498</v>
      </c>
      <c r="FA134">
        <v>1.2703100000000001</v>
      </c>
      <c r="FB134">
        <v>1.15598</v>
      </c>
      <c r="FC134">
        <v>51.979799999999997</v>
      </c>
      <c r="FD134">
        <v>1955.38</v>
      </c>
      <c r="FE134">
        <v>1779.39</v>
      </c>
      <c r="FF134">
        <v>7279.24</v>
      </c>
      <c r="FG134">
        <v>80.356899999999996</v>
      </c>
      <c r="FH134">
        <v>6297.01</v>
      </c>
      <c r="FI134">
        <v>15.9359</v>
      </c>
      <c r="FJ134">
        <v>43.746299999999998</v>
      </c>
      <c r="FK134">
        <v>9.966330000000001</v>
      </c>
      <c r="FL134">
        <v>1274.67</v>
      </c>
      <c r="FM134">
        <v>163.46799999999999</v>
      </c>
      <c r="FN134">
        <v>8785.41</v>
      </c>
      <c r="FO134">
        <v>0.36537199999999997</v>
      </c>
      <c r="FP134">
        <v>0.33248800000000001</v>
      </c>
      <c r="FQ134">
        <v>13.630100000000001</v>
      </c>
      <c r="FR134">
        <v>572.93399999999997</v>
      </c>
      <c r="FS134">
        <v>521.37</v>
      </c>
      <c r="FT134">
        <v>8214.36</v>
      </c>
      <c r="FU134">
        <v>94.031700000000001</v>
      </c>
      <c r="FV134">
        <v>24705.7</v>
      </c>
      <c r="FW134">
        <v>14.713900000000001</v>
      </c>
      <c r="FX134">
        <v>42.503500000000003</v>
      </c>
      <c r="FY134">
        <v>4.38401</v>
      </c>
      <c r="FZ134">
        <v>1361.97</v>
      </c>
      <c r="GA134">
        <v>159.048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</row>
    <row r="135" spans="1:239" x14ac:dyDescent="0.25">
      <c r="A135" s="1" t="s">
        <v>213</v>
      </c>
      <c r="B135">
        <v>115761</v>
      </c>
      <c r="C135">
        <v>3.7166999999999999</v>
      </c>
      <c r="D135">
        <v>3.3822000000000001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14</v>
      </c>
      <c r="L135">
        <v>19.143899999999999</v>
      </c>
      <c r="M135">
        <v>19.143899999999999</v>
      </c>
      <c r="N135">
        <v>-97766.7</v>
      </c>
      <c r="O135">
        <v>138.12700000000001</v>
      </c>
      <c r="P135">
        <v>115761</v>
      </c>
      <c r="Q135">
        <v>3.71671</v>
      </c>
      <c r="R135">
        <v>3.3822000000000001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14</v>
      </c>
      <c r="Z135">
        <v>2.92963</v>
      </c>
      <c r="AA135">
        <v>2.92963</v>
      </c>
      <c r="AB135">
        <v>-97766.7</v>
      </c>
      <c r="AC135">
        <v>138.12700000000001</v>
      </c>
      <c r="AD135">
        <v>13093</v>
      </c>
      <c r="AE135">
        <v>0.40991499999999997</v>
      </c>
      <c r="AF135">
        <v>0.37302200000000002</v>
      </c>
      <c r="AG135">
        <v>18.706900000000001</v>
      </c>
      <c r="AH135">
        <v>598.73599999999999</v>
      </c>
      <c r="AI135">
        <v>544.85</v>
      </c>
      <c r="AJ135">
        <v>9218.0400000000009</v>
      </c>
      <c r="AK135">
        <v>94.419200000000004</v>
      </c>
      <c r="AL135">
        <v>24711.8</v>
      </c>
      <c r="AM135">
        <v>14.79</v>
      </c>
      <c r="AN135">
        <v>47.2879</v>
      </c>
      <c r="AO135">
        <v>4.5107499999999998</v>
      </c>
      <c r="AP135">
        <v>1450.23</v>
      </c>
      <c r="AQ135">
        <v>150.501</v>
      </c>
      <c r="AR135">
        <v>3195.6</v>
      </c>
      <c r="AS135">
        <v>0</v>
      </c>
      <c r="AT135">
        <v>0</v>
      </c>
      <c r="AU135">
        <v>4.2605500000000003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24355.200000000001</v>
      </c>
      <c r="BG135">
        <v>1.3486199999999999</v>
      </c>
      <c r="BH135">
        <v>1.2272400000000001</v>
      </c>
      <c r="BI135">
        <v>34.142699999999998</v>
      </c>
      <c r="BJ135">
        <v>1975.39</v>
      </c>
      <c r="BK135">
        <v>1797.6</v>
      </c>
      <c r="BL135">
        <v>3367.45</v>
      </c>
      <c r="BM135">
        <v>65.196799999999996</v>
      </c>
      <c r="BN135">
        <v>2743.91</v>
      </c>
      <c r="BO135">
        <v>16.0168</v>
      </c>
      <c r="BP135">
        <v>25.7273</v>
      </c>
      <c r="BQ135">
        <v>10.100300000000001</v>
      </c>
      <c r="BR135">
        <v>1228.08</v>
      </c>
      <c r="BS135">
        <v>155.9</v>
      </c>
      <c r="BT135">
        <v>1346.45</v>
      </c>
      <c r="BU135">
        <v>0</v>
      </c>
      <c r="BV135">
        <v>0</v>
      </c>
      <c r="BW135">
        <v>2.1866400000000001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5377.13</v>
      </c>
      <c r="CI135">
        <v>0.18493999999999999</v>
      </c>
      <c r="CJ135">
        <v>0.168295</v>
      </c>
      <c r="CK135">
        <v>9.1498000000000008</v>
      </c>
      <c r="CL135">
        <v>366.13900000000001</v>
      </c>
      <c r="CM135">
        <v>333.18599999999998</v>
      </c>
      <c r="CN135">
        <v>599.49599999999998</v>
      </c>
      <c r="CO135">
        <v>64.276600000000002</v>
      </c>
      <c r="CP135">
        <v>3562.18</v>
      </c>
      <c r="CQ135">
        <v>13.8264</v>
      </c>
      <c r="CR135">
        <v>6.2797400000000003</v>
      </c>
      <c r="CS135">
        <v>3.4838100000000001</v>
      </c>
      <c r="CT135">
        <v>1004.48</v>
      </c>
      <c r="CU135">
        <v>142.15899999999999</v>
      </c>
      <c r="CV135">
        <v>5382.95</v>
      </c>
      <c r="CW135">
        <v>0.184195</v>
      </c>
      <c r="CX135">
        <v>0.16761699999999999</v>
      </c>
      <c r="CY135">
        <v>9.1595100000000009</v>
      </c>
      <c r="CZ135">
        <v>364.22800000000001</v>
      </c>
      <c r="DA135">
        <v>331.44699999999989</v>
      </c>
      <c r="DB135">
        <v>603.28300000000002</v>
      </c>
      <c r="DC135">
        <v>64.540899999999993</v>
      </c>
      <c r="DD135">
        <v>3599.17</v>
      </c>
      <c r="DE135">
        <v>13.827</v>
      </c>
      <c r="DF135">
        <v>6.2902100000000001</v>
      </c>
      <c r="DG135">
        <v>3.47662</v>
      </c>
      <c r="DH135">
        <v>1004.38</v>
      </c>
      <c r="DI135">
        <v>143.45599999999999</v>
      </c>
      <c r="DJ135">
        <v>5450.93</v>
      </c>
      <c r="DK135">
        <v>0.20361099999999999</v>
      </c>
      <c r="DL135">
        <v>0.18528600000000001</v>
      </c>
      <c r="DM135">
        <v>9.2615400000000001</v>
      </c>
      <c r="DN135">
        <v>394.834</v>
      </c>
      <c r="DO135">
        <v>359.29899999999998</v>
      </c>
      <c r="DP135">
        <v>673.52300000000002</v>
      </c>
      <c r="DQ135">
        <v>65.212000000000003</v>
      </c>
      <c r="DR135">
        <v>3635.04</v>
      </c>
      <c r="DS135">
        <v>13.7791</v>
      </c>
      <c r="DT135">
        <v>6.4264400000000004</v>
      </c>
      <c r="DU135">
        <v>3.2852600000000001</v>
      </c>
      <c r="DV135">
        <v>840.91899999999998</v>
      </c>
      <c r="DW135">
        <v>149.113</v>
      </c>
      <c r="DX135">
        <v>5449.55</v>
      </c>
      <c r="DY135">
        <v>0.20499800000000001</v>
      </c>
      <c r="DZ135">
        <v>0.18654799999999999</v>
      </c>
      <c r="EA135">
        <v>9.2617700000000003</v>
      </c>
      <c r="EB135">
        <v>397.99700000000001</v>
      </c>
      <c r="EC135">
        <v>362.17700000000002</v>
      </c>
      <c r="ED135">
        <v>679.81500000000005</v>
      </c>
      <c r="EE135">
        <v>65.241799999999998</v>
      </c>
      <c r="EF135">
        <v>3644.17</v>
      </c>
      <c r="EG135">
        <v>13.799799999999999</v>
      </c>
      <c r="EH135">
        <v>6.6787300000000007</v>
      </c>
      <c r="EI135">
        <v>3.5082100000000001</v>
      </c>
      <c r="EJ135">
        <v>754.49399999999991</v>
      </c>
      <c r="EK135">
        <v>149.71600000000001</v>
      </c>
      <c r="EL135">
        <v>12510.4</v>
      </c>
      <c r="EM135">
        <v>0</v>
      </c>
      <c r="EN135">
        <v>0</v>
      </c>
      <c r="EO135">
        <v>17.399999999999999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43602.1</v>
      </c>
      <c r="FA135">
        <v>1.2472099999999999</v>
      </c>
      <c r="FB135">
        <v>1.13496</v>
      </c>
      <c r="FC135">
        <v>52.139899999999997</v>
      </c>
      <c r="FD135">
        <v>1924.59</v>
      </c>
      <c r="FE135">
        <v>1751.38</v>
      </c>
      <c r="FF135">
        <v>7309.1</v>
      </c>
      <c r="FG135">
        <v>80.670199999999994</v>
      </c>
      <c r="FH135">
        <v>6439.97</v>
      </c>
      <c r="FI135">
        <v>15.9114</v>
      </c>
      <c r="FJ135">
        <v>43.758200000000002</v>
      </c>
      <c r="FK135">
        <v>9.8396000000000008</v>
      </c>
      <c r="FL135">
        <v>1275.97</v>
      </c>
      <c r="FM135">
        <v>163.47499999999999</v>
      </c>
      <c r="FN135">
        <v>8815.33</v>
      </c>
      <c r="FO135">
        <v>0.36182799999999998</v>
      </c>
      <c r="FP135">
        <v>0.32926299999999997</v>
      </c>
      <c r="FQ135">
        <v>13.677</v>
      </c>
      <c r="FR135">
        <v>567.48900000000003</v>
      </c>
      <c r="FS135">
        <v>516.41499999999996</v>
      </c>
      <c r="FT135">
        <v>8225.39</v>
      </c>
      <c r="FU135">
        <v>94.092600000000004</v>
      </c>
      <c r="FV135">
        <v>24981.200000000001</v>
      </c>
      <c r="FW135">
        <v>14.707700000000001</v>
      </c>
      <c r="FX135">
        <v>42.532699999999998</v>
      </c>
      <c r="FY135">
        <v>4.3620400000000004</v>
      </c>
      <c r="FZ135">
        <v>1363.37</v>
      </c>
      <c r="GA135">
        <v>159.053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</row>
    <row r="136" spans="1:239" x14ac:dyDescent="0.25">
      <c r="A136" s="1" t="s">
        <v>214</v>
      </c>
      <c r="B136">
        <v>116069</v>
      </c>
      <c r="C136">
        <v>3.6692</v>
      </c>
      <c r="D136">
        <v>3.3389700000000002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14</v>
      </c>
      <c r="L136">
        <v>19.224699999999999</v>
      </c>
      <c r="M136">
        <v>19.224699999999999</v>
      </c>
      <c r="N136">
        <v>-73943</v>
      </c>
      <c r="O136">
        <v>138.214</v>
      </c>
      <c r="P136">
        <v>116069</v>
      </c>
      <c r="Q136">
        <v>3.6692</v>
      </c>
      <c r="R136">
        <v>3.3389700000000002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14</v>
      </c>
      <c r="Z136">
        <v>2.8918599999999999</v>
      </c>
      <c r="AA136">
        <v>2.8918599999999999</v>
      </c>
      <c r="AB136">
        <v>-73943</v>
      </c>
      <c r="AC136">
        <v>138.214</v>
      </c>
      <c r="AD136">
        <v>13127</v>
      </c>
      <c r="AE136">
        <v>0.40519500000000003</v>
      </c>
      <c r="AF136">
        <v>0.368728</v>
      </c>
      <c r="AG136">
        <v>18.756399999999999</v>
      </c>
      <c r="AH136">
        <v>592.15499999999997</v>
      </c>
      <c r="AI136">
        <v>538.86099999999999</v>
      </c>
      <c r="AJ136">
        <v>9232.44</v>
      </c>
      <c r="AK136">
        <v>94.485299999999995</v>
      </c>
      <c r="AL136">
        <v>25038.6</v>
      </c>
      <c r="AM136">
        <v>14.782</v>
      </c>
      <c r="AN136">
        <v>47.327800000000003</v>
      </c>
      <c r="AO136">
        <v>4.4838399999999998</v>
      </c>
      <c r="AP136">
        <v>1452.78</v>
      </c>
      <c r="AQ136">
        <v>150.50299999999999</v>
      </c>
      <c r="AR136">
        <v>3195.6</v>
      </c>
      <c r="AS136">
        <v>0</v>
      </c>
      <c r="AT136">
        <v>0</v>
      </c>
      <c r="AU136">
        <v>4.2605500000000003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24466.9</v>
      </c>
      <c r="BG136">
        <v>1.3333299999999999</v>
      </c>
      <c r="BH136">
        <v>1.21333</v>
      </c>
      <c r="BI136">
        <v>34.306199999999997</v>
      </c>
      <c r="BJ136">
        <v>1948.12</v>
      </c>
      <c r="BK136">
        <v>1772.79</v>
      </c>
      <c r="BL136">
        <v>3398.69</v>
      </c>
      <c r="BM136">
        <v>65.719800000000006</v>
      </c>
      <c r="BN136">
        <v>2801.12</v>
      </c>
      <c r="BO136">
        <v>16.001200000000001</v>
      </c>
      <c r="BP136">
        <v>25.764199999999999</v>
      </c>
      <c r="BQ136">
        <v>9.9923099999999998</v>
      </c>
      <c r="BR136">
        <v>1230.3699999999999</v>
      </c>
      <c r="BS136">
        <v>155.922</v>
      </c>
      <c r="BT136">
        <v>1346.45</v>
      </c>
      <c r="BU136">
        <v>0</v>
      </c>
      <c r="BV136">
        <v>0</v>
      </c>
      <c r="BW136">
        <v>2.1866400000000001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5392.45</v>
      </c>
      <c r="CI136">
        <v>0.18228800000000001</v>
      </c>
      <c r="CJ136">
        <v>0.165882</v>
      </c>
      <c r="CK136">
        <v>9.1801200000000005</v>
      </c>
      <c r="CL136">
        <v>359.92899999999997</v>
      </c>
      <c r="CM136">
        <v>327.53500000000003</v>
      </c>
      <c r="CN136">
        <v>610.49199999999996</v>
      </c>
      <c r="CO136">
        <v>65.082599999999999</v>
      </c>
      <c r="CP136">
        <v>3680.27</v>
      </c>
      <c r="CQ136">
        <v>13.8287</v>
      </c>
      <c r="CR136">
        <v>6.3075099999999997</v>
      </c>
      <c r="CS136">
        <v>3.4603000000000002</v>
      </c>
      <c r="CT136">
        <v>1006.57</v>
      </c>
      <c r="CU136">
        <v>142.357</v>
      </c>
      <c r="CV136">
        <v>5398.2</v>
      </c>
      <c r="CW136">
        <v>0.18148700000000001</v>
      </c>
      <c r="CX136">
        <v>0.16515299999999999</v>
      </c>
      <c r="CY136">
        <v>9.1896699999999996</v>
      </c>
      <c r="CZ136">
        <v>358.01100000000002</v>
      </c>
      <c r="DA136">
        <v>325.79000000000002</v>
      </c>
      <c r="DB136">
        <v>614.05600000000004</v>
      </c>
      <c r="DC136">
        <v>65.335800000000006</v>
      </c>
      <c r="DD136">
        <v>3718.1</v>
      </c>
      <c r="DE136">
        <v>13.8294</v>
      </c>
      <c r="DF136">
        <v>6.3168800000000003</v>
      </c>
      <c r="DG136">
        <v>3.4530500000000002</v>
      </c>
      <c r="DH136">
        <v>1006.47</v>
      </c>
      <c r="DI136">
        <v>143.65</v>
      </c>
      <c r="DJ136">
        <v>5467.79</v>
      </c>
      <c r="DK136">
        <v>0.20197399999999999</v>
      </c>
      <c r="DL136">
        <v>0.18379599999999999</v>
      </c>
      <c r="DM136">
        <v>9.2942400000000003</v>
      </c>
      <c r="DN136">
        <v>390.94900000000001</v>
      </c>
      <c r="DO136">
        <v>355.76400000000001</v>
      </c>
      <c r="DP136">
        <v>690.91800000000001</v>
      </c>
      <c r="DQ136">
        <v>66.010300000000001</v>
      </c>
      <c r="DR136">
        <v>3759.15</v>
      </c>
      <c r="DS136">
        <v>13.7905</v>
      </c>
      <c r="DT136">
        <v>6.5823999999999998</v>
      </c>
      <c r="DU136">
        <v>3.36009</v>
      </c>
      <c r="DV136">
        <v>842.91100000000006</v>
      </c>
      <c r="DW136">
        <v>149.68299999999999</v>
      </c>
      <c r="DX136">
        <v>5466.53</v>
      </c>
      <c r="DY136">
        <v>0.20437</v>
      </c>
      <c r="DZ136">
        <v>0.185976</v>
      </c>
      <c r="EA136">
        <v>9.2947299999999995</v>
      </c>
      <c r="EB136">
        <v>393.94099999999997</v>
      </c>
      <c r="EC136">
        <v>358.48599999999999</v>
      </c>
      <c r="ED136">
        <v>693.57600000000002</v>
      </c>
      <c r="EE136">
        <v>65.925399999999996</v>
      </c>
      <c r="EF136">
        <v>3729.38</v>
      </c>
      <c r="EG136">
        <v>13.803000000000001</v>
      </c>
      <c r="EH136">
        <v>6.7566199999999998</v>
      </c>
      <c r="EI136">
        <v>3.5219200000000002</v>
      </c>
      <c r="EJ136">
        <v>756.1160000000001</v>
      </c>
      <c r="EK136">
        <v>150.066</v>
      </c>
      <c r="EL136">
        <v>12510.4</v>
      </c>
      <c r="EM136">
        <v>0</v>
      </c>
      <c r="EN136">
        <v>0</v>
      </c>
      <c r="EO136">
        <v>17.399999999999999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43705.4</v>
      </c>
      <c r="FA136">
        <v>1.2247399999999999</v>
      </c>
      <c r="FB136">
        <v>1.1145099999999999</v>
      </c>
      <c r="FC136">
        <v>52.299300000000002</v>
      </c>
      <c r="FD136">
        <v>1891.84</v>
      </c>
      <c r="FE136">
        <v>1721.58</v>
      </c>
      <c r="FF136">
        <v>7340.22</v>
      </c>
      <c r="FG136">
        <v>81.001800000000003</v>
      </c>
      <c r="FH136">
        <v>6586.05</v>
      </c>
      <c r="FI136">
        <v>15.8873</v>
      </c>
      <c r="FJ136">
        <v>43.769500000000001</v>
      </c>
      <c r="FK136">
        <v>9.7065300000000008</v>
      </c>
      <c r="FL136">
        <v>1277.33</v>
      </c>
      <c r="FM136">
        <v>163.483</v>
      </c>
      <c r="FN136">
        <v>8845.2999999999993</v>
      </c>
      <c r="FO136">
        <v>0.35816199999999998</v>
      </c>
      <c r="FP136">
        <v>0.32592700000000002</v>
      </c>
      <c r="FQ136">
        <v>13.724</v>
      </c>
      <c r="FR136">
        <v>561.93700000000001</v>
      </c>
      <c r="FS136">
        <v>511.36300000000011</v>
      </c>
      <c r="FT136">
        <v>8236.3799999999992</v>
      </c>
      <c r="FU136">
        <v>94.154300000000006</v>
      </c>
      <c r="FV136">
        <v>25270.6</v>
      </c>
      <c r="FW136">
        <v>14.7014</v>
      </c>
      <c r="FX136">
        <v>42.561300000000003</v>
      </c>
      <c r="FY136">
        <v>4.3395900000000003</v>
      </c>
      <c r="FZ136">
        <v>1364.82</v>
      </c>
      <c r="GA136">
        <v>159.05699999999999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</row>
    <row r="137" spans="1:239" x14ac:dyDescent="0.25">
      <c r="A137" s="1" t="s">
        <v>215</v>
      </c>
      <c r="B137">
        <v>116376</v>
      </c>
      <c r="C137">
        <v>3.6210300000000002</v>
      </c>
      <c r="D137">
        <v>3.29514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14</v>
      </c>
      <c r="L137">
        <v>19.205300000000001</v>
      </c>
      <c r="M137">
        <v>19.205300000000001</v>
      </c>
      <c r="N137">
        <v>-150621</v>
      </c>
      <c r="O137">
        <v>138.279</v>
      </c>
      <c r="P137">
        <v>116376</v>
      </c>
      <c r="Q137">
        <v>3.6210300000000002</v>
      </c>
      <c r="R137">
        <v>3.29514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14</v>
      </c>
      <c r="Z137">
        <v>2.8538000000000001</v>
      </c>
      <c r="AA137">
        <v>2.8538000000000001</v>
      </c>
      <c r="AB137">
        <v>-150621</v>
      </c>
      <c r="AC137">
        <v>138.279</v>
      </c>
      <c r="AD137">
        <v>13160.9</v>
      </c>
      <c r="AE137">
        <v>0.40070299999999998</v>
      </c>
      <c r="AF137">
        <v>0.36464000000000002</v>
      </c>
      <c r="AG137">
        <v>18.806000000000001</v>
      </c>
      <c r="AH137">
        <v>585.78199999999993</v>
      </c>
      <c r="AI137">
        <v>533.06200000000001</v>
      </c>
      <c r="AJ137">
        <v>9249.41</v>
      </c>
      <c r="AK137">
        <v>94.550799999999995</v>
      </c>
      <c r="AL137">
        <v>25365.9</v>
      </c>
      <c r="AM137">
        <v>14.7744</v>
      </c>
      <c r="AN137">
        <v>47.380600000000001</v>
      </c>
      <c r="AO137">
        <v>4.4578499999999996</v>
      </c>
      <c r="AP137">
        <v>1454.88</v>
      </c>
      <c r="AQ137">
        <v>150.506</v>
      </c>
      <c r="AR137">
        <v>3195.6</v>
      </c>
      <c r="AS137">
        <v>0</v>
      </c>
      <c r="AT137">
        <v>0</v>
      </c>
      <c r="AU137">
        <v>4.2605500000000003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24578.5</v>
      </c>
      <c r="BG137">
        <v>1.31799</v>
      </c>
      <c r="BH137">
        <v>1.19937</v>
      </c>
      <c r="BI137">
        <v>34.469299999999997</v>
      </c>
      <c r="BJ137">
        <v>1928.04</v>
      </c>
      <c r="BK137">
        <v>1754.51</v>
      </c>
      <c r="BL137">
        <v>3426.91</v>
      </c>
      <c r="BM137">
        <v>66.138400000000004</v>
      </c>
      <c r="BN137">
        <v>2857.26</v>
      </c>
      <c r="BO137">
        <v>15.9855</v>
      </c>
      <c r="BP137">
        <v>25.8123</v>
      </c>
      <c r="BQ137">
        <v>9.9093999999999998</v>
      </c>
      <c r="BR137">
        <v>1232.21</v>
      </c>
      <c r="BS137">
        <v>155.94200000000001</v>
      </c>
      <c r="BT137">
        <v>1346.45</v>
      </c>
      <c r="BU137">
        <v>0</v>
      </c>
      <c r="BV137">
        <v>0</v>
      </c>
      <c r="BW137">
        <v>2.1866400000000001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5407.71</v>
      </c>
      <c r="CI137">
        <v>0.179643</v>
      </c>
      <c r="CJ137">
        <v>0.16347500000000001</v>
      </c>
      <c r="CK137">
        <v>9.2102500000000003</v>
      </c>
      <c r="CL137">
        <v>353.92800000000011</v>
      </c>
      <c r="CM137">
        <v>322.07400000000001</v>
      </c>
      <c r="CN137">
        <v>621.13800000000003</v>
      </c>
      <c r="CO137">
        <v>65.853499999999997</v>
      </c>
      <c r="CP137">
        <v>3799.59</v>
      </c>
      <c r="CQ137">
        <v>13.831</v>
      </c>
      <c r="CR137">
        <v>6.33439</v>
      </c>
      <c r="CS137">
        <v>3.4375200000000001</v>
      </c>
      <c r="CT137">
        <v>1008.16</v>
      </c>
      <c r="CU137">
        <v>142.547</v>
      </c>
      <c r="CV137">
        <v>5413.39</v>
      </c>
      <c r="CW137">
        <v>0.17882200000000001</v>
      </c>
      <c r="CX137">
        <v>0.16272800000000001</v>
      </c>
      <c r="CY137">
        <v>9.2196499999999997</v>
      </c>
      <c r="CZ137">
        <v>352.03399999999999</v>
      </c>
      <c r="DA137">
        <v>320.351</v>
      </c>
      <c r="DB137">
        <v>624.54</v>
      </c>
      <c r="DC137">
        <v>66.096500000000006</v>
      </c>
      <c r="DD137">
        <v>3837.93</v>
      </c>
      <c r="DE137">
        <v>13.831799999999999</v>
      </c>
      <c r="DF137">
        <v>6.34307</v>
      </c>
      <c r="DG137">
        <v>3.4303400000000002</v>
      </c>
      <c r="DH137">
        <v>1008.06</v>
      </c>
      <c r="DI137">
        <v>143.83799999999999</v>
      </c>
      <c r="DJ137">
        <v>5484.7</v>
      </c>
      <c r="DK137">
        <v>0.200437</v>
      </c>
      <c r="DL137">
        <v>0.182398</v>
      </c>
      <c r="DM137">
        <v>9.3269699999999993</v>
      </c>
      <c r="DN137">
        <v>385.86800000000011</v>
      </c>
      <c r="DO137">
        <v>351.14</v>
      </c>
      <c r="DP137">
        <v>702.84199999999998</v>
      </c>
      <c r="DQ137">
        <v>66.684399999999997</v>
      </c>
      <c r="DR137">
        <v>3853.34</v>
      </c>
      <c r="DS137">
        <v>13.7928</v>
      </c>
      <c r="DT137">
        <v>6.6265100000000006</v>
      </c>
      <c r="DU137">
        <v>3.3485900000000002</v>
      </c>
      <c r="DV137">
        <v>844.31100000000004</v>
      </c>
      <c r="DW137">
        <v>149.90100000000001</v>
      </c>
      <c r="DX137">
        <v>5483.64</v>
      </c>
      <c r="DY137">
        <v>0.20183200000000001</v>
      </c>
      <c r="DZ137">
        <v>0.183668</v>
      </c>
      <c r="EA137">
        <v>9.3277099999999997</v>
      </c>
      <c r="EB137">
        <v>387.86</v>
      </c>
      <c r="EC137">
        <v>352.95299999999997</v>
      </c>
      <c r="ED137">
        <v>704.60199999999998</v>
      </c>
      <c r="EE137">
        <v>66.625600000000006</v>
      </c>
      <c r="EF137">
        <v>3836.29</v>
      </c>
      <c r="EG137">
        <v>13.8063</v>
      </c>
      <c r="EH137">
        <v>6.7963699999999996</v>
      </c>
      <c r="EI137">
        <v>3.5102500000000001</v>
      </c>
      <c r="EJ137">
        <v>757.40499999999997</v>
      </c>
      <c r="EK137">
        <v>150.28800000000001</v>
      </c>
      <c r="EL137">
        <v>12510.4</v>
      </c>
      <c r="EM137">
        <v>0</v>
      </c>
      <c r="EN137">
        <v>0</v>
      </c>
      <c r="EO137">
        <v>17.399999999999999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43807.9</v>
      </c>
      <c r="FA137">
        <v>1.2038199999999999</v>
      </c>
      <c r="FB137">
        <v>1.0954699999999999</v>
      </c>
      <c r="FC137">
        <v>52.457700000000003</v>
      </c>
      <c r="FD137">
        <v>1858.65</v>
      </c>
      <c r="FE137">
        <v>1691.37</v>
      </c>
      <c r="FF137">
        <v>7372.33</v>
      </c>
      <c r="FG137">
        <v>81.339100000000002</v>
      </c>
      <c r="FH137">
        <v>6729.8</v>
      </c>
      <c r="FI137">
        <v>15.864699999999999</v>
      </c>
      <c r="FJ137">
        <v>43.7851</v>
      </c>
      <c r="FK137">
        <v>9.57315</v>
      </c>
      <c r="FL137">
        <v>1278.6500000000001</v>
      </c>
      <c r="FM137">
        <v>163.49199999999999</v>
      </c>
      <c r="FN137">
        <v>8875.2800000000007</v>
      </c>
      <c r="FO137">
        <v>0.354356</v>
      </c>
      <c r="FP137">
        <v>0.32246399999999997</v>
      </c>
      <c r="FQ137">
        <v>13.771000000000001</v>
      </c>
      <c r="FR137">
        <v>556.05999999999995</v>
      </c>
      <c r="FS137">
        <v>506.01499999999999</v>
      </c>
      <c r="FT137">
        <v>8247.17</v>
      </c>
      <c r="FU137">
        <v>94.219099999999997</v>
      </c>
      <c r="FV137">
        <v>25575.5</v>
      </c>
      <c r="FW137">
        <v>14.694800000000001</v>
      </c>
      <c r="FX137">
        <v>42.587699999999998</v>
      </c>
      <c r="FY137">
        <v>4.3159000000000001</v>
      </c>
      <c r="FZ137">
        <v>1366.24</v>
      </c>
      <c r="GA137">
        <v>159.06100000000001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</row>
    <row r="138" spans="1:239" x14ac:dyDescent="0.25">
      <c r="A138" s="1" t="s">
        <v>216</v>
      </c>
      <c r="B138">
        <v>116679</v>
      </c>
      <c r="C138">
        <v>3.5757599999999998</v>
      </c>
      <c r="D138">
        <v>3.2539400000000001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14</v>
      </c>
      <c r="L138">
        <v>19.226800000000001</v>
      </c>
      <c r="M138">
        <v>19.226800000000001</v>
      </c>
      <c r="N138">
        <v>-145461</v>
      </c>
      <c r="O138">
        <v>138.34899999999999</v>
      </c>
      <c r="P138">
        <v>116680</v>
      </c>
      <c r="Q138">
        <v>3.5757599999999998</v>
      </c>
      <c r="R138">
        <v>3.2539400000000001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</v>
      </c>
      <c r="Z138">
        <v>2.8183600000000002</v>
      </c>
      <c r="AA138">
        <v>2.8183600000000002</v>
      </c>
      <c r="AB138">
        <v>-145461</v>
      </c>
      <c r="AC138">
        <v>138.34899999999999</v>
      </c>
      <c r="AD138">
        <v>13194.5</v>
      </c>
      <c r="AE138">
        <v>0.39638499999999999</v>
      </c>
      <c r="AF138">
        <v>0.36070999999999998</v>
      </c>
      <c r="AG138">
        <v>18.8551</v>
      </c>
      <c r="AH138">
        <v>579.65899999999999</v>
      </c>
      <c r="AI138">
        <v>527.48900000000003</v>
      </c>
      <c r="AJ138">
        <v>9264.76</v>
      </c>
      <c r="AK138">
        <v>94.613200000000006</v>
      </c>
      <c r="AL138">
        <v>25684.799999999999</v>
      </c>
      <c r="AM138">
        <v>14.767099999999999</v>
      </c>
      <c r="AN138">
        <v>47.4268</v>
      </c>
      <c r="AO138">
        <v>4.4328699999999994</v>
      </c>
      <c r="AP138">
        <v>1457.18</v>
      </c>
      <c r="AQ138">
        <v>150.50800000000001</v>
      </c>
      <c r="AR138">
        <v>3195.6</v>
      </c>
      <c r="AS138">
        <v>0</v>
      </c>
      <c r="AT138">
        <v>0</v>
      </c>
      <c r="AU138">
        <v>4.2605500000000003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24688.9</v>
      </c>
      <c r="BG138">
        <v>1.3047800000000001</v>
      </c>
      <c r="BH138">
        <v>1.1873499999999999</v>
      </c>
      <c r="BI138">
        <v>34.630800000000001</v>
      </c>
      <c r="BJ138">
        <v>1902.56</v>
      </c>
      <c r="BK138">
        <v>1731.33</v>
      </c>
      <c r="BL138">
        <v>3457.25</v>
      </c>
      <c r="BM138">
        <v>66.631900000000002</v>
      </c>
      <c r="BN138">
        <v>2911.72</v>
      </c>
      <c r="BO138">
        <v>15.9719</v>
      </c>
      <c r="BP138">
        <v>25.853000000000002</v>
      </c>
      <c r="BQ138">
        <v>9.8093699999999995</v>
      </c>
      <c r="BR138">
        <v>1234.24</v>
      </c>
      <c r="BS138">
        <v>155.96299999999999</v>
      </c>
      <c r="BT138">
        <v>1346.45</v>
      </c>
      <c r="BU138">
        <v>0</v>
      </c>
      <c r="BV138">
        <v>0</v>
      </c>
      <c r="BW138">
        <v>2.1866400000000001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5422.75</v>
      </c>
      <c r="CI138">
        <v>0.176949</v>
      </c>
      <c r="CJ138">
        <v>0.161024</v>
      </c>
      <c r="CK138">
        <v>9.2398799999999994</v>
      </c>
      <c r="CL138">
        <v>347.95299999999997</v>
      </c>
      <c r="CM138">
        <v>316.637</v>
      </c>
      <c r="CN138">
        <v>631.36800000000005</v>
      </c>
      <c r="CO138">
        <v>66.599599999999995</v>
      </c>
      <c r="CP138">
        <v>3920.97</v>
      </c>
      <c r="CQ138">
        <v>13.833399999999999</v>
      </c>
      <c r="CR138">
        <v>6.3593800000000007</v>
      </c>
      <c r="CS138">
        <v>3.4148000000000001</v>
      </c>
      <c r="CT138">
        <v>1009.98</v>
      </c>
      <c r="CU138">
        <v>142.72800000000001</v>
      </c>
      <c r="CV138">
        <v>5428.37</v>
      </c>
      <c r="CW138">
        <v>0.17610200000000001</v>
      </c>
      <c r="CX138">
        <v>0.16025200000000001</v>
      </c>
      <c r="CY138">
        <v>9.2491199999999996</v>
      </c>
      <c r="CZ138">
        <v>346.07499999999999</v>
      </c>
      <c r="DA138">
        <v>314.92899999999997</v>
      </c>
      <c r="DB138">
        <v>634.63400000000001</v>
      </c>
      <c r="DC138">
        <v>66.834299999999999</v>
      </c>
      <c r="DD138">
        <v>3960.21</v>
      </c>
      <c r="DE138">
        <v>13.834199999999999</v>
      </c>
      <c r="DF138">
        <v>6.36747</v>
      </c>
      <c r="DG138">
        <v>3.4076599999999999</v>
      </c>
      <c r="DH138">
        <v>1009.88</v>
      </c>
      <c r="DI138">
        <v>144.018</v>
      </c>
      <c r="DJ138">
        <v>5501.48</v>
      </c>
      <c r="DK138">
        <v>0.197904</v>
      </c>
      <c r="DL138">
        <v>0.180092</v>
      </c>
      <c r="DM138">
        <v>9.35928</v>
      </c>
      <c r="DN138">
        <v>380.25200000000001</v>
      </c>
      <c r="DO138">
        <v>346.03</v>
      </c>
      <c r="DP138">
        <v>715.57799999999997</v>
      </c>
      <c r="DQ138">
        <v>67.405100000000004</v>
      </c>
      <c r="DR138">
        <v>3973.4</v>
      </c>
      <c r="DS138">
        <v>13.798999999999999</v>
      </c>
      <c r="DT138">
        <v>6.7026600000000007</v>
      </c>
      <c r="DU138">
        <v>3.3653499999999998</v>
      </c>
      <c r="DV138">
        <v>845.9910000000001</v>
      </c>
      <c r="DW138">
        <v>150.21100000000001</v>
      </c>
      <c r="DX138">
        <v>5500.53</v>
      </c>
      <c r="DY138">
        <v>0.198405</v>
      </c>
      <c r="DZ138">
        <v>0.18054899999999999</v>
      </c>
      <c r="EA138">
        <v>9.3601799999999997</v>
      </c>
      <c r="EB138">
        <v>381.09100000000001</v>
      </c>
      <c r="EC138">
        <v>346.79300000000001</v>
      </c>
      <c r="ED138">
        <v>715.45</v>
      </c>
      <c r="EE138">
        <v>67.352800000000002</v>
      </c>
      <c r="EF138">
        <v>3962.64</v>
      </c>
      <c r="EG138">
        <v>13.811</v>
      </c>
      <c r="EH138">
        <v>6.83995</v>
      </c>
      <c r="EI138">
        <v>3.5032399999999999</v>
      </c>
      <c r="EJ138">
        <v>758.89600000000007</v>
      </c>
      <c r="EK138">
        <v>150.524</v>
      </c>
      <c r="EL138">
        <v>12510.4</v>
      </c>
      <c r="EM138">
        <v>0</v>
      </c>
      <c r="EN138">
        <v>0</v>
      </c>
      <c r="EO138">
        <v>17.399999999999999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43908.7</v>
      </c>
      <c r="FA138">
        <v>1.18591</v>
      </c>
      <c r="FB138">
        <v>1.07918</v>
      </c>
      <c r="FC138">
        <v>52.613300000000002</v>
      </c>
      <c r="FD138">
        <v>1828.01</v>
      </c>
      <c r="FE138">
        <v>1663.48</v>
      </c>
      <c r="FF138">
        <v>7403.27</v>
      </c>
      <c r="FG138">
        <v>81.652900000000002</v>
      </c>
      <c r="FH138">
        <v>6860.11</v>
      </c>
      <c r="FI138">
        <v>15.8451</v>
      </c>
      <c r="FJ138">
        <v>43.806699999999999</v>
      </c>
      <c r="FK138">
        <v>9.4511599999999998</v>
      </c>
      <c r="FL138">
        <v>1279.9100000000001</v>
      </c>
      <c r="FM138">
        <v>163.5</v>
      </c>
      <c r="FN138">
        <v>8904.9500000000007</v>
      </c>
      <c r="FO138">
        <v>0.35047800000000001</v>
      </c>
      <c r="FP138">
        <v>0.31893500000000002</v>
      </c>
      <c r="FQ138">
        <v>13.817600000000001</v>
      </c>
      <c r="FR138">
        <v>550.09400000000005</v>
      </c>
      <c r="FS138">
        <v>500.58499999999998</v>
      </c>
      <c r="FT138">
        <v>8257.7000000000007</v>
      </c>
      <c r="FU138">
        <v>94.284400000000005</v>
      </c>
      <c r="FV138">
        <v>25891.5</v>
      </c>
      <c r="FW138">
        <v>14.688000000000001</v>
      </c>
      <c r="FX138">
        <v>42.612400000000001</v>
      </c>
      <c r="FY138">
        <v>4.29183</v>
      </c>
      <c r="FZ138">
        <v>1367.59</v>
      </c>
      <c r="GA138">
        <v>159.06399999999999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</row>
    <row r="139" spans="1:239" x14ac:dyDescent="0.25">
      <c r="A139" s="1" t="s">
        <v>217</v>
      </c>
      <c r="B139">
        <v>116972</v>
      </c>
      <c r="C139">
        <v>3.5314100000000002</v>
      </c>
      <c r="D139">
        <v>3.2135799999999999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</v>
      </c>
      <c r="L139">
        <v>19.247299999999999</v>
      </c>
      <c r="M139">
        <v>19.247299999999999</v>
      </c>
      <c r="N139">
        <v>-74002</v>
      </c>
      <c r="O139">
        <v>138.41399999999999</v>
      </c>
      <c r="P139">
        <v>116972</v>
      </c>
      <c r="Q139">
        <v>3.5314100000000002</v>
      </c>
      <c r="R139">
        <v>3.2135799999999999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14</v>
      </c>
      <c r="Z139">
        <v>2.7836099999999999</v>
      </c>
      <c r="AA139">
        <v>2.7836099999999999</v>
      </c>
      <c r="AB139">
        <v>-74002</v>
      </c>
      <c r="AC139">
        <v>138.41399999999999</v>
      </c>
      <c r="AD139">
        <v>13226.9</v>
      </c>
      <c r="AE139">
        <v>0.39226699999999998</v>
      </c>
      <c r="AF139">
        <v>0.35696299999999997</v>
      </c>
      <c r="AG139">
        <v>18.9025</v>
      </c>
      <c r="AH139">
        <v>573.80700000000002</v>
      </c>
      <c r="AI139">
        <v>522.16399999999999</v>
      </c>
      <c r="AJ139">
        <v>9279.19</v>
      </c>
      <c r="AK139">
        <v>94.672499999999999</v>
      </c>
      <c r="AL139">
        <v>25994.799999999999</v>
      </c>
      <c r="AM139">
        <v>14.7601</v>
      </c>
      <c r="AN139">
        <v>47.469900000000003</v>
      </c>
      <c r="AO139">
        <v>4.4089999999999998</v>
      </c>
      <c r="AP139">
        <v>1459.33</v>
      </c>
      <c r="AQ139">
        <v>150.51</v>
      </c>
      <c r="AR139">
        <v>3195.6</v>
      </c>
      <c r="AS139">
        <v>0</v>
      </c>
      <c r="AT139">
        <v>0</v>
      </c>
      <c r="AU139">
        <v>4.2605500000000003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24795.7</v>
      </c>
      <c r="BG139">
        <v>1.29139</v>
      </c>
      <c r="BH139">
        <v>1.17516</v>
      </c>
      <c r="BI139">
        <v>34.7866</v>
      </c>
      <c r="BJ139">
        <v>1883.02</v>
      </c>
      <c r="BK139">
        <v>1713.55</v>
      </c>
      <c r="BL139">
        <v>3483.26</v>
      </c>
      <c r="BM139">
        <v>67.026799999999994</v>
      </c>
      <c r="BN139">
        <v>2964.06</v>
      </c>
      <c r="BO139">
        <v>15.9579</v>
      </c>
      <c r="BP139">
        <v>25.894300000000001</v>
      </c>
      <c r="BQ139">
        <v>9.7299799999999994</v>
      </c>
      <c r="BR139">
        <v>1236.1500000000001</v>
      </c>
      <c r="BS139">
        <v>155.98099999999999</v>
      </c>
      <c r="BT139">
        <v>1346.45</v>
      </c>
      <c r="BU139">
        <v>0</v>
      </c>
      <c r="BV139">
        <v>0</v>
      </c>
      <c r="BW139">
        <v>2.1866400000000001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5437.24</v>
      </c>
      <c r="CI139">
        <v>0.174319</v>
      </c>
      <c r="CJ139">
        <v>0.15862999999999999</v>
      </c>
      <c r="CK139">
        <v>9.2683800000000005</v>
      </c>
      <c r="CL139">
        <v>342.22699999999998</v>
      </c>
      <c r="CM139">
        <v>311.42700000000002</v>
      </c>
      <c r="CN139">
        <v>640.92899999999997</v>
      </c>
      <c r="CO139">
        <v>67.299300000000002</v>
      </c>
      <c r="CP139">
        <v>4040.41</v>
      </c>
      <c r="CQ139">
        <v>13.835800000000001</v>
      </c>
      <c r="CR139">
        <v>6.3821699999999986</v>
      </c>
      <c r="CS139">
        <v>3.3929999999999998</v>
      </c>
      <c r="CT139">
        <v>1011.68</v>
      </c>
      <c r="CU139">
        <v>142.89599999999999</v>
      </c>
      <c r="CV139">
        <v>5442.79</v>
      </c>
      <c r="CW139">
        <v>0.17344799999999999</v>
      </c>
      <c r="CX139">
        <v>0.15783800000000001</v>
      </c>
      <c r="CY139">
        <v>9.2774600000000014</v>
      </c>
      <c r="CZ139">
        <v>340.36</v>
      </c>
      <c r="DA139">
        <v>309.72800000000001</v>
      </c>
      <c r="DB139">
        <v>644.09900000000005</v>
      </c>
      <c r="DC139">
        <v>67.527900000000002</v>
      </c>
      <c r="DD139">
        <v>4080.76</v>
      </c>
      <c r="DE139">
        <v>13.836499999999999</v>
      </c>
      <c r="DF139">
        <v>6.3898299999999999</v>
      </c>
      <c r="DG139">
        <v>3.3858799999999998</v>
      </c>
      <c r="DH139">
        <v>1011.58</v>
      </c>
      <c r="DI139">
        <v>144.185</v>
      </c>
      <c r="DJ139">
        <v>5517.69</v>
      </c>
      <c r="DK139">
        <v>0.195352</v>
      </c>
      <c r="DL139">
        <v>0.17777100000000001</v>
      </c>
      <c r="DM139">
        <v>9.3904199999999989</v>
      </c>
      <c r="DN139">
        <v>374.49400000000003</v>
      </c>
      <c r="DO139">
        <v>340.78899999999999</v>
      </c>
      <c r="DP139">
        <v>726.81700000000001</v>
      </c>
      <c r="DQ139">
        <v>68.079099999999997</v>
      </c>
      <c r="DR139">
        <v>4088.51</v>
      </c>
      <c r="DS139">
        <v>13.803599999999999</v>
      </c>
      <c r="DT139">
        <v>6.7560500000000001</v>
      </c>
      <c r="DU139">
        <v>3.36632</v>
      </c>
      <c r="DV139">
        <v>847.54899999999998</v>
      </c>
      <c r="DW139">
        <v>150.44800000000001</v>
      </c>
      <c r="DX139">
        <v>5516.78</v>
      </c>
      <c r="DY139">
        <v>0.19534399999999999</v>
      </c>
      <c r="DZ139">
        <v>0.177763</v>
      </c>
      <c r="EA139">
        <v>9.3914000000000009</v>
      </c>
      <c r="EB139">
        <v>374.97800000000001</v>
      </c>
      <c r="EC139">
        <v>341.23</v>
      </c>
      <c r="ED139">
        <v>727.10500000000002</v>
      </c>
      <c r="EE139">
        <v>68.059600000000003</v>
      </c>
      <c r="EF139">
        <v>4090.31</v>
      </c>
      <c r="EG139">
        <v>13.8164</v>
      </c>
      <c r="EH139">
        <v>6.9032499999999999</v>
      </c>
      <c r="EI139">
        <v>3.5121799999999999</v>
      </c>
      <c r="EJ139">
        <v>760.32799999999997</v>
      </c>
      <c r="EK139">
        <v>150.82</v>
      </c>
      <c r="EL139">
        <v>12510.4</v>
      </c>
      <c r="EM139">
        <v>0</v>
      </c>
      <c r="EN139">
        <v>0</v>
      </c>
      <c r="EO139">
        <v>17.399999999999999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44005.8</v>
      </c>
      <c r="FA139">
        <v>1.16865</v>
      </c>
      <c r="FB139">
        <v>1.0634699999999999</v>
      </c>
      <c r="FC139">
        <v>52.763000000000012</v>
      </c>
      <c r="FD139">
        <v>1800.42</v>
      </c>
      <c r="FE139">
        <v>1638.38</v>
      </c>
      <c r="FF139">
        <v>7431.21</v>
      </c>
      <c r="FG139">
        <v>81.935400000000001</v>
      </c>
      <c r="FH139">
        <v>6987.7</v>
      </c>
      <c r="FI139">
        <v>15.8261</v>
      </c>
      <c r="FJ139">
        <v>43.825600000000001</v>
      </c>
      <c r="FK139">
        <v>9.3404199999999999</v>
      </c>
      <c r="FL139">
        <v>1281.1099999999999</v>
      </c>
      <c r="FM139">
        <v>163.50800000000001</v>
      </c>
      <c r="FN139">
        <v>8933.65</v>
      </c>
      <c r="FO139">
        <v>0.346715</v>
      </c>
      <c r="FP139">
        <v>0.31551099999999999</v>
      </c>
      <c r="FQ139">
        <v>13.8626</v>
      </c>
      <c r="FR139">
        <v>544.327</v>
      </c>
      <c r="FS139">
        <v>495.33699999999999</v>
      </c>
      <c r="FT139">
        <v>8267.48</v>
      </c>
      <c r="FU139">
        <v>94.347300000000004</v>
      </c>
      <c r="FV139">
        <v>26203.5</v>
      </c>
      <c r="FW139">
        <v>14.6814</v>
      </c>
      <c r="FX139">
        <v>42.634599999999999</v>
      </c>
      <c r="FY139">
        <v>4.2685500000000003</v>
      </c>
      <c r="FZ139">
        <v>1368.86</v>
      </c>
      <c r="GA139">
        <v>159.06800000000001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</row>
    <row r="140" spans="1:239" x14ac:dyDescent="0.25">
      <c r="A140" s="1" t="s">
        <v>218</v>
      </c>
      <c r="B140">
        <v>117265</v>
      </c>
      <c r="C140">
        <v>3.4871400000000001</v>
      </c>
      <c r="D140">
        <v>3.1732999999999998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14</v>
      </c>
      <c r="L140">
        <v>19.252700000000001</v>
      </c>
      <c r="M140">
        <v>19.252700000000001</v>
      </c>
      <c r="N140">
        <v>-91315.1</v>
      </c>
      <c r="O140">
        <v>138.47300000000001</v>
      </c>
      <c r="P140">
        <v>117265</v>
      </c>
      <c r="Q140">
        <v>3.4871400000000001</v>
      </c>
      <c r="R140">
        <v>3.1732999999999998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14</v>
      </c>
      <c r="Z140">
        <v>2.74898</v>
      </c>
      <c r="AA140">
        <v>2.74898</v>
      </c>
      <c r="AB140">
        <v>-91315.1</v>
      </c>
      <c r="AC140">
        <v>138.47300000000001</v>
      </c>
      <c r="AD140">
        <v>13259.4</v>
      </c>
      <c r="AE140">
        <v>0.38820700000000002</v>
      </c>
      <c r="AF140">
        <v>0.35326800000000003</v>
      </c>
      <c r="AG140">
        <v>18.95</v>
      </c>
      <c r="AH140">
        <v>567.96199999999999</v>
      </c>
      <c r="AI140">
        <v>516.84500000000003</v>
      </c>
      <c r="AJ140">
        <v>9292.6299999999992</v>
      </c>
      <c r="AK140">
        <v>94.731200000000001</v>
      </c>
      <c r="AL140">
        <v>26304.7</v>
      </c>
      <c r="AM140">
        <v>14.7531</v>
      </c>
      <c r="AN140">
        <v>47.508499999999998</v>
      </c>
      <c r="AO140">
        <v>4.3852099999999998</v>
      </c>
      <c r="AP140">
        <v>1461.67</v>
      </c>
      <c r="AQ140">
        <v>150.512</v>
      </c>
      <c r="AR140">
        <v>3195.6</v>
      </c>
      <c r="AS140">
        <v>0</v>
      </c>
      <c r="AT140">
        <v>0</v>
      </c>
      <c r="AU140">
        <v>4.2605500000000003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24902.7</v>
      </c>
      <c r="BG140">
        <v>1.27945</v>
      </c>
      <c r="BH140">
        <v>1.1642999999999999</v>
      </c>
      <c r="BI140">
        <v>34.942500000000003</v>
      </c>
      <c r="BJ140">
        <v>1860.04</v>
      </c>
      <c r="BK140">
        <v>1692.64</v>
      </c>
      <c r="BL140">
        <v>3509.96</v>
      </c>
      <c r="BM140">
        <v>67.465500000000006</v>
      </c>
      <c r="BN140">
        <v>3014.66</v>
      </c>
      <c r="BO140">
        <v>15.945499999999999</v>
      </c>
      <c r="BP140">
        <v>25.928000000000001</v>
      </c>
      <c r="BQ140">
        <v>9.6396999999999995</v>
      </c>
      <c r="BR140">
        <v>1238.25</v>
      </c>
      <c r="BS140">
        <v>156</v>
      </c>
      <c r="BT140">
        <v>1346.45</v>
      </c>
      <c r="BU140">
        <v>0</v>
      </c>
      <c r="BV140">
        <v>0</v>
      </c>
      <c r="BW140">
        <v>2.1866400000000001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5451.68</v>
      </c>
      <c r="CI140">
        <v>0.171599</v>
      </c>
      <c r="CJ140">
        <v>0.15615499999999999</v>
      </c>
      <c r="CK140">
        <v>9.2967200000000005</v>
      </c>
      <c r="CL140">
        <v>336.43299999999999</v>
      </c>
      <c r="CM140">
        <v>306.154</v>
      </c>
      <c r="CN140">
        <v>650.077</v>
      </c>
      <c r="CO140">
        <v>67.9833</v>
      </c>
      <c r="CP140">
        <v>4163.0200000000004</v>
      </c>
      <c r="CQ140">
        <v>13.838200000000001</v>
      </c>
      <c r="CR140">
        <v>6.4027200000000004</v>
      </c>
      <c r="CS140">
        <v>3.3708999999999998</v>
      </c>
      <c r="CT140">
        <v>1013.59</v>
      </c>
      <c r="CU140">
        <v>143.054</v>
      </c>
      <c r="CV140">
        <v>5457.15</v>
      </c>
      <c r="CW140">
        <v>0.170741</v>
      </c>
      <c r="CX140">
        <v>0.15537400000000001</v>
      </c>
      <c r="CY140">
        <v>9.30565</v>
      </c>
      <c r="CZ140">
        <v>334.61399999999998</v>
      </c>
      <c r="DA140">
        <v>304.49799999999999</v>
      </c>
      <c r="DB140">
        <v>653.10800000000006</v>
      </c>
      <c r="DC140">
        <v>68.202200000000005</v>
      </c>
      <c r="DD140">
        <v>4203.46</v>
      </c>
      <c r="DE140">
        <v>13.838900000000001</v>
      </c>
      <c r="DF140">
        <v>6.4099199999999996</v>
      </c>
      <c r="DG140">
        <v>3.36395</v>
      </c>
      <c r="DH140">
        <v>1013.5</v>
      </c>
      <c r="DI140">
        <v>144.34200000000001</v>
      </c>
      <c r="DJ140">
        <v>5533.87</v>
      </c>
      <c r="DK140">
        <v>0.19259299999999999</v>
      </c>
      <c r="DL140">
        <v>0.175259</v>
      </c>
      <c r="DM140">
        <v>9.4214300000000009</v>
      </c>
      <c r="DN140">
        <v>368.52600000000001</v>
      </c>
      <c r="DO140">
        <v>335.358</v>
      </c>
      <c r="DP140">
        <v>738.14499999999998</v>
      </c>
      <c r="DQ140">
        <v>68.760400000000004</v>
      </c>
      <c r="DR140">
        <v>4211.7299999999996</v>
      </c>
      <c r="DS140">
        <v>13.808999999999999</v>
      </c>
      <c r="DT140">
        <v>6.8167300000000006</v>
      </c>
      <c r="DU140">
        <v>3.3741699999999999</v>
      </c>
      <c r="DV140">
        <v>849.36199999999997</v>
      </c>
      <c r="DW140">
        <v>150.70500000000001</v>
      </c>
      <c r="DX140">
        <v>5532.96</v>
      </c>
      <c r="DY140">
        <v>0.19223799999999999</v>
      </c>
      <c r="DZ140">
        <v>0.17493700000000001</v>
      </c>
      <c r="EA140">
        <v>9.4224499999999995</v>
      </c>
      <c r="EB140">
        <v>368.29300000000001</v>
      </c>
      <c r="EC140">
        <v>335.14600000000002</v>
      </c>
      <c r="ED140">
        <v>736.94100000000003</v>
      </c>
      <c r="EE140">
        <v>68.738900000000001</v>
      </c>
      <c r="EF140">
        <v>4212.6099999999997</v>
      </c>
      <c r="EG140">
        <v>13.819900000000001</v>
      </c>
      <c r="EH140">
        <v>6.9331800000000001</v>
      </c>
      <c r="EI140">
        <v>3.4962399999999998</v>
      </c>
      <c r="EJ140">
        <v>762.0089999999999</v>
      </c>
      <c r="EK140">
        <v>151.00299999999999</v>
      </c>
      <c r="EL140">
        <v>12510.4</v>
      </c>
      <c r="EM140">
        <v>0</v>
      </c>
      <c r="EN140">
        <v>0</v>
      </c>
      <c r="EO140">
        <v>17.399999999999999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44102.6</v>
      </c>
      <c r="FA140">
        <v>1.15052</v>
      </c>
      <c r="FB140">
        <v>1.04698</v>
      </c>
      <c r="FC140">
        <v>52.912100000000002</v>
      </c>
      <c r="FD140">
        <v>1772.94</v>
      </c>
      <c r="FE140">
        <v>1613.37</v>
      </c>
      <c r="FF140">
        <v>7458.48</v>
      </c>
      <c r="FG140">
        <v>82.215599999999995</v>
      </c>
      <c r="FH140">
        <v>7123.83</v>
      </c>
      <c r="FI140">
        <v>15.805899999999999</v>
      </c>
      <c r="FJ140">
        <v>43.841099999999997</v>
      </c>
      <c r="FK140">
        <v>9.2293300000000009</v>
      </c>
      <c r="FL140">
        <v>1282.27</v>
      </c>
      <c r="FM140">
        <v>163.51599999999999</v>
      </c>
      <c r="FN140">
        <v>8962.36</v>
      </c>
      <c r="FO140">
        <v>0.34272000000000002</v>
      </c>
      <c r="FP140">
        <v>0.31187500000000001</v>
      </c>
      <c r="FQ140">
        <v>13.9077</v>
      </c>
      <c r="FR140">
        <v>538.15800000000002</v>
      </c>
      <c r="FS140">
        <v>489.72399999999999</v>
      </c>
      <c r="FT140">
        <v>8277.14</v>
      </c>
      <c r="FU140">
        <v>94.413899999999998</v>
      </c>
      <c r="FV140">
        <v>26539.9</v>
      </c>
      <c r="FW140">
        <v>14.6744</v>
      </c>
      <c r="FX140">
        <v>42.654499999999999</v>
      </c>
      <c r="FY140">
        <v>4.2436800000000003</v>
      </c>
      <c r="FZ140">
        <v>1370.1</v>
      </c>
      <c r="GA140">
        <v>159.071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</row>
    <row r="141" spans="1:239" x14ac:dyDescent="0.25">
      <c r="A141" s="1" t="s">
        <v>219</v>
      </c>
      <c r="B141">
        <v>117557</v>
      </c>
      <c r="C141">
        <v>3.4433799999999999</v>
      </c>
      <c r="D141">
        <v>3.13347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14</v>
      </c>
      <c r="L141">
        <v>19.255299999999998</v>
      </c>
      <c r="M141">
        <v>19.255299999999998</v>
      </c>
      <c r="N141">
        <v>-24352.5</v>
      </c>
      <c r="O141">
        <v>138.53100000000001</v>
      </c>
      <c r="P141">
        <v>117557</v>
      </c>
      <c r="Q141">
        <v>3.4433799999999999</v>
      </c>
      <c r="R141">
        <v>3.13347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14</v>
      </c>
      <c r="Z141">
        <v>2.7148300000000001</v>
      </c>
      <c r="AA141">
        <v>2.7148300000000001</v>
      </c>
      <c r="AB141">
        <v>-24352.5</v>
      </c>
      <c r="AC141">
        <v>138.53100000000001</v>
      </c>
      <c r="AD141">
        <v>13291.9</v>
      </c>
      <c r="AE141">
        <v>0.38439899999999999</v>
      </c>
      <c r="AF141">
        <v>0.34980299999999998</v>
      </c>
      <c r="AG141">
        <v>18.997599999999998</v>
      </c>
      <c r="AH141">
        <v>562.33300000000008</v>
      </c>
      <c r="AI141">
        <v>511.72300000000001</v>
      </c>
      <c r="AJ141">
        <v>9307.3700000000008</v>
      </c>
      <c r="AK141">
        <v>94.788499999999999</v>
      </c>
      <c r="AL141">
        <v>26607.4</v>
      </c>
      <c r="AM141">
        <v>14.746600000000001</v>
      </c>
      <c r="AN141">
        <v>47.554099999999998</v>
      </c>
      <c r="AO141">
        <v>4.3623799999999999</v>
      </c>
      <c r="AP141">
        <v>1463.65</v>
      </c>
      <c r="AQ141">
        <v>150.51400000000001</v>
      </c>
      <c r="AR141">
        <v>3195.6</v>
      </c>
      <c r="AS141">
        <v>0</v>
      </c>
      <c r="AT141">
        <v>0</v>
      </c>
      <c r="AU141">
        <v>4.2605500000000003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25009.8</v>
      </c>
      <c r="BG141">
        <v>1.2675099999999999</v>
      </c>
      <c r="BH141">
        <v>1.15344</v>
      </c>
      <c r="BI141">
        <v>35.098199999999999</v>
      </c>
      <c r="BJ141">
        <v>1839.28</v>
      </c>
      <c r="BK141">
        <v>1673.75</v>
      </c>
      <c r="BL141">
        <v>3536.51</v>
      </c>
      <c r="BM141">
        <v>67.875900000000001</v>
      </c>
      <c r="BN141">
        <v>3066.07</v>
      </c>
      <c r="BO141">
        <v>15.9329</v>
      </c>
      <c r="BP141">
        <v>25.968699999999998</v>
      </c>
      <c r="BQ141">
        <v>9.5572300000000006</v>
      </c>
      <c r="BR141">
        <v>1240</v>
      </c>
      <c r="BS141">
        <v>156.018</v>
      </c>
      <c r="BT141">
        <v>1346.45</v>
      </c>
      <c r="BU141">
        <v>0</v>
      </c>
      <c r="BV141">
        <v>0</v>
      </c>
      <c r="BW141">
        <v>2.1866400000000001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5466.04</v>
      </c>
      <c r="CI141">
        <v>0.16886999999999999</v>
      </c>
      <c r="CJ141">
        <v>0.153671</v>
      </c>
      <c r="CK141">
        <v>9.3248800000000003</v>
      </c>
      <c r="CL141">
        <v>330.69</v>
      </c>
      <c r="CM141">
        <v>300.928</v>
      </c>
      <c r="CN141">
        <v>659.08399999999995</v>
      </c>
      <c r="CO141">
        <v>68.653700000000001</v>
      </c>
      <c r="CP141">
        <v>4288.92</v>
      </c>
      <c r="CQ141">
        <v>13.8406</v>
      </c>
      <c r="CR141">
        <v>6.4228100000000001</v>
      </c>
      <c r="CS141">
        <v>3.34897</v>
      </c>
      <c r="CT141">
        <v>1015.12</v>
      </c>
      <c r="CU141">
        <v>143.208</v>
      </c>
      <c r="CV141">
        <v>5471.45</v>
      </c>
      <c r="CW141">
        <v>0.16803399999999999</v>
      </c>
      <c r="CX141">
        <v>0.15291099999999999</v>
      </c>
      <c r="CY141">
        <v>9.3336600000000001</v>
      </c>
      <c r="CZ141">
        <v>328.90600000000001</v>
      </c>
      <c r="DA141">
        <v>299.30399999999997</v>
      </c>
      <c r="DB141">
        <v>662.0089999999999</v>
      </c>
      <c r="DC141">
        <v>68.865099999999998</v>
      </c>
      <c r="DD141">
        <v>4329.3900000000003</v>
      </c>
      <c r="DE141">
        <v>13.8414</v>
      </c>
      <c r="DF141">
        <v>6.42964</v>
      </c>
      <c r="DG141">
        <v>3.3421599999999998</v>
      </c>
      <c r="DH141">
        <v>1015.03</v>
      </c>
      <c r="DI141">
        <v>144.49600000000001</v>
      </c>
      <c r="DJ141">
        <v>5549.99</v>
      </c>
      <c r="DK141">
        <v>0.18995799999999999</v>
      </c>
      <c r="DL141">
        <v>0.17286199999999999</v>
      </c>
      <c r="DM141">
        <v>9.45228</v>
      </c>
      <c r="DN141">
        <v>362.72300000000001</v>
      </c>
      <c r="DO141">
        <v>330.07799999999997</v>
      </c>
      <c r="DP141">
        <v>750.14499999999998</v>
      </c>
      <c r="DQ141">
        <v>69.4435</v>
      </c>
      <c r="DR141">
        <v>4339.5600000000004</v>
      </c>
      <c r="DS141">
        <v>13.8147</v>
      </c>
      <c r="DT141">
        <v>6.8871500000000001</v>
      </c>
      <c r="DU141">
        <v>3.38862</v>
      </c>
      <c r="DV141">
        <v>850.75699999999995</v>
      </c>
      <c r="DW141">
        <v>150.98699999999999</v>
      </c>
      <c r="DX141">
        <v>5549.05</v>
      </c>
      <c r="DY141">
        <v>0.188525</v>
      </c>
      <c r="DZ141">
        <v>0.17155699999999999</v>
      </c>
      <c r="EA141">
        <v>9.4532799999999995</v>
      </c>
      <c r="EB141">
        <v>360.81799999999998</v>
      </c>
      <c r="EC141">
        <v>328.34399999999999</v>
      </c>
      <c r="ED141">
        <v>745.68299999999999</v>
      </c>
      <c r="EE141">
        <v>69.428700000000006</v>
      </c>
      <c r="EF141">
        <v>4346.55</v>
      </c>
      <c r="EG141">
        <v>13.8232</v>
      </c>
      <c r="EH141">
        <v>6.945310000000001</v>
      </c>
      <c r="EI141">
        <v>3.46759</v>
      </c>
      <c r="EJ141">
        <v>763.21699999999998</v>
      </c>
      <c r="EK141">
        <v>151.12899999999999</v>
      </c>
      <c r="EL141">
        <v>12510.4</v>
      </c>
      <c r="EM141">
        <v>0</v>
      </c>
      <c r="EN141">
        <v>0</v>
      </c>
      <c r="EO141">
        <v>17.399999999999999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44198.9</v>
      </c>
      <c r="FA141">
        <v>1.1333200000000001</v>
      </c>
      <c r="FB141">
        <v>1.03132</v>
      </c>
      <c r="FC141">
        <v>53.060499999999998</v>
      </c>
      <c r="FD141">
        <v>1746.09</v>
      </c>
      <c r="FE141">
        <v>1588.94</v>
      </c>
      <c r="FF141">
        <v>7484.83</v>
      </c>
      <c r="FG141">
        <v>82.488600000000005</v>
      </c>
      <c r="FH141">
        <v>7257.52</v>
      </c>
      <c r="FI141">
        <v>15.7866</v>
      </c>
      <c r="FJ141">
        <v>43.855200000000004</v>
      </c>
      <c r="FK141">
        <v>9.1212199999999992</v>
      </c>
      <c r="FL141">
        <v>1283.4000000000001</v>
      </c>
      <c r="FM141">
        <v>163.523</v>
      </c>
      <c r="FN141">
        <v>8991.06</v>
      </c>
      <c r="FO141">
        <v>0.33866400000000002</v>
      </c>
      <c r="FP141">
        <v>0.30818400000000001</v>
      </c>
      <c r="FQ141">
        <v>13.9528</v>
      </c>
      <c r="FR141">
        <v>531.94600000000003</v>
      </c>
      <c r="FS141">
        <v>484.07100000000003</v>
      </c>
      <c r="FT141">
        <v>8286.57</v>
      </c>
      <c r="FU141">
        <v>94.480800000000002</v>
      </c>
      <c r="FV141">
        <v>26888.400000000001</v>
      </c>
      <c r="FW141">
        <v>14.667299999999999</v>
      </c>
      <c r="FX141">
        <v>42.673200000000001</v>
      </c>
      <c r="FY141">
        <v>4.2186000000000003</v>
      </c>
      <c r="FZ141">
        <v>1371.31</v>
      </c>
      <c r="GA141">
        <v>159.07400000000001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</row>
    <row r="142" spans="1:239" x14ac:dyDescent="0.25">
      <c r="A142" s="1" t="s">
        <v>220</v>
      </c>
      <c r="B142">
        <v>117845</v>
      </c>
      <c r="C142">
        <v>3.4028200000000002</v>
      </c>
      <c r="D142">
        <v>3.0965699999999998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14</v>
      </c>
      <c r="L142">
        <v>19.2256</v>
      </c>
      <c r="M142">
        <v>19.2256</v>
      </c>
      <c r="N142">
        <v>-71542.3</v>
      </c>
      <c r="O142">
        <v>138.57900000000001</v>
      </c>
      <c r="P142">
        <v>117845</v>
      </c>
      <c r="Q142">
        <v>3.4028200000000002</v>
      </c>
      <c r="R142">
        <v>3.0965699999999998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</v>
      </c>
      <c r="Z142">
        <v>2.68337</v>
      </c>
      <c r="AA142">
        <v>2.68337</v>
      </c>
      <c r="AB142">
        <v>-71542.3</v>
      </c>
      <c r="AC142">
        <v>138.57900000000001</v>
      </c>
      <c r="AD142">
        <v>13324.1</v>
      </c>
      <c r="AE142">
        <v>0.38081300000000001</v>
      </c>
      <c r="AF142">
        <v>0.34654000000000001</v>
      </c>
      <c r="AG142">
        <v>19.044699999999999</v>
      </c>
      <c r="AH142">
        <v>557.03</v>
      </c>
      <c r="AI142">
        <v>506.89699999999999</v>
      </c>
      <c r="AJ142">
        <v>9323.9599999999991</v>
      </c>
      <c r="AK142">
        <v>94.843800000000002</v>
      </c>
      <c r="AL142">
        <v>26905.9</v>
      </c>
      <c r="AM142">
        <v>14.740500000000001</v>
      </c>
      <c r="AN142">
        <v>47.6096</v>
      </c>
      <c r="AO142">
        <v>4.3408699999999998</v>
      </c>
      <c r="AP142">
        <v>1465.22</v>
      </c>
      <c r="AQ142">
        <v>150.51599999999999</v>
      </c>
      <c r="AR142">
        <v>3195.6</v>
      </c>
      <c r="AS142">
        <v>0</v>
      </c>
      <c r="AT142">
        <v>0</v>
      </c>
      <c r="AU142">
        <v>4.2605500000000003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25115.9</v>
      </c>
      <c r="BG142">
        <v>1.25817</v>
      </c>
      <c r="BH142">
        <v>1.1449400000000001</v>
      </c>
      <c r="BI142">
        <v>35.252200000000002</v>
      </c>
      <c r="BJ142">
        <v>1821.44</v>
      </c>
      <c r="BK142">
        <v>1657.51</v>
      </c>
      <c r="BL142">
        <v>3559.37</v>
      </c>
      <c r="BM142">
        <v>68.227900000000005</v>
      </c>
      <c r="BN142">
        <v>3108.78</v>
      </c>
      <c r="BO142">
        <v>15.923</v>
      </c>
      <c r="BP142">
        <v>26.0047</v>
      </c>
      <c r="BQ142">
        <v>9.4871100000000013</v>
      </c>
      <c r="BR142">
        <v>1241.33</v>
      </c>
      <c r="BS142">
        <v>156.03399999999999</v>
      </c>
      <c r="BT142">
        <v>1346.45</v>
      </c>
      <c r="BU142">
        <v>0</v>
      </c>
      <c r="BV142">
        <v>0</v>
      </c>
      <c r="BW142">
        <v>2.1866400000000001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5480.18</v>
      </c>
      <c r="CI142">
        <v>0.16620599999999999</v>
      </c>
      <c r="CJ142">
        <v>0.15124799999999999</v>
      </c>
      <c r="CK142">
        <v>9.3525700000000001</v>
      </c>
      <c r="CL142">
        <v>325.08</v>
      </c>
      <c r="CM142">
        <v>295.82299999999998</v>
      </c>
      <c r="CN142">
        <v>668.03199999999993</v>
      </c>
      <c r="CO142">
        <v>69.308300000000003</v>
      </c>
      <c r="CP142">
        <v>4416.82</v>
      </c>
      <c r="CQ142">
        <v>13.843</v>
      </c>
      <c r="CR142">
        <v>6.4431200000000004</v>
      </c>
      <c r="CS142">
        <v>3.32755</v>
      </c>
      <c r="CT142">
        <v>1016.23</v>
      </c>
      <c r="CU142">
        <v>143.36199999999999</v>
      </c>
      <c r="CV142">
        <v>5485.51</v>
      </c>
      <c r="CW142">
        <v>0.16539100000000001</v>
      </c>
      <c r="CX142">
        <v>0.150506</v>
      </c>
      <c r="CY142">
        <v>9.3612000000000002</v>
      </c>
      <c r="CZ142">
        <v>323.298</v>
      </c>
      <c r="DA142">
        <v>294.20100000000002</v>
      </c>
      <c r="DB142">
        <v>670.86300000000006</v>
      </c>
      <c r="DC142">
        <v>69.514799999999994</v>
      </c>
      <c r="DD142">
        <v>4457.38</v>
      </c>
      <c r="DE142">
        <v>13.8437</v>
      </c>
      <c r="DF142">
        <v>6.4495399999999998</v>
      </c>
      <c r="DG142">
        <v>3.32077</v>
      </c>
      <c r="DH142">
        <v>1016.13</v>
      </c>
      <c r="DI142">
        <v>144.649</v>
      </c>
      <c r="DJ142">
        <v>5565.9</v>
      </c>
      <c r="DK142">
        <v>0.18693499999999999</v>
      </c>
      <c r="DL142">
        <v>0.17011100000000001</v>
      </c>
      <c r="DM142">
        <v>9.4826499999999996</v>
      </c>
      <c r="DN142">
        <v>355.94699999999989</v>
      </c>
      <c r="DO142">
        <v>323.91199999999998</v>
      </c>
      <c r="DP142">
        <v>759.31299999999999</v>
      </c>
      <c r="DQ142">
        <v>70.097399999999993</v>
      </c>
      <c r="DR142">
        <v>4463.6499999999996</v>
      </c>
      <c r="DS142">
        <v>13.817600000000001</v>
      </c>
      <c r="DT142">
        <v>6.9059200000000001</v>
      </c>
      <c r="DU142">
        <v>3.36463</v>
      </c>
      <c r="DV142">
        <v>851.69100000000003</v>
      </c>
      <c r="DW142">
        <v>151.11600000000001</v>
      </c>
      <c r="DX142">
        <v>5564.84</v>
      </c>
      <c r="DY142">
        <v>0.18451200000000001</v>
      </c>
      <c r="DZ142">
        <v>0.167906</v>
      </c>
      <c r="EA142">
        <v>9.4834899999999998</v>
      </c>
      <c r="EB142">
        <v>353.07100000000003</v>
      </c>
      <c r="EC142">
        <v>321.29399999999998</v>
      </c>
      <c r="ED142">
        <v>754.24199999999996</v>
      </c>
      <c r="EE142">
        <v>70.127099999999999</v>
      </c>
      <c r="EF142">
        <v>4492.0600000000004</v>
      </c>
      <c r="EG142">
        <v>13.826700000000001</v>
      </c>
      <c r="EH142">
        <v>6.9554199999999993</v>
      </c>
      <c r="EI142">
        <v>3.4377800000000009</v>
      </c>
      <c r="EJ142">
        <v>764.07100000000003</v>
      </c>
      <c r="EK142">
        <v>151.24700000000001</v>
      </c>
      <c r="EL142">
        <v>12510.4</v>
      </c>
      <c r="EM142">
        <v>0</v>
      </c>
      <c r="EN142">
        <v>0</v>
      </c>
      <c r="EO142">
        <v>17.399999999999999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44293.8</v>
      </c>
      <c r="FA142">
        <v>1.11755</v>
      </c>
      <c r="FB142">
        <v>1.0169699999999999</v>
      </c>
      <c r="FC142">
        <v>53.206699999999998</v>
      </c>
      <c r="FD142">
        <v>1721.36</v>
      </c>
      <c r="FE142">
        <v>1566.44</v>
      </c>
      <c r="FF142">
        <v>7510.01</v>
      </c>
      <c r="FG142">
        <v>82.741699999999994</v>
      </c>
      <c r="FH142">
        <v>7384.71</v>
      </c>
      <c r="FI142">
        <v>15.768800000000001</v>
      </c>
      <c r="FJ142">
        <v>43.872599999999998</v>
      </c>
      <c r="FK142">
        <v>9.0216999999999992</v>
      </c>
      <c r="FL142">
        <v>1284.5</v>
      </c>
      <c r="FM142">
        <v>163.53</v>
      </c>
      <c r="FN142">
        <v>9019.41</v>
      </c>
      <c r="FO142">
        <v>0.33464100000000002</v>
      </c>
      <c r="FP142">
        <v>0.30452299999999999</v>
      </c>
      <c r="FQ142">
        <v>13.997299999999999</v>
      </c>
      <c r="FR142">
        <v>525.82799999999997</v>
      </c>
      <c r="FS142">
        <v>478.50299999999999</v>
      </c>
      <c r="FT142">
        <v>8295.6200000000008</v>
      </c>
      <c r="FU142">
        <v>94.546400000000006</v>
      </c>
      <c r="FV142">
        <v>27241.3</v>
      </c>
      <c r="FW142">
        <v>14.6602</v>
      </c>
      <c r="FX142">
        <v>42.6905</v>
      </c>
      <c r="FY142">
        <v>4.1938800000000001</v>
      </c>
      <c r="FZ142">
        <v>1372.48</v>
      </c>
      <c r="GA142">
        <v>159.077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</row>
    <row r="143" spans="1:239" x14ac:dyDescent="0.25">
      <c r="A143" s="1" t="s">
        <v>221</v>
      </c>
      <c r="B143">
        <v>118124</v>
      </c>
      <c r="C143">
        <v>3.3642699999999999</v>
      </c>
      <c r="D143">
        <v>3.06149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14</v>
      </c>
      <c r="L143">
        <v>19.222799999999999</v>
      </c>
      <c r="M143">
        <v>19.222799999999999</v>
      </c>
      <c r="N143">
        <v>-25287.4</v>
      </c>
      <c r="O143">
        <v>138.62899999999999</v>
      </c>
      <c r="P143">
        <v>118124</v>
      </c>
      <c r="Q143">
        <v>3.3642699999999999</v>
      </c>
      <c r="R143">
        <v>3.06149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14</v>
      </c>
      <c r="Z143">
        <v>2.6535299999999999</v>
      </c>
      <c r="AA143">
        <v>2.6535299999999999</v>
      </c>
      <c r="AB143">
        <v>-25287.4</v>
      </c>
      <c r="AC143">
        <v>138.62899999999999</v>
      </c>
      <c r="AD143">
        <v>13355.3</v>
      </c>
      <c r="AE143">
        <v>0.37748500000000001</v>
      </c>
      <c r="AF143">
        <v>0.34351100000000001</v>
      </c>
      <c r="AG143">
        <v>19.090299999999999</v>
      </c>
      <c r="AH143">
        <v>552.08900000000006</v>
      </c>
      <c r="AI143">
        <v>502.40100000000001</v>
      </c>
      <c r="AJ143">
        <v>9338.86</v>
      </c>
      <c r="AK143">
        <v>94.894999999999996</v>
      </c>
      <c r="AL143">
        <v>27186.5</v>
      </c>
      <c r="AM143">
        <v>14.7348</v>
      </c>
      <c r="AN143">
        <v>47.658700000000003</v>
      </c>
      <c r="AO143">
        <v>4.3208399999999996</v>
      </c>
      <c r="AP143">
        <v>1466.93</v>
      </c>
      <c r="AQ143">
        <v>150.51900000000001</v>
      </c>
      <c r="AR143">
        <v>3195.6</v>
      </c>
      <c r="AS143">
        <v>0</v>
      </c>
      <c r="AT143">
        <v>0</v>
      </c>
      <c r="AU143">
        <v>4.2605500000000003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25219</v>
      </c>
      <c r="BG143">
        <v>1.24929</v>
      </c>
      <c r="BH143">
        <v>1.13686</v>
      </c>
      <c r="BI143">
        <v>35.401400000000002</v>
      </c>
      <c r="BJ143">
        <v>1801</v>
      </c>
      <c r="BK143">
        <v>1638.91</v>
      </c>
      <c r="BL143">
        <v>3582.97</v>
      </c>
      <c r="BM143">
        <v>68.614599999999996</v>
      </c>
      <c r="BN143">
        <v>3151.65</v>
      </c>
      <c r="BO143">
        <v>15.913600000000001</v>
      </c>
      <c r="BP143">
        <v>26.035399999999999</v>
      </c>
      <c r="BQ143">
        <v>9.4082299999999996</v>
      </c>
      <c r="BR143">
        <v>1242.82</v>
      </c>
      <c r="BS143">
        <v>156.05099999999999</v>
      </c>
      <c r="BT143">
        <v>1346.45</v>
      </c>
      <c r="BU143">
        <v>0</v>
      </c>
      <c r="BV143">
        <v>0</v>
      </c>
      <c r="BW143">
        <v>2.1866400000000001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5493.79</v>
      </c>
      <c r="CI143">
        <v>0.16379299999999999</v>
      </c>
      <c r="CJ143">
        <v>0.14905199999999999</v>
      </c>
      <c r="CK143">
        <v>9.3791899999999995</v>
      </c>
      <c r="CL143">
        <v>319.53199999999998</v>
      </c>
      <c r="CM143">
        <v>290.774</v>
      </c>
      <c r="CN143">
        <v>676.45100000000002</v>
      </c>
      <c r="CO143">
        <v>69.937299999999993</v>
      </c>
      <c r="CP143">
        <v>4538.37</v>
      </c>
      <c r="CQ143">
        <v>13.8451</v>
      </c>
      <c r="CR143">
        <v>6.4613500000000004</v>
      </c>
      <c r="CS143">
        <v>3.3065099999999998</v>
      </c>
      <c r="CT143">
        <v>1017.52</v>
      </c>
      <c r="CU143">
        <v>143.50299999999999</v>
      </c>
      <c r="CV143">
        <v>5499.06</v>
      </c>
      <c r="CW143">
        <v>0.16281200000000001</v>
      </c>
      <c r="CX143">
        <v>0.14815900000000001</v>
      </c>
      <c r="CY143">
        <v>9.3876799999999996</v>
      </c>
      <c r="CZ143">
        <v>317.75200000000001</v>
      </c>
      <c r="DA143">
        <v>289.154</v>
      </c>
      <c r="DB143">
        <v>679.16300000000001</v>
      </c>
      <c r="DC143">
        <v>70.138499999999993</v>
      </c>
      <c r="DD143">
        <v>4584</v>
      </c>
      <c r="DE143">
        <v>13.846</v>
      </c>
      <c r="DF143">
        <v>6.4671099999999999</v>
      </c>
      <c r="DG143">
        <v>3.299630000000001</v>
      </c>
      <c r="DH143">
        <v>1017.43</v>
      </c>
      <c r="DI143">
        <v>144.786</v>
      </c>
      <c r="DJ143">
        <v>5581.21</v>
      </c>
      <c r="DK143">
        <v>0.183645</v>
      </c>
      <c r="DL143">
        <v>0.16711699999999999</v>
      </c>
      <c r="DM143">
        <v>9.5117999999999991</v>
      </c>
      <c r="DN143">
        <v>349.38199999999989</v>
      </c>
      <c r="DO143">
        <v>317.93700000000001</v>
      </c>
      <c r="DP143">
        <v>769.54</v>
      </c>
      <c r="DQ143">
        <v>70.763800000000003</v>
      </c>
      <c r="DR143">
        <v>4604.8100000000004</v>
      </c>
      <c r="DS143">
        <v>13.822900000000001</v>
      </c>
      <c r="DT143">
        <v>6.9555399999999992</v>
      </c>
      <c r="DU143">
        <v>3.3665600000000002</v>
      </c>
      <c r="DV143">
        <v>852.85</v>
      </c>
      <c r="DW143">
        <v>151.322</v>
      </c>
      <c r="DX143">
        <v>5579.95</v>
      </c>
      <c r="DY143">
        <v>0.18056700000000001</v>
      </c>
      <c r="DZ143">
        <v>0.16431599999999999</v>
      </c>
      <c r="EA143">
        <v>9.5123999999999995</v>
      </c>
      <c r="EB143">
        <v>345.43900000000002</v>
      </c>
      <c r="EC143">
        <v>314.34899999999999</v>
      </c>
      <c r="ED143">
        <v>762.40600000000006</v>
      </c>
      <c r="EE143">
        <v>70.805899999999994</v>
      </c>
      <c r="EF143">
        <v>4639.88</v>
      </c>
      <c r="EG143">
        <v>13.8302</v>
      </c>
      <c r="EH143">
        <v>6.9641400000000004</v>
      </c>
      <c r="EI143">
        <v>3.4084300000000001</v>
      </c>
      <c r="EJ143">
        <v>765.08300000000008</v>
      </c>
      <c r="EK143">
        <v>151.34700000000001</v>
      </c>
      <c r="EL143">
        <v>12510.4</v>
      </c>
      <c r="EM143">
        <v>0</v>
      </c>
      <c r="EN143">
        <v>0</v>
      </c>
      <c r="EO143">
        <v>17.399999999999999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44385.3</v>
      </c>
      <c r="FA143">
        <v>1.10297</v>
      </c>
      <c r="FB143">
        <v>1.0037</v>
      </c>
      <c r="FC143">
        <v>53.347700000000003</v>
      </c>
      <c r="FD143">
        <v>1697.64</v>
      </c>
      <c r="FE143">
        <v>1544.85</v>
      </c>
      <c r="FF143">
        <v>7534.61</v>
      </c>
      <c r="FG143">
        <v>82.985200000000006</v>
      </c>
      <c r="FH143">
        <v>7506.81</v>
      </c>
      <c r="FI143">
        <v>15.7521</v>
      </c>
      <c r="FJ143">
        <v>43.891800000000003</v>
      </c>
      <c r="FK143">
        <v>8.9267000000000003</v>
      </c>
      <c r="FL143">
        <v>1285.54</v>
      </c>
      <c r="FM143">
        <v>163.53700000000001</v>
      </c>
      <c r="FN143">
        <v>9046.82</v>
      </c>
      <c r="FO143">
        <v>0.33071200000000001</v>
      </c>
      <c r="FP143">
        <v>0.30094799999999999</v>
      </c>
      <c r="FQ143">
        <v>14.0404</v>
      </c>
      <c r="FR143">
        <v>519.70100000000002</v>
      </c>
      <c r="FS143">
        <v>472.92800000000011</v>
      </c>
      <c r="FT143">
        <v>8304.08</v>
      </c>
      <c r="FU143">
        <v>94.611699999999999</v>
      </c>
      <c r="FV143">
        <v>27593.1</v>
      </c>
      <c r="FW143">
        <v>14.6532</v>
      </c>
      <c r="FX143">
        <v>42.705100000000002</v>
      </c>
      <c r="FY143">
        <v>4.1692099999999996</v>
      </c>
      <c r="FZ143">
        <v>1373.59</v>
      </c>
      <c r="GA143">
        <v>159.07900000000001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</row>
    <row r="144" spans="1:239" x14ac:dyDescent="0.25">
      <c r="A144" s="1" t="s">
        <v>222</v>
      </c>
      <c r="B144">
        <v>118402</v>
      </c>
      <c r="C144">
        <v>3.3248600000000001</v>
      </c>
      <c r="D144">
        <v>3.02562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14</v>
      </c>
      <c r="L144">
        <v>19.157399999999999</v>
      </c>
      <c r="M144">
        <v>19.157399999999999</v>
      </c>
      <c r="N144">
        <v>-55017.8</v>
      </c>
      <c r="O144">
        <v>138.66499999999999</v>
      </c>
      <c r="P144">
        <v>118402</v>
      </c>
      <c r="Q144">
        <v>3.3248600000000001</v>
      </c>
      <c r="R144">
        <v>3.02562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14</v>
      </c>
      <c r="Z144">
        <v>2.6230699999999998</v>
      </c>
      <c r="AA144">
        <v>2.6230699999999998</v>
      </c>
      <c r="AB144">
        <v>-55017.8</v>
      </c>
      <c r="AC144">
        <v>138.66499999999999</v>
      </c>
      <c r="AD144">
        <v>13386.5</v>
      </c>
      <c r="AE144">
        <v>0.37421300000000002</v>
      </c>
      <c r="AF144">
        <v>0.34053299999999997</v>
      </c>
      <c r="AG144">
        <v>19.135999999999999</v>
      </c>
      <c r="AH144">
        <v>547.31700000000001</v>
      </c>
      <c r="AI144">
        <v>498.05900000000003</v>
      </c>
      <c r="AJ144">
        <v>9356.76</v>
      </c>
      <c r="AK144">
        <v>94.945999999999998</v>
      </c>
      <c r="AL144">
        <v>27476.799999999999</v>
      </c>
      <c r="AM144">
        <v>14.729200000000001</v>
      </c>
      <c r="AN144">
        <v>47.7224</v>
      </c>
      <c r="AO144">
        <v>4.30145</v>
      </c>
      <c r="AP144">
        <v>1468.02</v>
      </c>
      <c r="AQ144">
        <v>150.52099999999999</v>
      </c>
      <c r="AR144">
        <v>3195.6</v>
      </c>
      <c r="AS144">
        <v>0</v>
      </c>
      <c r="AT144">
        <v>0</v>
      </c>
      <c r="AU144">
        <v>4.2605500000000003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25322.400000000001</v>
      </c>
      <c r="BG144">
        <v>1.23956</v>
      </c>
      <c r="BH144">
        <v>1.1279999999999999</v>
      </c>
      <c r="BI144">
        <v>35.5505</v>
      </c>
      <c r="BJ144">
        <v>1782.86</v>
      </c>
      <c r="BK144">
        <v>1622.4</v>
      </c>
      <c r="BL144">
        <v>3606</v>
      </c>
      <c r="BM144">
        <v>68.969499999999996</v>
      </c>
      <c r="BN144">
        <v>3196.81</v>
      </c>
      <c r="BO144">
        <v>15.9032</v>
      </c>
      <c r="BP144">
        <v>26.070699999999999</v>
      </c>
      <c r="BQ144">
        <v>9.3367100000000001</v>
      </c>
      <c r="BR144">
        <v>1243.68</v>
      </c>
      <c r="BS144">
        <v>156.066</v>
      </c>
      <c r="BT144">
        <v>1346.45</v>
      </c>
      <c r="BU144">
        <v>0</v>
      </c>
      <c r="BV144">
        <v>0</v>
      </c>
      <c r="BW144">
        <v>2.1866400000000001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5507.36</v>
      </c>
      <c r="CI144">
        <v>0.161303</v>
      </c>
      <c r="CJ144">
        <v>0.146786</v>
      </c>
      <c r="CK144">
        <v>9.4056499999999996</v>
      </c>
      <c r="CL144">
        <v>313.94400000000002</v>
      </c>
      <c r="CM144">
        <v>285.68900000000002</v>
      </c>
      <c r="CN144">
        <v>684.87899999999991</v>
      </c>
      <c r="CO144">
        <v>70.564800000000005</v>
      </c>
      <c r="CP144">
        <v>4665.8500000000004</v>
      </c>
      <c r="CQ144">
        <v>13.8474</v>
      </c>
      <c r="CR144">
        <v>6.4794300000000007</v>
      </c>
      <c r="CS144">
        <v>3.2852899999999998</v>
      </c>
      <c r="CT144">
        <v>1018.13</v>
      </c>
      <c r="CU144">
        <v>143.63499999999999</v>
      </c>
      <c r="CV144">
        <v>5512.54</v>
      </c>
      <c r="CW144">
        <v>0.16026199999999999</v>
      </c>
      <c r="CX144">
        <v>0.145838</v>
      </c>
      <c r="CY144">
        <v>9.4139900000000001</v>
      </c>
      <c r="CZ144">
        <v>312.13200000000001</v>
      </c>
      <c r="DA144">
        <v>284.04000000000002</v>
      </c>
      <c r="DB144">
        <v>687.5139999999999</v>
      </c>
      <c r="DC144">
        <v>70.764399999999995</v>
      </c>
      <c r="DD144">
        <v>4714.22</v>
      </c>
      <c r="DE144">
        <v>13.8483</v>
      </c>
      <c r="DF144">
        <v>6.48468</v>
      </c>
      <c r="DG144">
        <v>3.2782399999999998</v>
      </c>
      <c r="DH144">
        <v>1018.04</v>
      </c>
      <c r="DI144">
        <v>144.916</v>
      </c>
      <c r="DJ144">
        <v>5596.41</v>
      </c>
      <c r="DK144">
        <v>0.17968700000000001</v>
      </c>
      <c r="DL144">
        <v>0.16351499999999999</v>
      </c>
      <c r="DM144">
        <v>9.5407299999999999</v>
      </c>
      <c r="DN144">
        <v>341.27100000000002</v>
      </c>
      <c r="DO144">
        <v>310.55700000000002</v>
      </c>
      <c r="DP144">
        <v>775.04399999999998</v>
      </c>
      <c r="DQ144">
        <v>71.393100000000004</v>
      </c>
      <c r="DR144">
        <v>4739.8999999999996</v>
      </c>
      <c r="DS144">
        <v>13.823600000000001</v>
      </c>
      <c r="DT144">
        <v>6.9151499999999997</v>
      </c>
      <c r="DU144">
        <v>3.3005</v>
      </c>
      <c r="DV144">
        <v>853.26199999999994</v>
      </c>
      <c r="DW144">
        <v>151.27099999999999</v>
      </c>
      <c r="DX144">
        <v>5594.9</v>
      </c>
      <c r="DY144">
        <v>0.17671799999999999</v>
      </c>
      <c r="DZ144">
        <v>0.16081300000000001</v>
      </c>
      <c r="EA144">
        <v>9.54101</v>
      </c>
      <c r="EB144">
        <v>337.97300000000001</v>
      </c>
      <c r="EC144">
        <v>307.55500000000001</v>
      </c>
      <c r="ED144">
        <v>770.95399999999995</v>
      </c>
      <c r="EE144">
        <v>71.4833</v>
      </c>
      <c r="EF144">
        <v>4794.09</v>
      </c>
      <c r="EG144">
        <v>13.833600000000001</v>
      </c>
      <c r="EH144">
        <v>6.9752899999999993</v>
      </c>
      <c r="EI144">
        <v>3.3797199999999998</v>
      </c>
      <c r="EJ144">
        <v>765.54100000000005</v>
      </c>
      <c r="EK144">
        <v>151.45500000000001</v>
      </c>
      <c r="EL144">
        <v>12510.4</v>
      </c>
      <c r="EM144">
        <v>0</v>
      </c>
      <c r="EN144">
        <v>0</v>
      </c>
      <c r="EO144">
        <v>17.399999999999999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44476.7</v>
      </c>
      <c r="FA144">
        <v>1.0888599999999999</v>
      </c>
      <c r="FB144">
        <v>0.99086000000000007</v>
      </c>
      <c r="FC144">
        <v>53.488300000000002</v>
      </c>
      <c r="FD144">
        <v>1674.75</v>
      </c>
      <c r="FE144">
        <v>1524.02</v>
      </c>
      <c r="FF144">
        <v>7558.69</v>
      </c>
      <c r="FG144">
        <v>83.220699999999994</v>
      </c>
      <c r="FH144">
        <v>7628.42</v>
      </c>
      <c r="FI144">
        <v>15.735900000000001</v>
      </c>
      <c r="FJ144">
        <v>43.911799999999999</v>
      </c>
      <c r="FK144">
        <v>8.8349700000000002</v>
      </c>
      <c r="FL144">
        <v>1286.55</v>
      </c>
      <c r="FM144">
        <v>163.54499999999999</v>
      </c>
      <c r="FN144">
        <v>9074.2000000000007</v>
      </c>
      <c r="FO144">
        <v>0.326963</v>
      </c>
      <c r="FP144">
        <v>0.297537</v>
      </c>
      <c r="FQ144">
        <v>14.083399999999999</v>
      </c>
      <c r="FR144">
        <v>514.01900000000001</v>
      </c>
      <c r="FS144">
        <v>467.75699999999989</v>
      </c>
      <c r="FT144">
        <v>8311.75</v>
      </c>
      <c r="FU144">
        <v>94.672200000000004</v>
      </c>
      <c r="FV144">
        <v>27935.200000000001</v>
      </c>
      <c r="FW144">
        <v>14.646599999999999</v>
      </c>
      <c r="FX144">
        <v>42.717700000000001</v>
      </c>
      <c r="FY144">
        <v>4.1462399999999997</v>
      </c>
      <c r="FZ144">
        <v>1374.67</v>
      </c>
      <c r="GA144">
        <v>159.08199999999999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</row>
    <row r="145" spans="1:239" x14ac:dyDescent="0.25">
      <c r="A145" s="1" t="s">
        <v>223</v>
      </c>
      <c r="B145">
        <v>118681</v>
      </c>
      <c r="C145">
        <v>3.2862300000000002</v>
      </c>
      <c r="D145">
        <v>2.9904700000000002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14</v>
      </c>
      <c r="L145">
        <v>19.191400000000002</v>
      </c>
      <c r="M145">
        <v>19.191400000000002</v>
      </c>
      <c r="N145">
        <v>-36090.800000000003</v>
      </c>
      <c r="O145">
        <v>138.71799999999999</v>
      </c>
      <c r="P145">
        <v>118681</v>
      </c>
      <c r="Q145">
        <v>3.2862300000000002</v>
      </c>
      <c r="R145">
        <v>2.9904700000000002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14</v>
      </c>
      <c r="Z145">
        <v>2.5931899999999999</v>
      </c>
      <c r="AA145">
        <v>2.5931899999999999</v>
      </c>
      <c r="AB145">
        <v>-36090.800000000003</v>
      </c>
      <c r="AC145">
        <v>138.71799999999999</v>
      </c>
      <c r="AD145">
        <v>13417.9</v>
      </c>
      <c r="AE145">
        <v>0.37103000000000003</v>
      </c>
      <c r="AF145">
        <v>0.33763700000000002</v>
      </c>
      <c r="AG145">
        <v>19.181799999999999</v>
      </c>
      <c r="AH145">
        <v>542.59900000000005</v>
      </c>
      <c r="AI145">
        <v>493.76499999999999</v>
      </c>
      <c r="AJ145">
        <v>9370.07</v>
      </c>
      <c r="AK145">
        <v>94.994200000000006</v>
      </c>
      <c r="AL145">
        <v>27751.9</v>
      </c>
      <c r="AM145">
        <v>14.723699999999999</v>
      </c>
      <c r="AN145">
        <v>47.765000000000001</v>
      </c>
      <c r="AO145">
        <v>4.2823199999999986</v>
      </c>
      <c r="AP145">
        <v>1469.95</v>
      </c>
      <c r="AQ145">
        <v>150.523</v>
      </c>
      <c r="AR145">
        <v>3195.6</v>
      </c>
      <c r="AS145">
        <v>0</v>
      </c>
      <c r="AT145">
        <v>0</v>
      </c>
      <c r="AU145">
        <v>4.2605500000000003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25426.2</v>
      </c>
      <c r="BG145">
        <v>1.22953</v>
      </c>
      <c r="BH145">
        <v>1.11887</v>
      </c>
      <c r="BI145">
        <v>35.699800000000003</v>
      </c>
      <c r="BJ145">
        <v>1762.16</v>
      </c>
      <c r="BK145">
        <v>1603.57</v>
      </c>
      <c r="BL145">
        <v>3627.17</v>
      </c>
      <c r="BM145">
        <v>69.343299999999999</v>
      </c>
      <c r="BN145">
        <v>3241.8</v>
      </c>
      <c r="BO145">
        <v>15.8925</v>
      </c>
      <c r="BP145">
        <v>26.088200000000001</v>
      </c>
      <c r="BQ145">
        <v>9.2560199999999995</v>
      </c>
      <c r="BR145">
        <v>1245.4000000000001</v>
      </c>
      <c r="BS145">
        <v>156.07900000000001</v>
      </c>
      <c r="BT145">
        <v>1346.45</v>
      </c>
      <c r="BU145">
        <v>0</v>
      </c>
      <c r="BV145">
        <v>0</v>
      </c>
      <c r="BW145">
        <v>2.1866400000000001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5520.86</v>
      </c>
      <c r="CI145">
        <v>0.15859500000000001</v>
      </c>
      <c r="CJ145">
        <v>0.14432200000000001</v>
      </c>
      <c r="CK145">
        <v>9.4319399999999991</v>
      </c>
      <c r="CL145">
        <v>308.142</v>
      </c>
      <c r="CM145">
        <v>280.40899999999999</v>
      </c>
      <c r="CN145">
        <v>692.60100000000011</v>
      </c>
      <c r="CO145">
        <v>71.181299999999993</v>
      </c>
      <c r="CP145">
        <v>4799</v>
      </c>
      <c r="CQ145">
        <v>13.8498</v>
      </c>
      <c r="CR145">
        <v>6.4933199999999998</v>
      </c>
      <c r="CS145">
        <v>3.2631600000000001</v>
      </c>
      <c r="CT145">
        <v>1019.7</v>
      </c>
      <c r="CU145">
        <v>143.75</v>
      </c>
      <c r="CV145">
        <v>5525.96</v>
      </c>
      <c r="CW145">
        <v>0.15765599999999999</v>
      </c>
      <c r="CX145">
        <v>0.14346700000000001</v>
      </c>
      <c r="CY145">
        <v>9.4401200000000003</v>
      </c>
      <c r="CZ145">
        <v>306.27300000000002</v>
      </c>
      <c r="DA145">
        <v>278.709</v>
      </c>
      <c r="DB145">
        <v>695.20699999999999</v>
      </c>
      <c r="DC145">
        <v>71.3827</v>
      </c>
      <c r="DD145">
        <v>4845.7700000000004</v>
      </c>
      <c r="DE145">
        <v>13.8506</v>
      </c>
      <c r="DF145">
        <v>6.4983000000000004</v>
      </c>
      <c r="DG145">
        <v>3.2559900000000002</v>
      </c>
      <c r="DH145">
        <v>1019.6</v>
      </c>
      <c r="DI145">
        <v>145.03100000000001</v>
      </c>
      <c r="DJ145">
        <v>5611.46</v>
      </c>
      <c r="DK145">
        <v>0.1762</v>
      </c>
      <c r="DL145">
        <v>0.16034200000000001</v>
      </c>
      <c r="DM145">
        <v>9.5693099999999998</v>
      </c>
      <c r="DN145">
        <v>335.34899999999999</v>
      </c>
      <c r="DO145">
        <v>305.16800000000001</v>
      </c>
      <c r="DP145">
        <v>787.76300000000003</v>
      </c>
      <c r="DQ145">
        <v>72.078000000000003</v>
      </c>
      <c r="DR145">
        <v>4913.0200000000004</v>
      </c>
      <c r="DS145">
        <v>13.831899999999999</v>
      </c>
      <c r="DT145">
        <v>7.0152899999999994</v>
      </c>
      <c r="DU145">
        <v>3.3413200000000001</v>
      </c>
      <c r="DV145">
        <v>854.76300000000003</v>
      </c>
      <c r="DW145">
        <v>151.61699999999999</v>
      </c>
      <c r="DX145">
        <v>5609.7</v>
      </c>
      <c r="DY145">
        <v>0.17312900000000001</v>
      </c>
      <c r="DZ145">
        <v>0.15754699999999999</v>
      </c>
      <c r="EA145">
        <v>9.5693099999999998</v>
      </c>
      <c r="EB145">
        <v>330.86599999999999</v>
      </c>
      <c r="EC145">
        <v>301.08800000000002</v>
      </c>
      <c r="ED145">
        <v>779.06100000000004</v>
      </c>
      <c r="EE145">
        <v>72.125299999999996</v>
      </c>
      <c r="EF145">
        <v>4944.9399999999996</v>
      </c>
      <c r="EG145">
        <v>13.8368</v>
      </c>
      <c r="EH145">
        <v>6.9858199999999986</v>
      </c>
      <c r="EI145">
        <v>3.3524400000000001</v>
      </c>
      <c r="EJ145">
        <v>766.8</v>
      </c>
      <c r="EK145">
        <v>151.55699999999999</v>
      </c>
      <c r="EL145">
        <v>12510.4</v>
      </c>
      <c r="EM145">
        <v>0</v>
      </c>
      <c r="EN145">
        <v>0</v>
      </c>
      <c r="EO145">
        <v>17.399999999999999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44567.8</v>
      </c>
      <c r="FA145">
        <v>1.0750299999999999</v>
      </c>
      <c r="FB145">
        <v>0.97827800000000009</v>
      </c>
      <c r="FC145">
        <v>53.628500000000003</v>
      </c>
      <c r="FD145">
        <v>1653.26</v>
      </c>
      <c r="FE145">
        <v>1504.46</v>
      </c>
      <c r="FF145">
        <v>7581.71</v>
      </c>
      <c r="FG145">
        <v>83.442300000000003</v>
      </c>
      <c r="FH145">
        <v>7750.06</v>
      </c>
      <c r="FI145">
        <v>15.719900000000001</v>
      </c>
      <c r="FJ145">
        <v>43.932000000000002</v>
      </c>
      <c r="FK145">
        <v>8.7484000000000002</v>
      </c>
      <c r="FL145">
        <v>1287.54</v>
      </c>
      <c r="FM145">
        <v>163.55199999999999</v>
      </c>
      <c r="FN145">
        <v>9101.58</v>
      </c>
      <c r="FO145">
        <v>0.32351600000000003</v>
      </c>
      <c r="FP145">
        <v>0.2944</v>
      </c>
      <c r="FQ145">
        <v>14.1264</v>
      </c>
      <c r="FR145">
        <v>508.89600000000002</v>
      </c>
      <c r="FS145">
        <v>463.09500000000003</v>
      </c>
      <c r="FT145">
        <v>8318.7000000000007</v>
      </c>
      <c r="FU145">
        <v>94.726600000000005</v>
      </c>
      <c r="FV145">
        <v>28256.5</v>
      </c>
      <c r="FW145">
        <v>14.640499999999999</v>
      </c>
      <c r="FX145">
        <v>42.729199999999999</v>
      </c>
      <c r="FY145">
        <v>4.12547</v>
      </c>
      <c r="FZ145">
        <v>1375.72</v>
      </c>
      <c r="GA145">
        <v>159.084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</row>
    <row r="146" spans="1:239" x14ac:dyDescent="0.25">
      <c r="A146" s="1" t="s">
        <v>224</v>
      </c>
      <c r="B146">
        <v>118956</v>
      </c>
      <c r="C146">
        <v>3.2498200000000002</v>
      </c>
      <c r="D146">
        <v>2.9573299999999998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14</v>
      </c>
      <c r="L146">
        <v>19.177499999999998</v>
      </c>
      <c r="M146">
        <v>19.177499999999998</v>
      </c>
      <c r="N146">
        <v>-25842.1</v>
      </c>
      <c r="O146">
        <v>138.762</v>
      </c>
      <c r="P146">
        <v>118956</v>
      </c>
      <c r="Q146">
        <v>3.2498200000000002</v>
      </c>
      <c r="R146">
        <v>2.9573299999999998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14</v>
      </c>
      <c r="Z146">
        <v>2.5649199999999999</v>
      </c>
      <c r="AA146">
        <v>2.5649199999999999</v>
      </c>
      <c r="AB146">
        <v>-25842.1</v>
      </c>
      <c r="AC146">
        <v>138.762</v>
      </c>
      <c r="AD146">
        <v>13448.9</v>
      </c>
      <c r="AE146">
        <v>0.367724</v>
      </c>
      <c r="AF146">
        <v>0.33462900000000001</v>
      </c>
      <c r="AG146">
        <v>19.2273</v>
      </c>
      <c r="AH146">
        <v>537.80799999999999</v>
      </c>
      <c r="AI146">
        <v>489.40600000000001</v>
      </c>
      <c r="AJ146">
        <v>9385.65</v>
      </c>
      <c r="AK146">
        <v>95.043999999999997</v>
      </c>
      <c r="AL146">
        <v>28047.9</v>
      </c>
      <c r="AM146">
        <v>14.718</v>
      </c>
      <c r="AN146">
        <v>47.817799999999998</v>
      </c>
      <c r="AO146">
        <v>4.2628399999999997</v>
      </c>
      <c r="AP146">
        <v>1471.34</v>
      </c>
      <c r="AQ146">
        <v>150.52500000000001</v>
      </c>
      <c r="AR146">
        <v>3195.6</v>
      </c>
      <c r="AS146">
        <v>0</v>
      </c>
      <c r="AT146">
        <v>0</v>
      </c>
      <c r="AU146">
        <v>4.2605500000000003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25529.1</v>
      </c>
      <c r="BG146">
        <v>1.21991</v>
      </c>
      <c r="BH146">
        <v>1.11012</v>
      </c>
      <c r="BI146">
        <v>35.847299999999997</v>
      </c>
      <c r="BJ146">
        <v>1743.44</v>
      </c>
      <c r="BK146">
        <v>1586.53</v>
      </c>
      <c r="BL146">
        <v>3645.19</v>
      </c>
      <c r="BM146">
        <v>69.674800000000005</v>
      </c>
      <c r="BN146">
        <v>3283.6</v>
      </c>
      <c r="BO146">
        <v>15.882099999999999</v>
      </c>
      <c r="BP146">
        <v>26.098400000000002</v>
      </c>
      <c r="BQ146">
        <v>9.1825600000000005</v>
      </c>
      <c r="BR146">
        <v>1246.57</v>
      </c>
      <c r="BS146">
        <v>156.09</v>
      </c>
      <c r="BT146">
        <v>1346.45</v>
      </c>
      <c r="BU146">
        <v>0</v>
      </c>
      <c r="BV146">
        <v>0</v>
      </c>
      <c r="BW146">
        <v>2.1866400000000001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5534.14</v>
      </c>
      <c r="CI146">
        <v>0.155753</v>
      </c>
      <c r="CJ146">
        <v>0.141735</v>
      </c>
      <c r="CK146">
        <v>9.4577299999999997</v>
      </c>
      <c r="CL146">
        <v>302.279</v>
      </c>
      <c r="CM146">
        <v>275.07400000000001</v>
      </c>
      <c r="CN146">
        <v>700.30600000000004</v>
      </c>
      <c r="CO146">
        <v>71.798299999999998</v>
      </c>
      <c r="CP146">
        <v>4940.95</v>
      </c>
      <c r="CQ146">
        <v>13.8523</v>
      </c>
      <c r="CR146">
        <v>6.5068299999999999</v>
      </c>
      <c r="CS146">
        <v>3.2407400000000002</v>
      </c>
      <c r="CT146">
        <v>1020.72</v>
      </c>
      <c r="CU146">
        <v>143.86099999999999</v>
      </c>
      <c r="CV146">
        <v>5539.16</v>
      </c>
      <c r="CW146">
        <v>0.154861</v>
      </c>
      <c r="CX146">
        <v>0.14092399999999999</v>
      </c>
      <c r="CY146">
        <v>9.4657600000000013</v>
      </c>
      <c r="CZ146">
        <v>300.40100000000001</v>
      </c>
      <c r="DA146">
        <v>273.36500000000001</v>
      </c>
      <c r="DB146">
        <v>702.86899999999991</v>
      </c>
      <c r="DC146">
        <v>71.998000000000005</v>
      </c>
      <c r="DD146">
        <v>4987.59</v>
      </c>
      <c r="DE146">
        <v>13.8531</v>
      </c>
      <c r="DF146">
        <v>6.5116100000000001</v>
      </c>
      <c r="DG146">
        <v>3.2335699999999998</v>
      </c>
      <c r="DH146">
        <v>1020.62</v>
      </c>
      <c r="DI146">
        <v>145.143</v>
      </c>
      <c r="DJ146">
        <v>5626.21</v>
      </c>
      <c r="DK146">
        <v>0.17421</v>
      </c>
      <c r="DL146">
        <v>0.15853100000000001</v>
      </c>
      <c r="DM146">
        <v>9.5973800000000011</v>
      </c>
      <c r="DN146">
        <v>330.18700000000001</v>
      </c>
      <c r="DO146">
        <v>300.47000000000003</v>
      </c>
      <c r="DP146">
        <v>798.07600000000002</v>
      </c>
      <c r="DQ146">
        <v>72.648399999999995</v>
      </c>
      <c r="DR146">
        <v>5034.18</v>
      </c>
      <c r="DS146">
        <v>13.8348</v>
      </c>
      <c r="DT146">
        <v>7.0584199999999999</v>
      </c>
      <c r="DU146">
        <v>3.3363499999999999</v>
      </c>
      <c r="DV146">
        <v>855.68799999999999</v>
      </c>
      <c r="DW146">
        <v>151.79499999999999</v>
      </c>
      <c r="DX146">
        <v>5624.19</v>
      </c>
      <c r="DY146">
        <v>0.16983000000000001</v>
      </c>
      <c r="DZ146">
        <v>0.15454499999999999</v>
      </c>
      <c r="EA146">
        <v>9.5970100000000009</v>
      </c>
      <c r="EB146">
        <v>324.334</v>
      </c>
      <c r="EC146">
        <v>295.14400000000001</v>
      </c>
      <c r="ED146">
        <v>787.24199999999996</v>
      </c>
      <c r="EE146">
        <v>72.732100000000003</v>
      </c>
      <c r="EF146">
        <v>5093.93</v>
      </c>
      <c r="EG146">
        <v>13.8398</v>
      </c>
      <c r="EH146">
        <v>6.9989100000000004</v>
      </c>
      <c r="EI146">
        <v>3.3273700000000002</v>
      </c>
      <c r="EJ146">
        <v>767.63100000000009</v>
      </c>
      <c r="EK146">
        <v>151.66399999999999</v>
      </c>
      <c r="EL146">
        <v>12510.4</v>
      </c>
      <c r="EM146">
        <v>0</v>
      </c>
      <c r="EN146">
        <v>0</v>
      </c>
      <c r="EO146">
        <v>17.399999999999999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44657.8</v>
      </c>
      <c r="FA146">
        <v>1.0615000000000001</v>
      </c>
      <c r="FB146">
        <v>0.96596499999999996</v>
      </c>
      <c r="FC146">
        <v>53.7669</v>
      </c>
      <c r="FD146">
        <v>1632.22</v>
      </c>
      <c r="FE146">
        <v>1485.32</v>
      </c>
      <c r="FF146">
        <v>7604.53</v>
      </c>
      <c r="FG146">
        <v>83.659599999999998</v>
      </c>
      <c r="FH146">
        <v>7872.47</v>
      </c>
      <c r="FI146">
        <v>15.7042</v>
      </c>
      <c r="FJ146">
        <v>43.953200000000002</v>
      </c>
      <c r="FK146">
        <v>8.6636500000000005</v>
      </c>
      <c r="FL146">
        <v>1288.49</v>
      </c>
      <c r="FM146">
        <v>163.559</v>
      </c>
      <c r="FN146">
        <v>9128.66</v>
      </c>
      <c r="FO146">
        <v>0.32037599999999999</v>
      </c>
      <c r="FP146">
        <v>0.29154200000000002</v>
      </c>
      <c r="FQ146">
        <v>14.169</v>
      </c>
      <c r="FR146">
        <v>503.935</v>
      </c>
      <c r="FS146">
        <v>458.58100000000002</v>
      </c>
      <c r="FT146">
        <v>8324.82</v>
      </c>
      <c r="FU146">
        <v>94.778999999999996</v>
      </c>
      <c r="FV146">
        <v>28554.400000000001</v>
      </c>
      <c r="FW146">
        <v>14.6349</v>
      </c>
      <c r="FX146">
        <v>42.7376</v>
      </c>
      <c r="FY146">
        <v>4.1055299999999999</v>
      </c>
      <c r="FZ146">
        <v>1376.72</v>
      </c>
      <c r="GA146">
        <v>159.08500000000001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</row>
    <row r="147" spans="1:239" x14ac:dyDescent="0.25">
      <c r="A147" s="1" t="s">
        <v>225</v>
      </c>
      <c r="B147">
        <v>119225</v>
      </c>
      <c r="C147">
        <v>3.21157</v>
      </c>
      <c r="D147">
        <v>2.9225300000000001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14</v>
      </c>
      <c r="L147">
        <v>19.162099999999999</v>
      </c>
      <c r="M147">
        <v>19.162099999999999</v>
      </c>
      <c r="N147">
        <v>-8451.83</v>
      </c>
      <c r="O147">
        <v>138.80500000000001</v>
      </c>
      <c r="P147">
        <v>119225</v>
      </c>
      <c r="Q147">
        <v>3.21157</v>
      </c>
      <c r="R147">
        <v>2.9225300000000001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14</v>
      </c>
      <c r="Z147">
        <v>2.5350799999999998</v>
      </c>
      <c r="AA147">
        <v>2.5350799999999998</v>
      </c>
      <c r="AB147">
        <v>-8451.83</v>
      </c>
      <c r="AC147">
        <v>138.80500000000001</v>
      </c>
      <c r="AD147">
        <v>13479.4</v>
      </c>
      <c r="AE147">
        <v>0.36464400000000002</v>
      </c>
      <c r="AF147">
        <v>0.33182600000000001</v>
      </c>
      <c r="AG147">
        <v>19.271799999999999</v>
      </c>
      <c r="AH147">
        <v>533.29899999999998</v>
      </c>
      <c r="AI147">
        <v>485.30200000000002</v>
      </c>
      <c r="AJ147">
        <v>9401.3700000000008</v>
      </c>
      <c r="AK147">
        <v>95.091300000000004</v>
      </c>
      <c r="AL147">
        <v>28332.2</v>
      </c>
      <c r="AM147">
        <v>14.7126</v>
      </c>
      <c r="AN147">
        <v>47.872399999999999</v>
      </c>
      <c r="AO147">
        <v>4.2445300000000001</v>
      </c>
      <c r="AP147">
        <v>1472.65</v>
      </c>
      <c r="AQ147">
        <v>150.52799999999999</v>
      </c>
      <c r="AR147">
        <v>3195.6</v>
      </c>
      <c r="AS147">
        <v>0</v>
      </c>
      <c r="AT147">
        <v>0</v>
      </c>
      <c r="AU147">
        <v>4.2605500000000003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25630.1</v>
      </c>
      <c r="BG147">
        <v>1.2060999999999999</v>
      </c>
      <c r="BH147">
        <v>1.09755</v>
      </c>
      <c r="BI147">
        <v>35.991700000000002</v>
      </c>
      <c r="BJ147">
        <v>1718.76</v>
      </c>
      <c r="BK147">
        <v>1564.07</v>
      </c>
      <c r="BL147">
        <v>3666.79</v>
      </c>
      <c r="BM147">
        <v>70.099199999999996</v>
      </c>
      <c r="BN147">
        <v>3340.89</v>
      </c>
      <c r="BO147">
        <v>15.8672</v>
      </c>
      <c r="BP147">
        <v>26.100899999999999</v>
      </c>
      <c r="BQ147">
        <v>9.0847999999999995</v>
      </c>
      <c r="BR147">
        <v>1247.6600000000001</v>
      </c>
      <c r="BS147">
        <v>156.102</v>
      </c>
      <c r="BT147">
        <v>1346.45</v>
      </c>
      <c r="BU147">
        <v>0</v>
      </c>
      <c r="BV147">
        <v>0</v>
      </c>
      <c r="BW147">
        <v>2.1866400000000001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5547.04</v>
      </c>
      <c r="CI147">
        <v>0.15301699999999999</v>
      </c>
      <c r="CJ147">
        <v>0.13924500000000001</v>
      </c>
      <c r="CK147">
        <v>9.4827700000000004</v>
      </c>
      <c r="CL147">
        <v>296.62099999999998</v>
      </c>
      <c r="CM147">
        <v>269.92500000000001</v>
      </c>
      <c r="CN147">
        <v>707.83399999999995</v>
      </c>
      <c r="CO147">
        <v>72.393500000000003</v>
      </c>
      <c r="CP147">
        <v>5083.37</v>
      </c>
      <c r="CQ147">
        <v>13.854799999999999</v>
      </c>
      <c r="CR147">
        <v>6.5202999999999998</v>
      </c>
      <c r="CS147">
        <v>3.2191000000000001</v>
      </c>
      <c r="CT147">
        <v>1021.67</v>
      </c>
      <c r="CU147">
        <v>143.971</v>
      </c>
      <c r="CV147">
        <v>5551.98</v>
      </c>
      <c r="CW147">
        <v>0.15217800000000001</v>
      </c>
      <c r="CX147">
        <v>0.13848199999999999</v>
      </c>
      <c r="CY147">
        <v>9.4906399999999991</v>
      </c>
      <c r="CZ147">
        <v>294.83</v>
      </c>
      <c r="DA147">
        <v>268.29500000000002</v>
      </c>
      <c r="DB147">
        <v>710.33199999999999</v>
      </c>
      <c r="DC147">
        <v>72.584500000000006</v>
      </c>
      <c r="DD147">
        <v>5129.43</v>
      </c>
      <c r="DE147">
        <v>13.855600000000001</v>
      </c>
      <c r="DF147">
        <v>6.5251199999999994</v>
      </c>
      <c r="DG147">
        <v>3.2122700000000002</v>
      </c>
      <c r="DH147">
        <v>1021.57</v>
      </c>
      <c r="DI147">
        <v>145.25299999999999</v>
      </c>
      <c r="DJ147">
        <v>5640.64</v>
      </c>
      <c r="DK147">
        <v>0.17213300000000001</v>
      </c>
      <c r="DL147">
        <v>0.156641</v>
      </c>
      <c r="DM147">
        <v>9.6247199999999999</v>
      </c>
      <c r="DN147">
        <v>325.27</v>
      </c>
      <c r="DO147">
        <v>295.99599999999998</v>
      </c>
      <c r="DP147">
        <v>807.29700000000003</v>
      </c>
      <c r="DQ147">
        <v>73.171599999999998</v>
      </c>
      <c r="DR147">
        <v>5153.8</v>
      </c>
      <c r="DS147">
        <v>13.8377</v>
      </c>
      <c r="DT147">
        <v>7.0972600000000003</v>
      </c>
      <c r="DU147">
        <v>3.3321900000000002</v>
      </c>
      <c r="DV147">
        <v>856.56100000000004</v>
      </c>
      <c r="DW147">
        <v>151.95500000000001</v>
      </c>
      <c r="DX147">
        <v>5638.25</v>
      </c>
      <c r="DY147">
        <v>0.166961</v>
      </c>
      <c r="DZ147">
        <v>0.15193400000000001</v>
      </c>
      <c r="EA147">
        <v>9.6238600000000005</v>
      </c>
      <c r="EB147">
        <v>318.56200000000001</v>
      </c>
      <c r="EC147">
        <v>289.89100000000002</v>
      </c>
      <c r="ED147">
        <v>795.22</v>
      </c>
      <c r="EE147">
        <v>73.284700000000001</v>
      </c>
      <c r="EF147">
        <v>5233.97</v>
      </c>
      <c r="EG147">
        <v>13.8423</v>
      </c>
      <c r="EH147">
        <v>7.0139899999999997</v>
      </c>
      <c r="EI147">
        <v>3.30524</v>
      </c>
      <c r="EJ147">
        <v>768.42399999999998</v>
      </c>
      <c r="EK147">
        <v>151.77199999999999</v>
      </c>
      <c r="EL147">
        <v>12510.4</v>
      </c>
      <c r="EM147">
        <v>0</v>
      </c>
      <c r="EN147">
        <v>0</v>
      </c>
      <c r="EO147">
        <v>17.399999999999999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44745.7</v>
      </c>
      <c r="FA147">
        <v>1.04905</v>
      </c>
      <c r="FB147">
        <v>0.95463799999999988</v>
      </c>
      <c r="FC147">
        <v>53.902000000000001</v>
      </c>
      <c r="FD147">
        <v>1611.66</v>
      </c>
      <c r="FE147">
        <v>1466.61</v>
      </c>
      <c r="FF147">
        <v>7627.73</v>
      </c>
      <c r="FG147">
        <v>83.8733</v>
      </c>
      <c r="FH147">
        <v>7990.18</v>
      </c>
      <c r="FI147">
        <v>15.6896</v>
      </c>
      <c r="FJ147">
        <v>43.9786</v>
      </c>
      <c r="FK147">
        <v>8.5814500000000002</v>
      </c>
      <c r="FL147">
        <v>1289.4100000000001</v>
      </c>
      <c r="FM147">
        <v>163.56700000000001</v>
      </c>
      <c r="FN147">
        <v>9155.19</v>
      </c>
      <c r="FO147">
        <v>0.31740200000000002</v>
      </c>
      <c r="FP147">
        <v>0.28883500000000001</v>
      </c>
      <c r="FQ147">
        <v>14.210800000000001</v>
      </c>
      <c r="FR147">
        <v>499.39600000000002</v>
      </c>
      <c r="FS147">
        <v>454.45</v>
      </c>
      <c r="FT147">
        <v>8330.23</v>
      </c>
      <c r="FU147">
        <v>94.826800000000006</v>
      </c>
      <c r="FV147">
        <v>28840.7</v>
      </c>
      <c r="FW147">
        <v>14.6296</v>
      </c>
      <c r="FX147">
        <v>42.744399999999999</v>
      </c>
      <c r="FY147">
        <v>4.0872000000000002</v>
      </c>
      <c r="FZ147">
        <v>1377.7</v>
      </c>
      <c r="GA147">
        <v>159.08699999999999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</row>
    <row r="148" spans="1:239" x14ac:dyDescent="0.25">
      <c r="A148" s="1" t="s">
        <v>226</v>
      </c>
      <c r="B148">
        <v>119491</v>
      </c>
      <c r="C148">
        <v>3.17563</v>
      </c>
      <c r="D148">
        <v>2.8898299999999999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14</v>
      </c>
      <c r="L148">
        <v>19.1341</v>
      </c>
      <c r="M148">
        <v>19.1341</v>
      </c>
      <c r="N148">
        <v>-7414.98</v>
      </c>
      <c r="O148">
        <v>138.84299999999999</v>
      </c>
      <c r="P148">
        <v>119491</v>
      </c>
      <c r="Q148">
        <v>3.17563</v>
      </c>
      <c r="R148">
        <v>2.8898299999999999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14</v>
      </c>
      <c r="Z148">
        <v>2.5070700000000001</v>
      </c>
      <c r="AA148">
        <v>2.5070700000000001</v>
      </c>
      <c r="AB148">
        <v>-7414.98</v>
      </c>
      <c r="AC148">
        <v>138.84299999999999</v>
      </c>
      <c r="AD148">
        <v>13509.6</v>
      </c>
      <c r="AE148">
        <v>0.361655</v>
      </c>
      <c r="AF148">
        <v>0.32910600000000001</v>
      </c>
      <c r="AG148">
        <v>19.315999999999999</v>
      </c>
      <c r="AH148">
        <v>528.95500000000004</v>
      </c>
      <c r="AI148">
        <v>481.34899999999999</v>
      </c>
      <c r="AJ148">
        <v>9417.51</v>
      </c>
      <c r="AK148">
        <v>95.137299999999996</v>
      </c>
      <c r="AL148">
        <v>28615.5</v>
      </c>
      <c r="AM148">
        <v>14.7074</v>
      </c>
      <c r="AN148">
        <v>47.929699999999997</v>
      </c>
      <c r="AO148">
        <v>4.2268699999999999</v>
      </c>
      <c r="AP148">
        <v>1473.8</v>
      </c>
      <c r="AQ148">
        <v>150.53</v>
      </c>
      <c r="AR148">
        <v>3195.6</v>
      </c>
      <c r="AS148">
        <v>0</v>
      </c>
      <c r="AT148">
        <v>0</v>
      </c>
      <c r="AU148">
        <v>4.2605500000000003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25730</v>
      </c>
      <c r="BG148">
        <v>1.19512</v>
      </c>
      <c r="BH148">
        <v>1.0875600000000001</v>
      </c>
      <c r="BI148">
        <v>36.134</v>
      </c>
      <c r="BJ148">
        <v>1700.06</v>
      </c>
      <c r="BK148">
        <v>1547.05</v>
      </c>
      <c r="BL148">
        <v>3683.38</v>
      </c>
      <c r="BM148">
        <v>70.4221</v>
      </c>
      <c r="BN148">
        <v>3386.82</v>
      </c>
      <c r="BO148">
        <v>15.8552</v>
      </c>
      <c r="BP148">
        <v>26.103400000000001</v>
      </c>
      <c r="BQ148">
        <v>9.0103299999999997</v>
      </c>
      <c r="BR148">
        <v>1248.5999999999999</v>
      </c>
      <c r="BS148">
        <v>156.11099999999999</v>
      </c>
      <c r="BT148">
        <v>1346.45</v>
      </c>
      <c r="BU148">
        <v>0</v>
      </c>
      <c r="BV148">
        <v>0</v>
      </c>
      <c r="BW148">
        <v>2.1866400000000001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5559.71</v>
      </c>
      <c r="CI148">
        <v>0.15046399999999999</v>
      </c>
      <c r="CJ148">
        <v>0.13692199999999999</v>
      </c>
      <c r="CK148">
        <v>9.5073299999999996</v>
      </c>
      <c r="CL148">
        <v>291.30099999999999</v>
      </c>
      <c r="CM148">
        <v>265.084</v>
      </c>
      <c r="CN148">
        <v>715.27800000000002</v>
      </c>
      <c r="CO148">
        <v>72.960599999999999</v>
      </c>
      <c r="CP148">
        <v>5223.9799999999996</v>
      </c>
      <c r="CQ148">
        <v>13.857100000000001</v>
      </c>
      <c r="CR148">
        <v>6.5346900000000003</v>
      </c>
      <c r="CS148">
        <v>3.1987700000000001</v>
      </c>
      <c r="CT148">
        <v>1022.46</v>
      </c>
      <c r="CU148">
        <v>144.08099999999999</v>
      </c>
      <c r="CV148">
        <v>5564.58</v>
      </c>
      <c r="CW148">
        <v>0.149677</v>
      </c>
      <c r="CX148">
        <v>0.13620599999999999</v>
      </c>
      <c r="CY148">
        <v>9.5150500000000005</v>
      </c>
      <c r="CZ148">
        <v>289.613</v>
      </c>
      <c r="DA148">
        <v>263.54700000000003</v>
      </c>
      <c r="DB148">
        <v>717.72600000000011</v>
      </c>
      <c r="DC148">
        <v>73.142300000000006</v>
      </c>
      <c r="DD148">
        <v>5269.4</v>
      </c>
      <c r="DE148">
        <v>13.857799999999999</v>
      </c>
      <c r="DF148">
        <v>6.5396599999999996</v>
      </c>
      <c r="DG148">
        <v>3.1923300000000001</v>
      </c>
      <c r="DH148">
        <v>1022.37</v>
      </c>
      <c r="DI148">
        <v>145.364</v>
      </c>
      <c r="DJ148">
        <v>5654.89</v>
      </c>
      <c r="DK148">
        <v>0.16980700000000001</v>
      </c>
      <c r="DL148">
        <v>0.15452399999999999</v>
      </c>
      <c r="DM148">
        <v>9.6516600000000015</v>
      </c>
      <c r="DN148">
        <v>320.13200000000001</v>
      </c>
      <c r="DO148">
        <v>291.32</v>
      </c>
      <c r="DP148">
        <v>814.74199999999996</v>
      </c>
      <c r="DQ148">
        <v>73.661500000000004</v>
      </c>
      <c r="DR148">
        <v>5272.59</v>
      </c>
      <c r="DS148">
        <v>13.8398</v>
      </c>
      <c r="DT148">
        <v>7.1124399999999994</v>
      </c>
      <c r="DU148">
        <v>3.31264</v>
      </c>
      <c r="DV148">
        <v>857.25100000000009</v>
      </c>
      <c r="DW148">
        <v>152.04599999999999</v>
      </c>
      <c r="DX148">
        <v>5652.08</v>
      </c>
      <c r="DY148">
        <v>0.16441700000000001</v>
      </c>
      <c r="DZ148">
        <v>0.14962</v>
      </c>
      <c r="EA148">
        <v>9.6502400000000002</v>
      </c>
      <c r="EB148">
        <v>313.27</v>
      </c>
      <c r="EC148">
        <v>285.07499999999999</v>
      </c>
      <c r="ED148">
        <v>803.06500000000005</v>
      </c>
      <c r="EE148">
        <v>73.801599999999993</v>
      </c>
      <c r="EF148">
        <v>5367.37</v>
      </c>
      <c r="EG148">
        <v>13.8446</v>
      </c>
      <c r="EH148">
        <v>7.0303500000000003</v>
      </c>
      <c r="EI148">
        <v>3.2850100000000002</v>
      </c>
      <c r="EJ148">
        <v>769.07500000000005</v>
      </c>
      <c r="EK148">
        <v>151.88</v>
      </c>
      <c r="EL148">
        <v>12510.4</v>
      </c>
      <c r="EM148">
        <v>0</v>
      </c>
      <c r="EN148">
        <v>0</v>
      </c>
      <c r="EO148">
        <v>17.399999999999999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44832.6</v>
      </c>
      <c r="FA148">
        <v>1.0357700000000001</v>
      </c>
      <c r="FB148">
        <v>0.94255100000000003</v>
      </c>
      <c r="FC148">
        <v>54.035499999999999</v>
      </c>
      <c r="FD148">
        <v>1591.74</v>
      </c>
      <c r="FE148">
        <v>1448.48</v>
      </c>
      <c r="FF148">
        <v>7650.49</v>
      </c>
      <c r="FG148">
        <v>84.080799999999996</v>
      </c>
      <c r="FH148">
        <v>8116.79</v>
      </c>
      <c r="FI148">
        <v>15.6739</v>
      </c>
      <c r="FJ148">
        <v>44.003599999999999</v>
      </c>
      <c r="FK148">
        <v>8.5008100000000013</v>
      </c>
      <c r="FL148">
        <v>1290.3499999999999</v>
      </c>
      <c r="FM148">
        <v>163.57400000000001</v>
      </c>
      <c r="FN148">
        <v>9181.4699999999993</v>
      </c>
      <c r="FO148">
        <v>0.31461299999999998</v>
      </c>
      <c r="FP148">
        <v>0.286298</v>
      </c>
      <c r="FQ148">
        <v>14.2521</v>
      </c>
      <c r="FR148">
        <v>495.18400000000003</v>
      </c>
      <c r="FS148">
        <v>450.61800000000011</v>
      </c>
      <c r="FT148">
        <v>8334.89</v>
      </c>
      <c r="FU148">
        <v>94.870900000000006</v>
      </c>
      <c r="FV148">
        <v>29112.7</v>
      </c>
      <c r="FW148">
        <v>14.624599999999999</v>
      </c>
      <c r="FX148">
        <v>42.749000000000002</v>
      </c>
      <c r="FY148">
        <v>4.0701700000000001</v>
      </c>
      <c r="FZ148">
        <v>1378.68</v>
      </c>
      <c r="GA148">
        <v>159.08799999999999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</row>
    <row r="149" spans="1:239" x14ac:dyDescent="0.25">
      <c r="A149" s="1" t="s">
        <v>227</v>
      </c>
      <c r="B149">
        <v>119757</v>
      </c>
      <c r="C149">
        <v>3.1396799999999998</v>
      </c>
      <c r="D149">
        <v>2.85711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14</v>
      </c>
      <c r="L149">
        <v>19.106100000000001</v>
      </c>
      <c r="M149">
        <v>19.106100000000001</v>
      </c>
      <c r="N149">
        <v>-7621.85</v>
      </c>
      <c r="O149">
        <v>138.88</v>
      </c>
      <c r="P149">
        <v>119757</v>
      </c>
      <c r="Q149">
        <v>3.1396799999999998</v>
      </c>
      <c r="R149">
        <v>2.85711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14</v>
      </c>
      <c r="Z149">
        <v>2.4790100000000002</v>
      </c>
      <c r="AA149">
        <v>2.4790100000000002</v>
      </c>
      <c r="AB149">
        <v>-7621.85</v>
      </c>
      <c r="AC149">
        <v>138.88</v>
      </c>
      <c r="AD149">
        <v>13539.9</v>
      </c>
      <c r="AE149">
        <v>0.35873899999999997</v>
      </c>
      <c r="AF149">
        <v>0.32645200000000002</v>
      </c>
      <c r="AG149">
        <v>19.360199999999999</v>
      </c>
      <c r="AH149">
        <v>524.72800000000007</v>
      </c>
      <c r="AI149">
        <v>477.50299999999999</v>
      </c>
      <c r="AJ149">
        <v>9432.75</v>
      </c>
      <c r="AK149">
        <v>95.181700000000006</v>
      </c>
      <c r="AL149">
        <v>28894.799999999999</v>
      </c>
      <c r="AM149">
        <v>14.702400000000001</v>
      </c>
      <c r="AN149">
        <v>47.983199999999997</v>
      </c>
      <c r="AO149">
        <v>4.2096800000000014</v>
      </c>
      <c r="AP149">
        <v>1475.02</v>
      </c>
      <c r="AQ149">
        <v>150.53200000000001</v>
      </c>
      <c r="AR149">
        <v>3195.6</v>
      </c>
      <c r="AS149">
        <v>0</v>
      </c>
      <c r="AT149">
        <v>0</v>
      </c>
      <c r="AU149">
        <v>4.2605500000000003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25830.1</v>
      </c>
      <c r="BG149">
        <v>1.18564</v>
      </c>
      <c r="BH149">
        <v>1.0789299999999999</v>
      </c>
      <c r="BI149">
        <v>36.276400000000002</v>
      </c>
      <c r="BJ149">
        <v>1683.22</v>
      </c>
      <c r="BK149">
        <v>1531.73</v>
      </c>
      <c r="BL149">
        <v>3700.53</v>
      </c>
      <c r="BM149">
        <v>70.725300000000004</v>
      </c>
      <c r="BN149">
        <v>3429.81</v>
      </c>
      <c r="BO149">
        <v>15.844799999999999</v>
      </c>
      <c r="BP149">
        <v>26.116199999999999</v>
      </c>
      <c r="BQ149">
        <v>8.9435899999999986</v>
      </c>
      <c r="BR149">
        <v>1249.6099999999999</v>
      </c>
      <c r="BS149">
        <v>156.12100000000001</v>
      </c>
      <c r="BT149">
        <v>1346.45</v>
      </c>
      <c r="BU149">
        <v>0</v>
      </c>
      <c r="BV149">
        <v>0</v>
      </c>
      <c r="BW149">
        <v>2.1866400000000001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5572.3</v>
      </c>
      <c r="CI149">
        <v>0.14807100000000001</v>
      </c>
      <c r="CJ149">
        <v>0.134745</v>
      </c>
      <c r="CK149">
        <v>9.53172</v>
      </c>
      <c r="CL149">
        <v>286.27499999999998</v>
      </c>
      <c r="CM149">
        <v>260.51</v>
      </c>
      <c r="CN149">
        <v>722.60100000000011</v>
      </c>
      <c r="CO149">
        <v>73.501499999999993</v>
      </c>
      <c r="CP149">
        <v>5362.74</v>
      </c>
      <c r="CQ149">
        <v>13.859299999999999</v>
      </c>
      <c r="CR149">
        <v>6.5496400000000001</v>
      </c>
      <c r="CS149">
        <v>3.17957</v>
      </c>
      <c r="CT149">
        <v>1023.3</v>
      </c>
      <c r="CU149">
        <v>144.191</v>
      </c>
      <c r="CV149">
        <v>5577.12</v>
      </c>
      <c r="CW149">
        <v>0.147371</v>
      </c>
      <c r="CX149">
        <v>0.134107</v>
      </c>
      <c r="CY149">
        <v>9.5393000000000008</v>
      </c>
      <c r="CZ149">
        <v>284.755</v>
      </c>
      <c r="DA149">
        <v>259.12700000000001</v>
      </c>
      <c r="DB149">
        <v>724.97699999999998</v>
      </c>
      <c r="DC149">
        <v>73.668800000000005</v>
      </c>
      <c r="DD149">
        <v>5405.95</v>
      </c>
      <c r="DE149">
        <v>13.8599</v>
      </c>
      <c r="DF149">
        <v>6.5549399999999993</v>
      </c>
      <c r="DG149">
        <v>3.1737899999999999</v>
      </c>
      <c r="DH149">
        <v>1023.21</v>
      </c>
      <c r="DI149">
        <v>145.476</v>
      </c>
      <c r="DJ149">
        <v>5669.11</v>
      </c>
      <c r="DK149">
        <v>0.16716800000000001</v>
      </c>
      <c r="DL149">
        <v>0.15212300000000001</v>
      </c>
      <c r="DM149">
        <v>9.6784600000000012</v>
      </c>
      <c r="DN149">
        <v>314.90800000000002</v>
      </c>
      <c r="DO149">
        <v>286.56700000000001</v>
      </c>
      <c r="DP149">
        <v>821.60800000000006</v>
      </c>
      <c r="DQ149">
        <v>74.140699999999995</v>
      </c>
      <c r="DR149">
        <v>5400.95</v>
      </c>
      <c r="DS149">
        <v>13.8421</v>
      </c>
      <c r="DT149">
        <v>7.124410000000001</v>
      </c>
      <c r="DU149">
        <v>3.2925900000000001</v>
      </c>
      <c r="DV149">
        <v>857.97600000000011</v>
      </c>
      <c r="DW149">
        <v>152.126</v>
      </c>
      <c r="DX149">
        <v>5665.85</v>
      </c>
      <c r="DY149">
        <v>0.162081</v>
      </c>
      <c r="DZ149">
        <v>0.14749399999999999</v>
      </c>
      <c r="EA149">
        <v>9.6764700000000001</v>
      </c>
      <c r="EB149">
        <v>308.322</v>
      </c>
      <c r="EC149">
        <v>280.57299999999998</v>
      </c>
      <c r="ED149">
        <v>810.62899999999991</v>
      </c>
      <c r="EE149">
        <v>74.287700000000001</v>
      </c>
      <c r="EF149">
        <v>5496.01</v>
      </c>
      <c r="EG149">
        <v>13.8467</v>
      </c>
      <c r="EH149">
        <v>7.0467399999999998</v>
      </c>
      <c r="EI149">
        <v>3.26613</v>
      </c>
      <c r="EJ149">
        <v>769.75600000000009</v>
      </c>
      <c r="EK149">
        <v>151.98500000000001</v>
      </c>
      <c r="EL149">
        <v>12510.4</v>
      </c>
      <c r="EM149">
        <v>0</v>
      </c>
      <c r="EN149">
        <v>0</v>
      </c>
      <c r="EO149">
        <v>17.399999999999999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44919.3</v>
      </c>
      <c r="FA149">
        <v>1.02078</v>
      </c>
      <c r="FB149">
        <v>0.92891299999999988</v>
      </c>
      <c r="FC149">
        <v>54.168799999999997</v>
      </c>
      <c r="FD149">
        <v>1571.19</v>
      </c>
      <c r="FE149">
        <v>1429.78</v>
      </c>
      <c r="FF149">
        <v>7673.66</v>
      </c>
      <c r="FG149">
        <v>84.2941</v>
      </c>
      <c r="FH149">
        <v>8260.91</v>
      </c>
      <c r="FI149">
        <v>15.6561</v>
      </c>
      <c r="FJ149">
        <v>44.026899999999998</v>
      </c>
      <c r="FK149">
        <v>8.4165700000000001</v>
      </c>
      <c r="FL149">
        <v>1291.28</v>
      </c>
      <c r="FM149">
        <v>163.58199999999999</v>
      </c>
      <c r="FN149">
        <v>9207.81</v>
      </c>
      <c r="FO149">
        <v>0.31174000000000002</v>
      </c>
      <c r="FP149">
        <v>0.28368399999999999</v>
      </c>
      <c r="FQ149">
        <v>14.2936</v>
      </c>
      <c r="FR149">
        <v>490.79700000000003</v>
      </c>
      <c r="FS149">
        <v>446.62599999999998</v>
      </c>
      <c r="FT149">
        <v>8339.26</v>
      </c>
      <c r="FU149">
        <v>94.916600000000003</v>
      </c>
      <c r="FV149">
        <v>29396.3</v>
      </c>
      <c r="FW149">
        <v>14.6195</v>
      </c>
      <c r="FX149">
        <v>42.7515</v>
      </c>
      <c r="FY149">
        <v>4.0524500000000003</v>
      </c>
      <c r="FZ149">
        <v>1379.66</v>
      </c>
      <c r="GA149">
        <v>159.089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</row>
  </sheetData>
  <mergeCells count="17">
    <mergeCell ref="B1:O1"/>
    <mergeCell ref="P1:AC1"/>
    <mergeCell ref="AD1:AQ1"/>
    <mergeCell ref="AR1:BE1"/>
    <mergeCell ref="BF1:BS1"/>
    <mergeCell ref="BT1:CG1"/>
    <mergeCell ref="CH1:CU1"/>
    <mergeCell ref="CV1:DI1"/>
    <mergeCell ref="DJ1:DW1"/>
    <mergeCell ref="DX1:EK1"/>
    <mergeCell ref="HD1:HQ1"/>
    <mergeCell ref="HR1:IE1"/>
    <mergeCell ref="EL1:EY1"/>
    <mergeCell ref="EZ1:FM1"/>
    <mergeCell ref="FN1:GA1"/>
    <mergeCell ref="GB1:GO1"/>
    <mergeCell ref="GP1:HC1"/>
  </mergeCells>
  <pageMargins left="0.75" right="0.75" top="1" bottom="1" header="0.5" footer="0.5"/>
  <headerFooter>
    <oddFooter>&amp;C_x000D_&amp;1#&amp;"Calibri"&amp;10&amp;K000000 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C4" sqref="C4"/>
    </sheetView>
  </sheetViews>
  <sheetFormatPr defaultRowHeight="15" x14ac:dyDescent="0.25"/>
  <cols>
    <col min="1" max="4" width="20.140625" customWidth="1"/>
    <col min="5" max="5" width="20.140625" style="5" customWidth="1"/>
    <col min="6" max="6" width="20.140625" customWidth="1"/>
    <col min="7" max="7" width="18.140625" customWidth="1"/>
  </cols>
  <sheetData>
    <row r="1" spans="1:7" ht="18" thickBot="1" x14ac:dyDescent="0.35">
      <c r="A1" s="8" t="s">
        <v>340</v>
      </c>
      <c r="B1" s="8" t="s">
        <v>341</v>
      </c>
      <c r="C1" s="8" t="s">
        <v>342</v>
      </c>
      <c r="D1" s="8" t="s">
        <v>343</v>
      </c>
      <c r="E1" s="8" t="s">
        <v>345</v>
      </c>
      <c r="F1" s="8" t="s">
        <v>344</v>
      </c>
      <c r="G1" s="8" t="s">
        <v>346</v>
      </c>
    </row>
    <row r="2" spans="1:7" ht="15.75" thickTop="1" x14ac:dyDescent="0.25">
      <c r="A2" t="s">
        <v>347</v>
      </c>
      <c r="B2" t="s">
        <v>245</v>
      </c>
      <c r="C2" t="s">
        <v>231</v>
      </c>
      <c r="D2">
        <v>135000</v>
      </c>
      <c r="G2" t="s">
        <v>348</v>
      </c>
    </row>
    <row r="3" spans="1:7" x14ac:dyDescent="0.25">
      <c r="A3" t="s">
        <v>349</v>
      </c>
      <c r="B3" t="s">
        <v>271</v>
      </c>
      <c r="C3" t="s">
        <v>231</v>
      </c>
      <c r="D3">
        <v>26000</v>
      </c>
      <c r="G3" t="s">
        <v>350</v>
      </c>
    </row>
  </sheetData>
  <pageMargins left="0.7" right="0.7" top="0.75" bottom="0.75" header="0.3" footer="0.3"/>
  <pageSetup paperSize="9" orientation="portrait"/>
  <headerFooter>
    <oddFooter>&amp;C_x000D_&amp;1#&amp;"Calibri"&amp;10&amp;K000000 Schlumberger-Private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F99F-8E78-483B-B6CD-79439DF6DA6E}">
  <dimension ref="A1:W185"/>
  <sheetViews>
    <sheetView topLeftCell="A133" workbookViewId="0">
      <selection activeCell="O157" sqref="O157"/>
    </sheetView>
  </sheetViews>
  <sheetFormatPr defaultRowHeight="15" x14ac:dyDescent="0.25"/>
  <cols>
    <col min="1" max="1" width="11.140625" customWidth="1"/>
    <col min="6" max="6" width="14.85546875" customWidth="1"/>
    <col min="7" max="7" width="17.28515625" customWidth="1"/>
    <col min="8" max="8" width="12" bestFit="1" customWidth="1"/>
    <col min="12" max="12" width="10.5703125" customWidth="1"/>
    <col min="15" max="15" width="9.7109375" bestFit="1" customWidth="1"/>
    <col min="16" max="16" width="12" customWidth="1"/>
    <col min="23" max="23" width="13.42578125" customWidth="1"/>
  </cols>
  <sheetData>
    <row r="1" spans="1:3" x14ac:dyDescent="0.25">
      <c r="A1" s="2">
        <v>44927</v>
      </c>
      <c r="B1" s="3">
        <v>0</v>
      </c>
      <c r="C1">
        <v>5000</v>
      </c>
    </row>
    <row r="2" spans="1:3" x14ac:dyDescent="0.25">
      <c r="A2" s="2">
        <v>44958</v>
      </c>
      <c r="B2" s="3">
        <v>0</v>
      </c>
      <c r="C2">
        <v>4584.30224693521</v>
      </c>
    </row>
    <row r="3" spans="1:3" x14ac:dyDescent="0.25">
      <c r="A3" s="2">
        <v>44986</v>
      </c>
      <c r="B3" s="3">
        <v>0</v>
      </c>
      <c r="C3">
        <v>4238.6207115192001</v>
      </c>
    </row>
    <row r="4" spans="1:3" x14ac:dyDescent="0.25">
      <c r="A4" s="2">
        <v>45017</v>
      </c>
      <c r="B4" s="3">
        <v>0</v>
      </c>
      <c r="C4">
        <v>3886.2236903447301</v>
      </c>
    </row>
    <row r="5" spans="1:3" x14ac:dyDescent="0.25">
      <c r="A5" s="2">
        <v>45047</v>
      </c>
      <c r="B5" s="3">
        <v>0</v>
      </c>
      <c r="C5">
        <v>3573.1155290802799</v>
      </c>
    </row>
    <row r="6" spans="1:3" x14ac:dyDescent="0.25">
      <c r="A6" s="2">
        <v>45078</v>
      </c>
      <c r="B6" s="3">
        <v>0</v>
      </c>
      <c r="C6">
        <v>3276.0483097043698</v>
      </c>
    </row>
    <row r="7" spans="1:3" x14ac:dyDescent="0.25">
      <c r="A7" s="2">
        <v>45108</v>
      </c>
      <c r="B7" s="3">
        <v>0</v>
      </c>
      <c r="C7">
        <v>3012.1012124198</v>
      </c>
    </row>
    <row r="8" spans="1:3" x14ac:dyDescent="0.25">
      <c r="A8" s="2">
        <v>45139</v>
      </c>
      <c r="B8" s="3">
        <v>0</v>
      </c>
      <c r="C8">
        <v>2761.6764712184699</v>
      </c>
    </row>
    <row r="9" spans="1:3" x14ac:dyDescent="0.25">
      <c r="A9" s="2">
        <v>45170</v>
      </c>
      <c r="B9" s="3">
        <v>0</v>
      </c>
      <c r="C9">
        <v>2532.0719304629902</v>
      </c>
    </row>
    <row r="10" spans="1:3" x14ac:dyDescent="0.25">
      <c r="A10" s="2">
        <v>45200</v>
      </c>
      <c r="B10" s="3">
        <v>0</v>
      </c>
      <c r="C10">
        <v>2328.0660755488002</v>
      </c>
    </row>
    <row r="11" spans="1:3" x14ac:dyDescent="0.25">
      <c r="A11" s="2">
        <v>45231</v>
      </c>
      <c r="B11" s="3">
        <v>0</v>
      </c>
      <c r="C11">
        <v>2134.5117082304</v>
      </c>
    </row>
    <row r="12" spans="1:3" x14ac:dyDescent="0.25">
      <c r="A12" s="2">
        <v>45261</v>
      </c>
      <c r="B12" s="3">
        <v>0</v>
      </c>
      <c r="C12">
        <v>1962.53678104802</v>
      </c>
    </row>
    <row r="13" spans="1:3" x14ac:dyDescent="0.25">
      <c r="A13" s="2">
        <v>45292</v>
      </c>
      <c r="B13" s="3">
        <v>0</v>
      </c>
      <c r="C13">
        <v>1799.37235501029</v>
      </c>
    </row>
    <row r="14" spans="1:3" x14ac:dyDescent="0.25">
      <c r="A14" s="2">
        <v>45323</v>
      </c>
      <c r="B14" s="3">
        <v>0</v>
      </c>
      <c r="C14">
        <v>1649.77334602936</v>
      </c>
    </row>
    <row r="15" spans="1:3" x14ac:dyDescent="0.25">
      <c r="A15" s="2">
        <v>45352</v>
      </c>
      <c r="B15" s="3">
        <v>0</v>
      </c>
      <c r="C15">
        <v>1521.10632033352</v>
      </c>
    </row>
    <row r="16" spans="1:3" x14ac:dyDescent="0.25">
      <c r="A16" s="2">
        <v>45383</v>
      </c>
      <c r="B16" s="3">
        <v>0</v>
      </c>
      <c r="C16">
        <v>1394.64222442646</v>
      </c>
    </row>
    <row r="17" spans="1:3" x14ac:dyDescent="0.25">
      <c r="A17" s="2">
        <v>45413</v>
      </c>
      <c r="B17" s="3">
        <v>0</v>
      </c>
      <c r="C17">
        <v>1282.2776522077199</v>
      </c>
    </row>
    <row r="18" spans="1:3" x14ac:dyDescent="0.25">
      <c r="A18" s="2">
        <v>45444</v>
      </c>
      <c r="B18" s="3">
        <v>0</v>
      </c>
      <c r="C18">
        <v>1175.6696644421299</v>
      </c>
    </row>
    <row r="19" spans="1:3" x14ac:dyDescent="0.25">
      <c r="A19" s="2">
        <v>45474</v>
      </c>
      <c r="B19" s="3">
        <v>0</v>
      </c>
      <c r="C19">
        <v>1080.94743633096</v>
      </c>
    </row>
    <row r="20" spans="1:3" x14ac:dyDescent="0.25">
      <c r="A20" s="2">
        <v>45505</v>
      </c>
      <c r="B20" s="3">
        <v>0</v>
      </c>
      <c r="C20">
        <v>991.07795223818005</v>
      </c>
    </row>
    <row r="21" spans="1:3" x14ac:dyDescent="0.25">
      <c r="A21" s="2">
        <v>45536</v>
      </c>
      <c r="B21" s="3">
        <v>0</v>
      </c>
      <c r="C21">
        <v>908.680176666688</v>
      </c>
    </row>
    <row r="22" spans="1:3" x14ac:dyDescent="0.25">
      <c r="A22" s="2">
        <v>45566</v>
      </c>
      <c r="B22" s="3">
        <v>0</v>
      </c>
      <c r="C22">
        <v>835.468956221393</v>
      </c>
    </row>
    <row r="23" spans="1:3" x14ac:dyDescent="0.25">
      <c r="A23" s="2">
        <v>45597</v>
      </c>
      <c r="B23" s="3">
        <v>0</v>
      </c>
      <c r="C23">
        <v>766.00844265007095</v>
      </c>
    </row>
    <row r="24" spans="1:3" x14ac:dyDescent="0.25">
      <c r="A24" s="2">
        <v>45627</v>
      </c>
      <c r="B24" s="3">
        <v>0</v>
      </c>
      <c r="C24">
        <v>704.29210460522495</v>
      </c>
    </row>
    <row r="25" spans="1:3" x14ac:dyDescent="0.25">
      <c r="A25" s="2">
        <v>45658</v>
      </c>
      <c r="B25" s="3">
        <v>0</v>
      </c>
      <c r="C25">
        <v>645.73757552809195</v>
      </c>
    </row>
    <row r="26" spans="1:3" x14ac:dyDescent="0.25">
      <c r="A26" s="2">
        <v>45689</v>
      </c>
      <c r="B26" s="3">
        <v>0</v>
      </c>
      <c r="C26">
        <v>592.05124368478698</v>
      </c>
    </row>
    <row r="27" spans="1:3" x14ac:dyDescent="0.25">
      <c r="A27" s="2">
        <v>45717</v>
      </c>
      <c r="B27" s="3">
        <v>0</v>
      </c>
      <c r="C27">
        <v>547.40733236791402</v>
      </c>
    </row>
    <row r="28" spans="1:3" x14ac:dyDescent="0.25">
      <c r="A28" s="2">
        <v>45748</v>
      </c>
      <c r="B28" s="3">
        <v>0</v>
      </c>
      <c r="C28">
        <v>501.89613275260899</v>
      </c>
    </row>
    <row r="29" spans="1:3" x14ac:dyDescent="0.25">
      <c r="A29" s="2">
        <v>45778</v>
      </c>
      <c r="B29" s="3">
        <v>0</v>
      </c>
      <c r="C29">
        <v>461.45899176601603</v>
      </c>
    </row>
    <row r="30" spans="1:3" x14ac:dyDescent="0.25">
      <c r="A30" s="2">
        <v>45809</v>
      </c>
      <c r="B30" s="3">
        <v>0</v>
      </c>
      <c r="C30">
        <v>423.09349856428099</v>
      </c>
    </row>
    <row r="31" spans="1:3" x14ac:dyDescent="0.25">
      <c r="A31" s="2">
        <v>45839</v>
      </c>
      <c r="B31" s="3">
        <v>0</v>
      </c>
      <c r="C31">
        <v>389.00538683063797</v>
      </c>
    </row>
    <row r="32" spans="1:3" x14ac:dyDescent="0.25">
      <c r="A32" s="2">
        <v>45870</v>
      </c>
      <c r="B32" s="3">
        <v>0</v>
      </c>
      <c r="C32">
        <v>356.66365378351901</v>
      </c>
    </row>
    <row r="33" spans="1:3" x14ac:dyDescent="0.25">
      <c r="A33" s="2">
        <v>45901</v>
      </c>
      <c r="B33" s="3">
        <v>0</v>
      </c>
      <c r="C33">
        <v>327.01079788798199</v>
      </c>
    </row>
    <row r="34" spans="1:3" x14ac:dyDescent="0.25">
      <c r="A34" s="2">
        <v>45931</v>
      </c>
      <c r="B34" s="3">
        <v>0</v>
      </c>
      <c r="C34">
        <v>300.66394865881603</v>
      </c>
    </row>
    <row r="35" spans="1:3" x14ac:dyDescent="0.25">
      <c r="A35" s="2">
        <v>45962</v>
      </c>
      <c r="B35" s="3">
        <v>0</v>
      </c>
      <c r="C35">
        <v>275.666883081805</v>
      </c>
    </row>
    <row r="36" spans="1:3" x14ac:dyDescent="0.25">
      <c r="A36" s="2">
        <v>45992</v>
      </c>
      <c r="B36" s="3">
        <v>0</v>
      </c>
      <c r="C36">
        <v>253.45674857573201</v>
      </c>
    </row>
    <row r="37" spans="1:3" x14ac:dyDescent="0.25">
      <c r="A37" s="2">
        <v>46023</v>
      </c>
      <c r="B37" s="3">
        <v>0</v>
      </c>
      <c r="C37">
        <v>232.38446839932399</v>
      </c>
    </row>
    <row r="38" spans="1:3" x14ac:dyDescent="0.25">
      <c r="A38" s="2">
        <v>46054</v>
      </c>
      <c r="B38" s="3">
        <v>0</v>
      </c>
      <c r="C38">
        <v>213.064128127174</v>
      </c>
    </row>
    <row r="39" spans="1:3" x14ac:dyDescent="0.25">
      <c r="A39" s="2">
        <v>46082</v>
      </c>
      <c r="B39" s="3">
        <v>0</v>
      </c>
      <c r="C39">
        <v>196.997924158551</v>
      </c>
    </row>
    <row r="40" spans="1:3" x14ac:dyDescent="0.25">
      <c r="A40" s="2">
        <v>46113</v>
      </c>
      <c r="B40" s="3">
        <v>0</v>
      </c>
      <c r="C40">
        <v>180.61960527232401</v>
      </c>
    </row>
    <row r="41" spans="1:3" x14ac:dyDescent="0.25">
      <c r="A41" s="2">
        <v>46143</v>
      </c>
      <c r="B41" s="3">
        <v>0</v>
      </c>
      <c r="C41">
        <v>166.067310550939</v>
      </c>
    </row>
    <row r="42" spans="1:3" x14ac:dyDescent="0.25">
      <c r="A42" s="2">
        <v>46174</v>
      </c>
      <c r="B42" s="3">
        <v>0</v>
      </c>
      <c r="C42">
        <v>152.26054898023099</v>
      </c>
    </row>
    <row r="43" spans="1:3" x14ac:dyDescent="0.25">
      <c r="A43" s="2">
        <v>46204</v>
      </c>
      <c r="B43" s="3">
        <v>0</v>
      </c>
      <c r="C43">
        <v>139.99310780262701</v>
      </c>
    </row>
    <row r="44" spans="1:3" x14ac:dyDescent="0.25">
      <c r="A44" s="2">
        <v>46235</v>
      </c>
      <c r="B44" s="3">
        <v>0</v>
      </c>
      <c r="C44">
        <v>128.354143731005</v>
      </c>
    </row>
    <row r="45" spans="1:3" x14ac:dyDescent="0.25">
      <c r="A45" s="2">
        <v>46266</v>
      </c>
      <c r="B45" s="3">
        <v>0</v>
      </c>
      <c r="C45">
        <v>117.68283790189901</v>
      </c>
    </row>
    <row r="46" spans="1:3" x14ac:dyDescent="0.25">
      <c r="A46" s="2">
        <v>46296</v>
      </c>
      <c r="B46" s="3">
        <v>0</v>
      </c>
      <c r="C46">
        <v>108.20127947298199</v>
      </c>
    </row>
    <row r="47" spans="1:3" x14ac:dyDescent="0.25">
      <c r="A47" s="2">
        <v>46327</v>
      </c>
      <c r="B47" s="3">
        <v>0</v>
      </c>
      <c r="C47">
        <v>99.205473721851405</v>
      </c>
    </row>
    <row r="48" spans="1:3" x14ac:dyDescent="0.25">
      <c r="A48" s="2">
        <v>46357</v>
      </c>
      <c r="B48" s="3">
        <v>0</v>
      </c>
      <c r="C48">
        <v>91.2126133155937</v>
      </c>
    </row>
    <row r="49" spans="1:8" x14ac:dyDescent="0.25">
      <c r="A49" s="2">
        <v>46388</v>
      </c>
      <c r="B49" s="3">
        <v>0</v>
      </c>
      <c r="C49">
        <v>83.629237634301901</v>
      </c>
    </row>
    <row r="50" spans="1:8" x14ac:dyDescent="0.25">
      <c r="A50" s="2">
        <v>46419</v>
      </c>
      <c r="B50" s="3">
        <v>0</v>
      </c>
      <c r="C50">
        <v>76.676340399281798</v>
      </c>
    </row>
    <row r="51" spans="1:8" x14ac:dyDescent="0.25">
      <c r="A51" s="2">
        <v>46447</v>
      </c>
      <c r="B51" s="3">
        <v>0</v>
      </c>
      <c r="C51">
        <v>70.894523745062699</v>
      </c>
    </row>
    <row r="52" spans="1:8" x14ac:dyDescent="0.25">
      <c r="A52" s="2">
        <v>46478</v>
      </c>
      <c r="B52" s="3">
        <v>0</v>
      </c>
      <c r="C52">
        <v>65.000384899978599</v>
      </c>
    </row>
    <row r="53" spans="1:8" x14ac:dyDescent="0.25">
      <c r="A53" s="2">
        <v>46508</v>
      </c>
      <c r="B53" s="3">
        <v>0</v>
      </c>
      <c r="C53">
        <v>59.763385535253903</v>
      </c>
    </row>
    <row r="54" spans="1:8" x14ac:dyDescent="0.25">
      <c r="A54" s="2">
        <v>46539</v>
      </c>
      <c r="B54" s="3">
        <v>0</v>
      </c>
      <c r="C54">
        <v>54.794684518743999</v>
      </c>
    </row>
    <row r="55" spans="1:8" x14ac:dyDescent="0.25">
      <c r="A55" s="2">
        <v>46569</v>
      </c>
      <c r="B55" s="3">
        <v>0</v>
      </c>
      <c r="C55">
        <v>50.379945614404903</v>
      </c>
    </row>
    <row r="56" spans="1:8" x14ac:dyDescent="0.25">
      <c r="A56" s="2">
        <v>46600</v>
      </c>
      <c r="B56" s="3">
        <v>0</v>
      </c>
      <c r="C56">
        <v>46.191379576118003</v>
      </c>
    </row>
    <row r="57" spans="1:8" x14ac:dyDescent="0.25">
      <c r="A57" s="2">
        <v>46631</v>
      </c>
      <c r="B57" s="3">
        <v>0</v>
      </c>
      <c r="C57">
        <v>42.351049035967002</v>
      </c>
    </row>
    <row r="58" spans="1:8" x14ac:dyDescent="0.25">
      <c r="A58" s="2">
        <v>46661</v>
      </c>
      <c r="B58" s="3">
        <v>0</v>
      </c>
      <c r="C58">
        <v>38.938878212085399</v>
      </c>
    </row>
    <row r="59" spans="1:8" x14ac:dyDescent="0.25">
      <c r="A59" s="2">
        <v>46692</v>
      </c>
      <c r="B59" s="3">
        <v>0</v>
      </c>
      <c r="C59">
        <v>35.701517376159998</v>
      </c>
    </row>
    <row r="60" spans="1:8" x14ac:dyDescent="0.25">
      <c r="A60" s="2">
        <v>46722</v>
      </c>
      <c r="B60" s="3">
        <v>0</v>
      </c>
      <c r="C60">
        <v>32.8250909656647</v>
      </c>
    </row>
    <row r="61" spans="1:8" x14ac:dyDescent="0.25">
      <c r="A61" s="2">
        <v>44927</v>
      </c>
      <c r="B61" s="3">
        <v>0</v>
      </c>
      <c r="C61">
        <v>5000</v>
      </c>
      <c r="D61">
        <v>0</v>
      </c>
      <c r="E61">
        <v>0</v>
      </c>
      <c r="F61">
        <f>E61*$F$122</f>
        <v>0</v>
      </c>
      <c r="G61">
        <f>E61*$G$122</f>
        <v>0</v>
      </c>
      <c r="H61">
        <f>E61</f>
        <v>0</v>
      </c>
    </row>
    <row r="62" spans="1:8" x14ac:dyDescent="0.25">
      <c r="A62" s="2">
        <v>44958</v>
      </c>
      <c r="B62" s="3">
        <v>0</v>
      </c>
      <c r="C62">
        <v>4584.30224693521</v>
      </c>
      <c r="D62">
        <v>155000</v>
      </c>
      <c r="E62">
        <f>E61+C61*(A62-A61)</f>
        <v>155000</v>
      </c>
      <c r="F62">
        <f>E62+$F$121</f>
        <v>304431.85209713201</v>
      </c>
      <c r="G62">
        <f t="shared" ref="G62:G120" si="0">E62*$G$122</f>
        <v>167516.12219809543</v>
      </c>
      <c r="H62">
        <f t="shared" ref="H62:H84" si="1">E62</f>
        <v>155000</v>
      </c>
    </row>
    <row r="63" spans="1:8" x14ac:dyDescent="0.25">
      <c r="A63" s="2">
        <v>44986</v>
      </c>
      <c r="B63" s="3">
        <v>0</v>
      </c>
      <c r="C63">
        <v>4238.6207115192001</v>
      </c>
      <c r="D63">
        <v>283360.46291418601</v>
      </c>
      <c r="E63">
        <f t="shared" ref="E63:E120" si="2">E62+C62*(A63-A62)</f>
        <v>283360.46291418589</v>
      </c>
      <c r="F63">
        <f t="shared" ref="F63:F120" si="3">E63+$F$121</f>
        <v>432792.3150113179</v>
      </c>
      <c r="G63">
        <f t="shared" si="0"/>
        <v>306241.58665575262</v>
      </c>
      <c r="H63">
        <f t="shared" si="1"/>
        <v>283360.46291418589</v>
      </c>
    </row>
    <row r="64" spans="1:8" x14ac:dyDescent="0.25">
      <c r="A64" s="2">
        <v>45017</v>
      </c>
      <c r="B64" s="3">
        <v>0</v>
      </c>
      <c r="C64">
        <v>3886.2236903447301</v>
      </c>
      <c r="D64">
        <v>414757.704971281</v>
      </c>
      <c r="E64">
        <f t="shared" si="2"/>
        <v>414757.70497128111</v>
      </c>
      <c r="F64">
        <f t="shared" si="3"/>
        <v>564189.55706841312</v>
      </c>
      <c r="G64">
        <f t="shared" si="0"/>
        <v>448249.04766819836</v>
      </c>
      <c r="H64">
        <f t="shared" si="1"/>
        <v>414757.70497128111</v>
      </c>
    </row>
    <row r="65" spans="1:8" x14ac:dyDescent="0.25">
      <c r="A65" s="2">
        <v>45047</v>
      </c>
      <c r="B65" s="3">
        <v>0</v>
      </c>
      <c r="C65">
        <v>3573.1155290802799</v>
      </c>
      <c r="D65">
        <v>531344.41568162304</v>
      </c>
      <c r="E65">
        <f t="shared" si="2"/>
        <v>531344.41568162304</v>
      </c>
      <c r="F65">
        <f t="shared" si="3"/>
        <v>680776.26777875505</v>
      </c>
      <c r="G65">
        <f t="shared" si="0"/>
        <v>574250.03913934436</v>
      </c>
      <c r="H65">
        <f t="shared" si="1"/>
        <v>531344.41568162304</v>
      </c>
    </row>
    <row r="66" spans="1:8" x14ac:dyDescent="0.25">
      <c r="A66" s="2">
        <v>45078</v>
      </c>
      <c r="B66" s="3">
        <v>0</v>
      </c>
      <c r="C66">
        <v>3276.0483097043698</v>
      </c>
      <c r="D66">
        <v>642110.99708311202</v>
      </c>
      <c r="E66">
        <f t="shared" si="2"/>
        <v>642110.99708311167</v>
      </c>
      <c r="F66">
        <f t="shared" si="3"/>
        <v>791542.84918024368</v>
      </c>
      <c r="G66">
        <f t="shared" si="0"/>
        <v>693960.93065880926</v>
      </c>
      <c r="H66">
        <f t="shared" si="1"/>
        <v>642110.99708311167</v>
      </c>
    </row>
    <row r="67" spans="1:8" x14ac:dyDescent="0.25">
      <c r="A67" s="2">
        <v>45108</v>
      </c>
      <c r="B67" s="3">
        <v>0</v>
      </c>
      <c r="C67">
        <v>3012.1012124198</v>
      </c>
      <c r="D67">
        <v>740392.44637424301</v>
      </c>
      <c r="E67">
        <f t="shared" si="2"/>
        <v>740392.44637424278</v>
      </c>
      <c r="F67">
        <f t="shared" si="3"/>
        <v>889824.29847137479</v>
      </c>
      <c r="G67">
        <f t="shared" si="0"/>
        <v>800178.52594435145</v>
      </c>
      <c r="H67">
        <f t="shared" si="1"/>
        <v>740392.44637424278</v>
      </c>
    </row>
    <row r="68" spans="1:8" x14ac:dyDescent="0.25">
      <c r="A68" s="2">
        <v>45139</v>
      </c>
      <c r="B68" s="3">
        <v>0</v>
      </c>
      <c r="C68">
        <v>2761.6764712184699</v>
      </c>
      <c r="D68">
        <v>833767.583959257</v>
      </c>
      <c r="E68">
        <f t="shared" si="2"/>
        <v>833767.58395925653</v>
      </c>
      <c r="F68">
        <f t="shared" si="3"/>
        <v>983199.43605638854</v>
      </c>
      <c r="G68">
        <f t="shared" si="0"/>
        <v>901093.6288989007</v>
      </c>
      <c r="H68">
        <f t="shared" si="1"/>
        <v>833767.58395925653</v>
      </c>
    </row>
    <row r="69" spans="1:8" x14ac:dyDescent="0.25">
      <c r="A69" s="2">
        <v>45170</v>
      </c>
      <c r="B69" s="3">
        <v>0</v>
      </c>
      <c r="C69">
        <v>2532.0719304629902</v>
      </c>
      <c r="D69">
        <v>919379.55456703005</v>
      </c>
      <c r="E69">
        <f t="shared" si="2"/>
        <v>919379.55456702912</v>
      </c>
      <c r="F69">
        <f t="shared" si="3"/>
        <v>1068811.406664161</v>
      </c>
      <c r="G69">
        <f t="shared" si="0"/>
        <v>993618.69554374833</v>
      </c>
      <c r="H69">
        <f t="shared" si="1"/>
        <v>919379.55456702912</v>
      </c>
    </row>
    <row r="70" spans="1:8" x14ac:dyDescent="0.25">
      <c r="A70" s="2">
        <v>45200</v>
      </c>
      <c r="B70" s="3">
        <v>0</v>
      </c>
      <c r="C70">
        <v>2328.0660755488002</v>
      </c>
      <c r="D70">
        <v>995341.71248092002</v>
      </c>
      <c r="E70">
        <f t="shared" si="2"/>
        <v>995341.71248091885</v>
      </c>
      <c r="F70">
        <f t="shared" si="3"/>
        <v>1144773.5645780507</v>
      </c>
      <c r="G70">
        <f t="shared" si="0"/>
        <v>1075714.735076227</v>
      </c>
      <c r="H70">
        <f t="shared" si="1"/>
        <v>995341.71248091885</v>
      </c>
    </row>
    <row r="71" spans="1:8" x14ac:dyDescent="0.25">
      <c r="A71" s="2">
        <v>45231</v>
      </c>
      <c r="B71" s="3">
        <v>0</v>
      </c>
      <c r="C71">
        <v>2134.5117082304</v>
      </c>
      <c r="D71">
        <v>1067511.7608229299</v>
      </c>
      <c r="E71">
        <f t="shared" si="2"/>
        <v>1067511.7608229318</v>
      </c>
      <c r="F71">
        <f t="shared" si="3"/>
        <v>1216943.6129200638</v>
      </c>
      <c r="G71">
        <f t="shared" si="0"/>
        <v>1153712.4553156018</v>
      </c>
      <c r="H71">
        <f t="shared" si="1"/>
        <v>1067511.7608229318</v>
      </c>
    </row>
    <row r="72" spans="1:8" x14ac:dyDescent="0.25">
      <c r="A72" s="2">
        <v>45261</v>
      </c>
      <c r="B72" s="3">
        <v>0</v>
      </c>
      <c r="C72">
        <v>1962.53678104802</v>
      </c>
      <c r="D72">
        <v>1131547.1120698401</v>
      </c>
      <c r="E72">
        <f t="shared" si="2"/>
        <v>1131547.1120698438</v>
      </c>
      <c r="F72">
        <f t="shared" si="3"/>
        <v>1280978.9641669758</v>
      </c>
      <c r="G72">
        <f t="shared" si="0"/>
        <v>1222918.6083767351</v>
      </c>
      <c r="H72">
        <f t="shared" si="1"/>
        <v>1131547.1120698438</v>
      </c>
    </row>
    <row r="73" spans="1:8" x14ac:dyDescent="0.25">
      <c r="A73" s="2">
        <v>45292</v>
      </c>
      <c r="B73" s="3">
        <v>0</v>
      </c>
      <c r="C73">
        <v>1799.37235501029</v>
      </c>
      <c r="D73">
        <v>1192385.7522823301</v>
      </c>
      <c r="E73">
        <f t="shared" si="2"/>
        <v>1192385.7522823324</v>
      </c>
      <c r="F73">
        <f t="shared" si="3"/>
        <v>1341817.6043794644</v>
      </c>
      <c r="G73">
        <f t="shared" si="0"/>
        <v>1288669.9186231946</v>
      </c>
      <c r="H73">
        <f t="shared" si="1"/>
        <v>1192385.7522823324</v>
      </c>
    </row>
    <row r="74" spans="1:8" x14ac:dyDescent="0.25">
      <c r="A74" s="2">
        <v>45323</v>
      </c>
      <c r="B74" s="3">
        <v>0</v>
      </c>
      <c r="C74">
        <v>1649.77334602936</v>
      </c>
      <c r="D74">
        <v>1248166.2952876501</v>
      </c>
      <c r="E74">
        <f t="shared" si="2"/>
        <v>1248166.2952876515</v>
      </c>
      <c r="F74">
        <f t="shared" si="3"/>
        <v>1397598.1473847835</v>
      </c>
      <c r="G74">
        <f t="shared" si="0"/>
        <v>1348954.6944835503</v>
      </c>
      <c r="H74">
        <f t="shared" si="1"/>
        <v>1248166.2952876515</v>
      </c>
    </row>
    <row r="75" spans="1:8" x14ac:dyDescent="0.25">
      <c r="A75" s="2">
        <v>45352</v>
      </c>
      <c r="B75" s="3">
        <v>0</v>
      </c>
      <c r="C75">
        <v>1521.10632033352</v>
      </c>
      <c r="D75">
        <v>1296009.7223225001</v>
      </c>
      <c r="E75">
        <f t="shared" si="2"/>
        <v>1296009.7223225029</v>
      </c>
      <c r="F75">
        <f t="shared" si="3"/>
        <v>1445441.5744196349</v>
      </c>
      <c r="G75">
        <f t="shared" si="0"/>
        <v>1400661.4388032008</v>
      </c>
      <c r="H75">
        <f t="shared" si="1"/>
        <v>1296009.7223225029</v>
      </c>
    </row>
    <row r="76" spans="1:8" x14ac:dyDescent="0.25">
      <c r="A76" s="2">
        <v>45383</v>
      </c>
      <c r="B76" s="3">
        <v>0</v>
      </c>
      <c r="C76">
        <v>1394.64222442646</v>
      </c>
      <c r="D76">
        <v>1343164.01825284</v>
      </c>
      <c r="E76">
        <f t="shared" si="2"/>
        <v>1343164.0182528419</v>
      </c>
      <c r="F76">
        <f t="shared" si="3"/>
        <v>1492595.8703499739</v>
      </c>
      <c r="G76">
        <f t="shared" si="0"/>
        <v>1451623.4052498578</v>
      </c>
      <c r="H76">
        <f t="shared" si="1"/>
        <v>1343164.0182528419</v>
      </c>
    </row>
    <row r="77" spans="1:8" x14ac:dyDescent="0.25">
      <c r="A77" s="2">
        <v>45413</v>
      </c>
      <c r="B77" s="3">
        <v>0</v>
      </c>
      <c r="C77">
        <v>1282.2776522077199</v>
      </c>
      <c r="D77">
        <v>1385003.2849856301</v>
      </c>
      <c r="E77">
        <f t="shared" si="2"/>
        <v>1385003.2849856357</v>
      </c>
      <c r="F77">
        <f t="shared" si="3"/>
        <v>1534435.1370827677</v>
      </c>
      <c r="G77">
        <f t="shared" si="0"/>
        <v>1496841.1582736603</v>
      </c>
      <c r="H77">
        <f t="shared" si="1"/>
        <v>1385003.2849856357</v>
      </c>
    </row>
    <row r="78" spans="1:8" x14ac:dyDescent="0.25">
      <c r="A78" s="2">
        <v>45444</v>
      </c>
      <c r="B78" s="3">
        <v>0</v>
      </c>
      <c r="C78">
        <v>1175.6696644421299</v>
      </c>
      <c r="D78">
        <v>1424753.89220407</v>
      </c>
      <c r="E78">
        <f t="shared" si="2"/>
        <v>1424753.8922040749</v>
      </c>
      <c r="F78">
        <f t="shared" si="3"/>
        <v>1574185.7443012069</v>
      </c>
      <c r="G78">
        <f t="shared" si="0"/>
        <v>1539801.5942494832</v>
      </c>
      <c r="H78">
        <f t="shared" si="1"/>
        <v>1424753.8922040749</v>
      </c>
    </row>
    <row r="79" spans="1:8" x14ac:dyDescent="0.25">
      <c r="A79" s="2">
        <v>45474</v>
      </c>
      <c r="B79" s="3">
        <v>0</v>
      </c>
      <c r="C79">
        <v>1080.94743633096</v>
      </c>
      <c r="D79">
        <v>1460023.9821373399</v>
      </c>
      <c r="E79">
        <f t="shared" si="2"/>
        <v>1460023.9821373387</v>
      </c>
      <c r="F79">
        <f t="shared" si="3"/>
        <v>1609455.8342344707</v>
      </c>
      <c r="G79">
        <f t="shared" si="0"/>
        <v>1577919.7148636668</v>
      </c>
      <c r="H79">
        <f t="shared" si="1"/>
        <v>1460023.9821373387</v>
      </c>
    </row>
    <row r="80" spans="1:8" x14ac:dyDescent="0.25">
      <c r="A80" s="2">
        <v>45505</v>
      </c>
      <c r="B80" s="3">
        <v>0</v>
      </c>
      <c r="C80">
        <v>991.07795223818005</v>
      </c>
      <c r="D80">
        <v>1493533.3526635999</v>
      </c>
      <c r="E80">
        <f t="shared" si="2"/>
        <v>1493533.3526635985</v>
      </c>
      <c r="F80">
        <f t="shared" si="3"/>
        <v>1642965.2047607305</v>
      </c>
      <c r="G80">
        <f t="shared" si="0"/>
        <v>1614134.9394304936</v>
      </c>
      <c r="H80">
        <f t="shared" si="1"/>
        <v>1493533.3526635985</v>
      </c>
    </row>
    <row r="81" spans="1:8" x14ac:dyDescent="0.25">
      <c r="A81" s="2">
        <v>45536</v>
      </c>
      <c r="B81" s="3">
        <v>0</v>
      </c>
      <c r="C81">
        <v>908.680176666688</v>
      </c>
      <c r="D81">
        <v>1524256.7691829801</v>
      </c>
      <c r="E81">
        <f t="shared" si="2"/>
        <v>1524256.7691829822</v>
      </c>
      <c r="F81">
        <f t="shared" si="3"/>
        <v>1673688.6212801142</v>
      </c>
      <c r="G81">
        <f t="shared" si="0"/>
        <v>1647339.2465014877</v>
      </c>
      <c r="H81">
        <f t="shared" si="1"/>
        <v>1524256.7691829822</v>
      </c>
    </row>
    <row r="82" spans="1:8" x14ac:dyDescent="0.25">
      <c r="A82" s="2">
        <v>45566</v>
      </c>
      <c r="B82" s="3">
        <v>0</v>
      </c>
      <c r="C82">
        <v>835.468956221393</v>
      </c>
      <c r="D82">
        <v>1551517.17448298</v>
      </c>
      <c r="E82">
        <f t="shared" si="2"/>
        <v>1551517.1744829828</v>
      </c>
      <c r="F82">
        <f t="shared" si="3"/>
        <v>1700949.0265801148</v>
      </c>
      <c r="G82">
        <f t="shared" si="0"/>
        <v>1676800.9070524846</v>
      </c>
      <c r="H82">
        <f t="shared" si="1"/>
        <v>1551517.1744829828</v>
      </c>
    </row>
    <row r="83" spans="1:8" x14ac:dyDescent="0.25">
      <c r="A83" s="2">
        <v>45597</v>
      </c>
      <c r="B83" s="3">
        <v>0</v>
      </c>
      <c r="C83">
        <v>766.00844265007095</v>
      </c>
      <c r="D83">
        <v>1577416.7121258399</v>
      </c>
      <c r="E83">
        <f t="shared" si="2"/>
        <v>1577416.712125846</v>
      </c>
      <c r="F83">
        <f t="shared" si="3"/>
        <v>1726848.564222978</v>
      </c>
      <c r="G83">
        <f t="shared" si="0"/>
        <v>1704791.8110051041</v>
      </c>
      <c r="H83">
        <f t="shared" si="1"/>
        <v>1577416.712125846</v>
      </c>
    </row>
    <row r="84" spans="1:8" x14ac:dyDescent="0.25">
      <c r="A84" s="2">
        <v>45627</v>
      </c>
      <c r="B84" s="3">
        <v>0</v>
      </c>
      <c r="C84">
        <v>704.29210460522495</v>
      </c>
      <c r="D84">
        <v>1600396.9654053501</v>
      </c>
      <c r="E84">
        <f t="shared" si="2"/>
        <v>1600396.965405348</v>
      </c>
      <c r="F84">
        <f t="shared" si="3"/>
        <v>1749828.81750248</v>
      </c>
      <c r="G84">
        <f t="shared" si="0"/>
        <v>1729627.7007890542</v>
      </c>
      <c r="H84">
        <f t="shared" si="1"/>
        <v>1600396.965405348</v>
      </c>
    </row>
    <row r="85" spans="1:8" x14ac:dyDescent="0.25">
      <c r="A85" s="2">
        <v>45658</v>
      </c>
      <c r="B85" s="3">
        <v>0</v>
      </c>
      <c r="C85">
        <v>645.73757552809195</v>
      </c>
      <c r="D85">
        <v>1622230.02064811</v>
      </c>
      <c r="E85">
        <f t="shared" si="2"/>
        <v>1622230.02064811</v>
      </c>
      <c r="F85">
        <f t="shared" si="3"/>
        <v>1771661.872745242</v>
      </c>
      <c r="G85">
        <f t="shared" si="0"/>
        <v>1753223.7572406947</v>
      </c>
      <c r="H85">
        <f>E85*$G$122</f>
        <v>1753223.7572406947</v>
      </c>
    </row>
    <row r="86" spans="1:8" x14ac:dyDescent="0.25">
      <c r="A86" s="2">
        <v>45689</v>
      </c>
      <c r="B86" s="3">
        <v>0</v>
      </c>
      <c r="C86">
        <v>592.05124368478698</v>
      </c>
      <c r="D86">
        <v>1642247.8854894801</v>
      </c>
      <c r="E86">
        <f t="shared" si="2"/>
        <v>1642247.8854894808</v>
      </c>
      <c r="F86">
        <f t="shared" si="3"/>
        <v>1791679.7375866128</v>
      </c>
      <c r="G86">
        <f t="shared" si="0"/>
        <v>1774858.0481627078</v>
      </c>
      <c r="H86">
        <f t="shared" ref="H86:H120" si="4">E86*$G$122</f>
        <v>1774858.0481627078</v>
      </c>
    </row>
    <row r="87" spans="1:8" x14ac:dyDescent="0.25">
      <c r="A87" s="2">
        <v>45717</v>
      </c>
      <c r="B87" s="3">
        <v>0</v>
      </c>
      <c r="C87">
        <v>547.40733236791402</v>
      </c>
      <c r="D87">
        <v>1658825.3203126499</v>
      </c>
      <c r="E87">
        <f t="shared" si="2"/>
        <v>1658825.3203126548</v>
      </c>
      <c r="F87">
        <f t="shared" si="3"/>
        <v>1808257.1724097868</v>
      </c>
      <c r="G87">
        <f t="shared" si="0"/>
        <v>1792774.0971792871</v>
      </c>
      <c r="H87">
        <f t="shared" si="4"/>
        <v>1792774.0971792871</v>
      </c>
    </row>
    <row r="88" spans="1:8" x14ac:dyDescent="0.25">
      <c r="A88" s="2">
        <v>45748</v>
      </c>
      <c r="B88" s="3">
        <v>0</v>
      </c>
      <c r="C88">
        <v>501.89613275260899</v>
      </c>
      <c r="D88">
        <v>1675794.94761606</v>
      </c>
      <c r="E88">
        <f t="shared" si="2"/>
        <v>1675794.9476160603</v>
      </c>
      <c r="F88">
        <f t="shared" si="3"/>
        <v>1825226.7997131923</v>
      </c>
      <c r="G88">
        <f t="shared" si="0"/>
        <v>1811114.0078955025</v>
      </c>
      <c r="H88">
        <f t="shared" si="4"/>
        <v>1811114.0078955025</v>
      </c>
    </row>
    <row r="89" spans="1:8" x14ac:dyDescent="0.25">
      <c r="A89" s="2">
        <v>45778</v>
      </c>
      <c r="B89" s="3">
        <v>0</v>
      </c>
      <c r="C89">
        <v>461.45899176601603</v>
      </c>
      <c r="D89">
        <v>1690851.83159864</v>
      </c>
      <c r="E89">
        <f t="shared" si="2"/>
        <v>1690851.8315986386</v>
      </c>
      <c r="F89">
        <f t="shared" si="3"/>
        <v>1840283.6836957706</v>
      </c>
      <c r="G89">
        <f t="shared" si="0"/>
        <v>1827386.7228448454</v>
      </c>
      <c r="H89">
        <f t="shared" si="4"/>
        <v>1827386.7228448454</v>
      </c>
    </row>
    <row r="90" spans="1:8" x14ac:dyDescent="0.25">
      <c r="A90" s="2">
        <v>45809</v>
      </c>
      <c r="B90" s="3">
        <v>0</v>
      </c>
      <c r="C90">
        <v>423.09349856428099</v>
      </c>
      <c r="D90">
        <v>1705157.0603433801</v>
      </c>
      <c r="E90">
        <f t="shared" si="2"/>
        <v>1705157.060343385</v>
      </c>
      <c r="F90">
        <f t="shared" si="3"/>
        <v>1854588.912440517</v>
      </c>
      <c r="G90">
        <f t="shared" si="0"/>
        <v>1842847.0870156623</v>
      </c>
      <c r="H90">
        <f t="shared" si="4"/>
        <v>1842847.0870156623</v>
      </c>
    </row>
    <row r="91" spans="1:8" x14ac:dyDescent="0.25">
      <c r="A91" s="2">
        <v>45839</v>
      </c>
      <c r="B91" s="3">
        <v>0</v>
      </c>
      <c r="C91">
        <v>389.00538683063797</v>
      </c>
      <c r="D91">
        <v>1717849.8653003101</v>
      </c>
      <c r="E91">
        <f t="shared" si="2"/>
        <v>1717849.8653003133</v>
      </c>
      <c r="F91">
        <f t="shared" si="3"/>
        <v>1867281.7173974453</v>
      </c>
      <c r="G91">
        <f t="shared" si="0"/>
        <v>1856564.8255072844</v>
      </c>
      <c r="H91">
        <f t="shared" si="4"/>
        <v>1856564.8255072844</v>
      </c>
    </row>
    <row r="92" spans="1:8" x14ac:dyDescent="0.25">
      <c r="A92" s="2">
        <v>45870</v>
      </c>
      <c r="B92" s="3">
        <v>0</v>
      </c>
      <c r="C92">
        <v>356.66365378351901</v>
      </c>
      <c r="D92">
        <v>1729909.0322920601</v>
      </c>
      <c r="E92">
        <f t="shared" si="2"/>
        <v>1729909.0322920631</v>
      </c>
      <c r="F92">
        <f t="shared" si="3"/>
        <v>1879340.8843891951</v>
      </c>
      <c r="G92">
        <f t="shared" si="0"/>
        <v>1869597.7602904921</v>
      </c>
      <c r="H92">
        <f t="shared" si="4"/>
        <v>1869597.7602904921</v>
      </c>
    </row>
    <row r="93" spans="1:8" x14ac:dyDescent="0.25">
      <c r="A93" s="2">
        <v>45901</v>
      </c>
      <c r="B93" s="3">
        <v>0</v>
      </c>
      <c r="C93">
        <v>327.01079788798199</v>
      </c>
      <c r="D93">
        <v>1740965.60555935</v>
      </c>
      <c r="E93">
        <f t="shared" si="2"/>
        <v>1740965.6055593523</v>
      </c>
      <c r="F93">
        <f t="shared" si="3"/>
        <v>1890397.4576564843</v>
      </c>
      <c r="G93">
        <f t="shared" si="0"/>
        <v>1881547.1427326561</v>
      </c>
      <c r="H93">
        <f t="shared" si="4"/>
        <v>1881547.1427326561</v>
      </c>
    </row>
    <row r="94" spans="1:8" x14ac:dyDescent="0.25">
      <c r="A94" s="2">
        <v>45931</v>
      </c>
      <c r="B94" s="3">
        <v>0</v>
      </c>
      <c r="C94">
        <v>300.66394865881603</v>
      </c>
      <c r="D94">
        <v>1750775.92949599</v>
      </c>
      <c r="E94">
        <f t="shared" si="2"/>
        <v>1750775.9294959917</v>
      </c>
      <c r="F94">
        <f t="shared" si="3"/>
        <v>1900207.7815931237</v>
      </c>
      <c r="G94">
        <f t="shared" si="0"/>
        <v>1892149.6422382882</v>
      </c>
      <c r="H94">
        <f t="shared" si="4"/>
        <v>1892149.6422382882</v>
      </c>
    </row>
    <row r="95" spans="1:8" x14ac:dyDescent="0.25">
      <c r="A95" s="2">
        <v>45962</v>
      </c>
      <c r="B95" s="3">
        <v>0</v>
      </c>
      <c r="C95">
        <v>275.666883081805</v>
      </c>
      <c r="D95">
        <v>1760096.5119044101</v>
      </c>
      <c r="E95">
        <f t="shared" si="2"/>
        <v>1760096.511904415</v>
      </c>
      <c r="F95">
        <f t="shared" si="3"/>
        <v>1909528.364001547</v>
      </c>
      <c r="G95">
        <f t="shared" si="0"/>
        <v>1902222.8539911066</v>
      </c>
      <c r="H95">
        <f t="shared" si="4"/>
        <v>1902222.8539911066</v>
      </c>
    </row>
    <row r="96" spans="1:8" x14ac:dyDescent="0.25">
      <c r="A96" s="2">
        <v>45992</v>
      </c>
      <c r="B96" s="3">
        <v>0</v>
      </c>
      <c r="C96">
        <v>253.45674857573201</v>
      </c>
      <c r="D96">
        <v>1768366.51839687</v>
      </c>
      <c r="E96">
        <f t="shared" si="2"/>
        <v>1768366.5183968691</v>
      </c>
      <c r="F96">
        <f t="shared" si="3"/>
        <v>1917798.3704940011</v>
      </c>
      <c r="G96">
        <f t="shared" si="0"/>
        <v>1911160.656688971</v>
      </c>
      <c r="H96">
        <f t="shared" si="4"/>
        <v>1911160.656688971</v>
      </c>
    </row>
    <row r="97" spans="1:8" x14ac:dyDescent="0.25">
      <c r="A97" s="2">
        <v>46023</v>
      </c>
      <c r="B97" s="3">
        <v>0</v>
      </c>
      <c r="C97">
        <v>232.38446839932399</v>
      </c>
      <c r="D97">
        <v>1776223.67760271</v>
      </c>
      <c r="E97">
        <f t="shared" si="2"/>
        <v>1776223.6776027167</v>
      </c>
      <c r="F97">
        <f t="shared" si="3"/>
        <v>1925655.5296998487</v>
      </c>
      <c r="G97">
        <f t="shared" si="0"/>
        <v>1919652.2750222397</v>
      </c>
      <c r="H97">
        <f t="shared" si="4"/>
        <v>1919652.2750222397</v>
      </c>
    </row>
    <row r="98" spans="1:8" x14ac:dyDescent="0.25">
      <c r="A98" s="2">
        <v>46054</v>
      </c>
      <c r="B98" s="3">
        <v>0</v>
      </c>
      <c r="C98">
        <v>213.064128127174</v>
      </c>
      <c r="D98">
        <v>1783427.59612309</v>
      </c>
      <c r="E98">
        <f t="shared" si="2"/>
        <v>1783427.5961230958</v>
      </c>
      <c r="F98">
        <f t="shared" si="3"/>
        <v>1932859.4482202278</v>
      </c>
      <c r="G98">
        <f t="shared" si="0"/>
        <v>1927437.9040233039</v>
      </c>
      <c r="H98">
        <f t="shared" si="4"/>
        <v>1927437.9040233039</v>
      </c>
    </row>
    <row r="99" spans="1:8" x14ac:dyDescent="0.25">
      <c r="A99" s="2">
        <v>46082</v>
      </c>
      <c r="B99" s="3">
        <v>0</v>
      </c>
      <c r="C99">
        <v>196.997924158551</v>
      </c>
      <c r="D99">
        <v>1789393.3917106499</v>
      </c>
      <c r="E99">
        <f t="shared" si="2"/>
        <v>1789393.3917106567</v>
      </c>
      <c r="F99">
        <f t="shared" si="3"/>
        <v>1938825.2438077887</v>
      </c>
      <c r="G99">
        <f t="shared" si="0"/>
        <v>1933885.4326855924</v>
      </c>
      <c r="H99">
        <f t="shared" si="4"/>
        <v>1933885.4326855924</v>
      </c>
    </row>
    <row r="100" spans="1:8" x14ac:dyDescent="0.25">
      <c r="A100" s="2">
        <v>46113</v>
      </c>
      <c r="B100" s="3">
        <v>0</v>
      </c>
      <c r="C100">
        <v>180.61960527232401</v>
      </c>
      <c r="D100">
        <v>1795500.32735957</v>
      </c>
      <c r="E100">
        <f t="shared" si="2"/>
        <v>1795500.3273595718</v>
      </c>
      <c r="F100">
        <f t="shared" si="3"/>
        <v>1944932.1794567038</v>
      </c>
      <c r="G100">
        <f t="shared" si="0"/>
        <v>1940485.4983528154</v>
      </c>
      <c r="H100">
        <f t="shared" si="4"/>
        <v>1940485.4983528154</v>
      </c>
    </row>
    <row r="101" spans="1:8" x14ac:dyDescent="0.25">
      <c r="A101" s="2">
        <v>46143</v>
      </c>
      <c r="B101" s="3">
        <v>0</v>
      </c>
      <c r="C101">
        <v>166.067310550939</v>
      </c>
      <c r="D101">
        <v>1800918.91551774</v>
      </c>
      <c r="E101">
        <f t="shared" si="2"/>
        <v>1800918.9155177416</v>
      </c>
      <c r="F101">
        <f t="shared" si="3"/>
        <v>1950350.7676148736</v>
      </c>
      <c r="G101">
        <f t="shared" si="0"/>
        <v>1946341.6330369774</v>
      </c>
      <c r="H101">
        <f t="shared" si="4"/>
        <v>1946341.6330369774</v>
      </c>
    </row>
    <row r="102" spans="1:8" x14ac:dyDescent="0.25">
      <c r="A102" s="2">
        <v>46174</v>
      </c>
      <c r="B102" s="3">
        <v>0</v>
      </c>
      <c r="C102">
        <v>152.26054898023099</v>
      </c>
      <c r="D102">
        <v>1806067.0021448201</v>
      </c>
      <c r="E102">
        <f t="shared" si="2"/>
        <v>1806067.0021448208</v>
      </c>
      <c r="F102">
        <f t="shared" si="3"/>
        <v>1955498.8542419528</v>
      </c>
      <c r="G102">
        <f t="shared" si="0"/>
        <v>1951905.4234144497</v>
      </c>
      <c r="H102">
        <f t="shared" si="4"/>
        <v>1951905.4234144497</v>
      </c>
    </row>
    <row r="103" spans="1:8" x14ac:dyDescent="0.25">
      <c r="A103" s="2">
        <v>46204</v>
      </c>
      <c r="B103" s="3">
        <v>0</v>
      </c>
      <c r="C103">
        <v>139.99310780262701</v>
      </c>
      <c r="D103">
        <v>1810634.81861423</v>
      </c>
      <c r="E103">
        <f t="shared" si="2"/>
        <v>1810634.8186142277</v>
      </c>
      <c r="F103">
        <f t="shared" si="3"/>
        <v>1960066.6707113597</v>
      </c>
      <c r="G103">
        <f t="shared" si="0"/>
        <v>1956842.0872974666</v>
      </c>
      <c r="H103">
        <f t="shared" si="4"/>
        <v>1956842.0872974666</v>
      </c>
    </row>
    <row r="104" spans="1:8" x14ac:dyDescent="0.25">
      <c r="A104" s="2">
        <v>46235</v>
      </c>
      <c r="B104" s="3">
        <v>0</v>
      </c>
      <c r="C104">
        <v>128.354143731005</v>
      </c>
      <c r="D104">
        <v>1814974.60495611</v>
      </c>
      <c r="E104">
        <f t="shared" si="2"/>
        <v>1814974.6049561091</v>
      </c>
      <c r="F104">
        <f t="shared" si="3"/>
        <v>1964406.4570532411</v>
      </c>
      <c r="G104">
        <f t="shared" si="0"/>
        <v>1961532.3078081778</v>
      </c>
      <c r="H104">
        <f t="shared" si="4"/>
        <v>1961532.3078081778</v>
      </c>
    </row>
    <row r="105" spans="1:8" x14ac:dyDescent="0.25">
      <c r="A105" s="2">
        <v>46266</v>
      </c>
      <c r="B105" s="3">
        <v>0</v>
      </c>
      <c r="C105">
        <v>117.68283790189901</v>
      </c>
      <c r="D105">
        <v>1818953.5834117699</v>
      </c>
      <c r="E105">
        <f t="shared" si="2"/>
        <v>1818953.5834117702</v>
      </c>
      <c r="F105">
        <f t="shared" si="3"/>
        <v>1968385.4355089022</v>
      </c>
      <c r="G105">
        <f t="shared" si="0"/>
        <v>1965832.5854933527</v>
      </c>
      <c r="H105">
        <f t="shared" si="4"/>
        <v>1965832.5854933527</v>
      </c>
    </row>
    <row r="106" spans="1:8" x14ac:dyDescent="0.25">
      <c r="A106" s="2">
        <v>46296</v>
      </c>
      <c r="B106" s="3">
        <v>0</v>
      </c>
      <c r="C106">
        <v>108.20127947298199</v>
      </c>
      <c r="D106">
        <v>1822484.06854883</v>
      </c>
      <c r="E106">
        <f t="shared" si="2"/>
        <v>1822484.0685488272</v>
      </c>
      <c r="F106">
        <f t="shared" si="3"/>
        <v>1971915.9206459592</v>
      </c>
      <c r="G106">
        <f t="shared" si="0"/>
        <v>1969648.1543942417</v>
      </c>
      <c r="H106">
        <f t="shared" si="4"/>
        <v>1969648.1543942417</v>
      </c>
    </row>
    <row r="107" spans="1:8" x14ac:dyDescent="0.25">
      <c r="A107" s="2">
        <v>46327</v>
      </c>
      <c r="B107" s="3">
        <v>0</v>
      </c>
      <c r="C107">
        <v>99.205473721851405</v>
      </c>
      <c r="D107">
        <v>1825838.3082124901</v>
      </c>
      <c r="E107">
        <f t="shared" si="2"/>
        <v>1825838.3082124896</v>
      </c>
      <c r="F107">
        <f t="shared" si="3"/>
        <v>1975270.1603096216</v>
      </c>
      <c r="G107">
        <f t="shared" si="0"/>
        <v>1973273.2461450789</v>
      </c>
      <c r="H107">
        <f t="shared" si="4"/>
        <v>1973273.2461450789</v>
      </c>
    </row>
    <row r="108" spans="1:8" x14ac:dyDescent="0.25">
      <c r="A108" s="2">
        <v>46357</v>
      </c>
      <c r="B108" s="3">
        <v>0</v>
      </c>
      <c r="C108">
        <v>91.2126133155937</v>
      </c>
      <c r="D108">
        <v>1828814.47242414</v>
      </c>
      <c r="E108">
        <f t="shared" si="2"/>
        <v>1828814.4724241451</v>
      </c>
      <c r="F108">
        <f t="shared" si="3"/>
        <v>1978246.3245212771</v>
      </c>
      <c r="G108">
        <f t="shared" si="0"/>
        <v>1976489.7331628937</v>
      </c>
      <c r="H108">
        <f t="shared" si="4"/>
        <v>1976489.7331628937</v>
      </c>
    </row>
    <row r="109" spans="1:8" x14ac:dyDescent="0.25">
      <c r="A109" s="2">
        <v>46388</v>
      </c>
      <c r="B109" s="3">
        <v>0</v>
      </c>
      <c r="C109">
        <v>83.629237634301901</v>
      </c>
      <c r="D109">
        <v>1831642.0634369301</v>
      </c>
      <c r="E109">
        <f t="shared" si="2"/>
        <v>1831642.0634369284</v>
      </c>
      <c r="F109">
        <f t="shared" si="3"/>
        <v>1981073.9155340604</v>
      </c>
      <c r="G109">
        <f t="shared" si="0"/>
        <v>1979545.6498185301</v>
      </c>
      <c r="H109">
        <f t="shared" si="4"/>
        <v>1979545.6498185301</v>
      </c>
    </row>
    <row r="110" spans="1:8" x14ac:dyDescent="0.25">
      <c r="A110" s="2">
        <v>46419</v>
      </c>
      <c r="B110" s="3">
        <v>0</v>
      </c>
      <c r="C110">
        <v>76.676340399281798</v>
      </c>
      <c r="D110">
        <v>1834234.56980359</v>
      </c>
      <c r="E110">
        <f t="shared" si="2"/>
        <v>1834234.5698035918</v>
      </c>
      <c r="F110">
        <f t="shared" si="3"/>
        <v>1983666.4219007238</v>
      </c>
      <c r="G110">
        <f t="shared" si="0"/>
        <v>1982347.4989367065</v>
      </c>
      <c r="H110">
        <f t="shared" si="4"/>
        <v>1982347.4989367065</v>
      </c>
    </row>
    <row r="111" spans="1:8" x14ac:dyDescent="0.25">
      <c r="A111" s="2">
        <v>46447</v>
      </c>
      <c r="B111" s="3">
        <v>0</v>
      </c>
      <c r="C111">
        <v>70.894523745062699</v>
      </c>
      <c r="D111">
        <v>1836381.5073347699</v>
      </c>
      <c r="E111">
        <f t="shared" si="2"/>
        <v>1836381.5073347718</v>
      </c>
      <c r="F111">
        <f t="shared" si="3"/>
        <v>1985813.3594319038</v>
      </c>
      <c r="G111">
        <f t="shared" si="0"/>
        <v>1984667.7999033183</v>
      </c>
      <c r="H111">
        <f t="shared" si="4"/>
        <v>1984667.7999033183</v>
      </c>
    </row>
    <row r="112" spans="1:8" x14ac:dyDescent="0.25">
      <c r="A112" s="2">
        <v>46478</v>
      </c>
      <c r="B112" s="3">
        <v>0</v>
      </c>
      <c r="C112">
        <v>65.000384899978599</v>
      </c>
      <c r="D112">
        <v>1838579.23757087</v>
      </c>
      <c r="E112">
        <f t="shared" si="2"/>
        <v>1838579.2375708688</v>
      </c>
      <c r="F112">
        <f t="shared" si="3"/>
        <v>1988011.0896680008</v>
      </c>
      <c r="G112">
        <f t="shared" si="0"/>
        <v>1987042.9950438889</v>
      </c>
      <c r="H112">
        <f t="shared" si="4"/>
        <v>1987042.9950438889</v>
      </c>
    </row>
    <row r="113" spans="1:23" x14ac:dyDescent="0.25">
      <c r="A113" s="2">
        <v>46508</v>
      </c>
      <c r="B113" s="3">
        <v>0</v>
      </c>
      <c r="C113">
        <v>59.763385535253903</v>
      </c>
      <c r="D113">
        <v>1840529.2491178699</v>
      </c>
      <c r="E113">
        <f t="shared" si="2"/>
        <v>1840529.2491178683</v>
      </c>
      <c r="F113">
        <f t="shared" si="3"/>
        <v>1989961.1012150003</v>
      </c>
      <c r="G113">
        <f t="shared" si="0"/>
        <v>1989150.4684154687</v>
      </c>
      <c r="H113">
        <f t="shared" si="4"/>
        <v>1989150.4684154687</v>
      </c>
    </row>
    <row r="114" spans="1:23" x14ac:dyDescent="0.25">
      <c r="A114" s="2">
        <v>46539</v>
      </c>
      <c r="B114" s="3">
        <v>0</v>
      </c>
      <c r="C114">
        <v>54.794684518743999</v>
      </c>
      <c r="D114">
        <v>1842381.91406946</v>
      </c>
      <c r="E114">
        <f t="shared" si="2"/>
        <v>1842381.9140694612</v>
      </c>
      <c r="F114">
        <f t="shared" si="3"/>
        <v>1991813.7661665932</v>
      </c>
      <c r="G114">
        <f t="shared" si="0"/>
        <v>1991152.7345343279</v>
      </c>
      <c r="H114">
        <f t="shared" si="4"/>
        <v>1991152.7345343279</v>
      </c>
    </row>
    <row r="115" spans="1:23" x14ac:dyDescent="0.25">
      <c r="A115" s="2">
        <v>46569</v>
      </c>
      <c r="B115" s="3">
        <v>0</v>
      </c>
      <c r="C115">
        <v>50.379945614404903</v>
      </c>
      <c r="D115">
        <v>1844025.7546050199</v>
      </c>
      <c r="E115">
        <f t="shared" si="2"/>
        <v>1844025.7546050234</v>
      </c>
      <c r="F115">
        <f t="shared" si="3"/>
        <v>1993457.6067021554</v>
      </c>
      <c r="G115">
        <f t="shared" si="0"/>
        <v>1992929.3138377436</v>
      </c>
      <c r="H115">
        <f t="shared" si="4"/>
        <v>1992929.3138377436</v>
      </c>
    </row>
    <row r="116" spans="1:23" x14ac:dyDescent="0.25">
      <c r="A116" s="2">
        <v>46600</v>
      </c>
      <c r="B116" s="3">
        <v>0</v>
      </c>
      <c r="C116">
        <v>46.191379576118003</v>
      </c>
      <c r="D116">
        <v>1845587.53291907</v>
      </c>
      <c r="E116">
        <f t="shared" si="2"/>
        <v>1845587.53291907</v>
      </c>
      <c r="F116">
        <f t="shared" si="3"/>
        <v>1995019.385016202</v>
      </c>
      <c r="G116">
        <f t="shared" si="0"/>
        <v>1994617.2044629187</v>
      </c>
      <c r="H116">
        <f t="shared" si="4"/>
        <v>1994617.2044629187</v>
      </c>
    </row>
    <row r="117" spans="1:23" x14ac:dyDescent="0.25">
      <c r="A117" s="2">
        <v>46631</v>
      </c>
      <c r="B117" s="3">
        <v>0</v>
      </c>
      <c r="C117">
        <v>42.351049035967002</v>
      </c>
      <c r="D117">
        <v>1847019.4656859301</v>
      </c>
      <c r="E117">
        <f t="shared" si="2"/>
        <v>1847019.4656859296</v>
      </c>
      <c r="F117">
        <f t="shared" si="3"/>
        <v>1996451.3177830616</v>
      </c>
      <c r="G117">
        <f t="shared" si="0"/>
        <v>1996164.7646200331</v>
      </c>
      <c r="H117">
        <f t="shared" si="4"/>
        <v>1996164.7646200331</v>
      </c>
    </row>
    <row r="118" spans="1:23" x14ac:dyDescent="0.25">
      <c r="A118" s="2">
        <v>46661</v>
      </c>
      <c r="B118" s="3">
        <v>0</v>
      </c>
      <c r="C118">
        <v>38.938878212085399</v>
      </c>
      <c r="D118">
        <v>1848289.99715701</v>
      </c>
      <c r="E118">
        <f t="shared" si="2"/>
        <v>1848289.9971570086</v>
      </c>
      <c r="F118">
        <f t="shared" si="3"/>
        <v>1997721.8492541406</v>
      </c>
      <c r="G118">
        <f t="shared" si="0"/>
        <v>1997537.8904598125</v>
      </c>
      <c r="H118">
        <f t="shared" si="4"/>
        <v>1997537.8904598125</v>
      </c>
    </row>
    <row r="119" spans="1:23" x14ac:dyDescent="0.25">
      <c r="A119" s="2">
        <v>46692</v>
      </c>
      <c r="B119" s="3">
        <v>0</v>
      </c>
      <c r="C119">
        <v>35.701517376159998</v>
      </c>
      <c r="D119">
        <v>1849497.10238158</v>
      </c>
      <c r="E119">
        <f t="shared" si="2"/>
        <v>1849497.1023815833</v>
      </c>
      <c r="F119">
        <f t="shared" si="3"/>
        <v>1998928.9544787153</v>
      </c>
      <c r="G119">
        <f t="shared" si="0"/>
        <v>1998842.468435979</v>
      </c>
      <c r="H119">
        <f t="shared" si="4"/>
        <v>1998842.468435979</v>
      </c>
    </row>
    <row r="120" spans="1:23" x14ac:dyDescent="0.25">
      <c r="A120" s="2">
        <v>46722</v>
      </c>
      <c r="B120" s="3">
        <v>0</v>
      </c>
      <c r="C120">
        <v>32.8250909656647</v>
      </c>
      <c r="D120">
        <v>1850568.1479028701</v>
      </c>
      <c r="E120">
        <f t="shared" si="2"/>
        <v>1850568.147902868</v>
      </c>
      <c r="F120">
        <f t="shared" si="3"/>
        <v>2000000</v>
      </c>
      <c r="G120">
        <f t="shared" si="0"/>
        <v>1999999.9999999998</v>
      </c>
      <c r="H120">
        <f t="shared" si="4"/>
        <v>1999999.9999999998</v>
      </c>
    </row>
    <row r="121" spans="1:23" x14ac:dyDescent="0.25">
      <c r="E121" s="4">
        <v>2000000</v>
      </c>
      <c r="F121" s="4">
        <f>E121-E120</f>
        <v>149431.85209713201</v>
      </c>
    </row>
    <row r="122" spans="1:23" x14ac:dyDescent="0.25">
      <c r="F122">
        <f>1-F121/E121</f>
        <v>0.92528407395143397</v>
      </c>
      <c r="G122">
        <f>E121/E120</f>
        <v>1.0807491754715834</v>
      </c>
    </row>
    <row r="123" spans="1:23" x14ac:dyDescent="0.25">
      <c r="U123">
        <v>3.0000000000000001E-3</v>
      </c>
    </row>
    <row r="124" spans="1:23" x14ac:dyDescent="0.25">
      <c r="H124" s="6">
        <v>44927</v>
      </c>
      <c r="I124" s="7">
        <v>0</v>
      </c>
      <c r="J124">
        <v>0</v>
      </c>
      <c r="K124" s="5">
        <f>(J125-J124)/(H125-H124)</f>
        <v>5403.7458773579028</v>
      </c>
      <c r="L124" s="6">
        <v>44927</v>
      </c>
      <c r="M124" s="7">
        <v>0</v>
      </c>
      <c r="N124">
        <v>0</v>
      </c>
      <c r="O124" s="5">
        <f>(N125-N124)/(L125-L124)</f>
        <v>4728.277642688161</v>
      </c>
      <c r="P124" s="6">
        <v>44927</v>
      </c>
      <c r="Q124" s="7">
        <v>0</v>
      </c>
      <c r="R124">
        <v>0</v>
      </c>
      <c r="S124">
        <f>(R125-R124)/(P125-P124)</f>
        <v>5000</v>
      </c>
      <c r="U124">
        <v>5000</v>
      </c>
      <c r="V124">
        <v>0</v>
      </c>
      <c r="W124">
        <f>V124</f>
        <v>0</v>
      </c>
    </row>
    <row r="125" spans="1:23" x14ac:dyDescent="0.25">
      <c r="H125" s="6">
        <v>44958</v>
      </c>
      <c r="I125" s="7">
        <v>0</v>
      </c>
      <c r="J125">
        <v>167516.12219809499</v>
      </c>
      <c r="K125" s="5">
        <f t="shared" ref="K125:K182" si="5">(J126-J125)/(H126-H125)</f>
        <v>4954.4808734877497</v>
      </c>
      <c r="L125" s="6">
        <v>44958</v>
      </c>
      <c r="M125" s="7">
        <v>0</v>
      </c>
      <c r="N125">
        <v>146576.60692333299</v>
      </c>
      <c r="O125" s="5">
        <f t="shared" ref="O125:O182" si="6">(N126-N125)/(L126-L125)</f>
        <v>4335.1707643017862</v>
      </c>
      <c r="P125" s="6">
        <v>44958</v>
      </c>
      <c r="Q125" s="7">
        <v>0</v>
      </c>
      <c r="R125">
        <v>155000</v>
      </c>
      <c r="S125" s="5">
        <f t="shared" ref="S125:S182" si="7">(R126-R125)/(P126-P125)</f>
        <v>4584.3022469352145</v>
      </c>
      <c r="U125" s="5">
        <v>5000</v>
      </c>
      <c r="V125">
        <f>V124+U124*(P125-P124)</f>
        <v>155000</v>
      </c>
      <c r="W125" s="5">
        <f t="shared" ref="W125:W129" si="8">V125</f>
        <v>155000</v>
      </c>
    </row>
    <row r="126" spans="1:23" x14ac:dyDescent="0.25">
      <c r="H126" s="6">
        <v>44986</v>
      </c>
      <c r="I126" s="7">
        <v>0</v>
      </c>
      <c r="J126">
        <v>306241.58665575198</v>
      </c>
      <c r="K126" s="5">
        <f t="shared" si="5"/>
        <v>4580.8858391111626</v>
      </c>
      <c r="L126" s="6">
        <v>44986</v>
      </c>
      <c r="M126" s="7">
        <v>0</v>
      </c>
      <c r="N126">
        <v>267961.388323783</v>
      </c>
      <c r="O126" s="5">
        <f t="shared" si="6"/>
        <v>4008.2751092222584</v>
      </c>
      <c r="P126" s="6">
        <v>44986</v>
      </c>
      <c r="Q126" s="7">
        <v>0</v>
      </c>
      <c r="R126">
        <v>283360.46291418601</v>
      </c>
      <c r="S126" s="5">
        <f t="shared" si="7"/>
        <v>4238.6207115191928</v>
      </c>
      <c r="U126" s="5">
        <v>5000</v>
      </c>
      <c r="V126" s="5">
        <f t="shared" ref="V126:V183" si="9">V125+U125*(P126-P125)</f>
        <v>295000</v>
      </c>
      <c r="W126" s="5">
        <f t="shared" si="8"/>
        <v>295000</v>
      </c>
    </row>
    <row r="127" spans="1:23" x14ac:dyDescent="0.25">
      <c r="H127" s="6">
        <v>45017</v>
      </c>
      <c r="I127" s="7">
        <v>0</v>
      </c>
      <c r="J127">
        <v>448249.04766819801</v>
      </c>
      <c r="K127" s="5">
        <f t="shared" si="5"/>
        <v>4200.0330490382003</v>
      </c>
      <c r="L127" s="6">
        <v>45017</v>
      </c>
      <c r="M127" s="7">
        <v>0</v>
      </c>
      <c r="N127">
        <v>392217.91670967301</v>
      </c>
      <c r="O127" s="5">
        <f t="shared" si="6"/>
        <v>3675.0289179083989</v>
      </c>
      <c r="P127" s="6">
        <v>45017</v>
      </c>
      <c r="Q127" s="7">
        <v>0</v>
      </c>
      <c r="R127">
        <v>414757.704971281</v>
      </c>
      <c r="S127" s="5">
        <f t="shared" si="7"/>
        <v>3886.2236903447347</v>
      </c>
      <c r="U127" s="5">
        <v>5000</v>
      </c>
      <c r="V127" s="5">
        <f t="shared" si="9"/>
        <v>450000</v>
      </c>
      <c r="W127" s="5">
        <f t="shared" si="8"/>
        <v>450000</v>
      </c>
    </row>
    <row r="128" spans="1:23" x14ac:dyDescent="0.25">
      <c r="H128" s="6">
        <v>45047</v>
      </c>
      <c r="I128" s="7">
        <v>0</v>
      </c>
      <c r="J128">
        <v>574250.03913934401</v>
      </c>
      <c r="K128" s="5">
        <f t="shared" si="5"/>
        <v>3861.6416619181928</v>
      </c>
      <c r="L128" s="6">
        <v>45047</v>
      </c>
      <c r="M128" s="7">
        <v>0</v>
      </c>
      <c r="N128">
        <v>502468.78424692497</v>
      </c>
      <c r="O128" s="5">
        <f t="shared" si="6"/>
        <v>3378.9364541784516</v>
      </c>
      <c r="P128" s="6">
        <v>45047</v>
      </c>
      <c r="Q128" s="7">
        <v>0</v>
      </c>
      <c r="R128">
        <v>531344.41568162304</v>
      </c>
      <c r="S128" s="5">
        <f t="shared" si="7"/>
        <v>3573.1155290802894</v>
      </c>
      <c r="U128" s="5">
        <v>5000</v>
      </c>
      <c r="V128" s="5">
        <f t="shared" si="9"/>
        <v>600000</v>
      </c>
      <c r="W128" s="5">
        <f t="shared" si="8"/>
        <v>600000</v>
      </c>
    </row>
    <row r="129" spans="8:23" x14ac:dyDescent="0.25">
      <c r="H129" s="6">
        <v>45078</v>
      </c>
      <c r="I129" s="7">
        <v>0</v>
      </c>
      <c r="J129">
        <v>693960.93065880798</v>
      </c>
      <c r="K129" s="5">
        <f t="shared" si="5"/>
        <v>3540.5865095181002</v>
      </c>
      <c r="L129" s="6">
        <v>45078</v>
      </c>
      <c r="M129" s="7">
        <v>0</v>
      </c>
      <c r="N129">
        <v>607215.81432645698</v>
      </c>
      <c r="O129" s="5">
        <f t="shared" si="6"/>
        <v>3098.0131958283328</v>
      </c>
      <c r="P129" s="6">
        <v>45078</v>
      </c>
      <c r="Q129" s="7">
        <v>0</v>
      </c>
      <c r="R129">
        <v>642110.99708311202</v>
      </c>
      <c r="S129" s="5">
        <f t="shared" si="7"/>
        <v>3276.0483097043666</v>
      </c>
      <c r="U129" s="5">
        <v>5000</v>
      </c>
      <c r="V129" s="5">
        <f t="shared" si="9"/>
        <v>755000</v>
      </c>
      <c r="W129" s="5">
        <f t="shared" si="8"/>
        <v>755000</v>
      </c>
    </row>
    <row r="130" spans="8:23" x14ac:dyDescent="0.25">
      <c r="H130" s="6">
        <v>45108</v>
      </c>
      <c r="I130" s="7">
        <v>0</v>
      </c>
      <c r="J130">
        <v>800178.52594435099</v>
      </c>
      <c r="K130" s="5">
        <f t="shared" si="5"/>
        <v>3255.3259017596456</v>
      </c>
      <c r="L130" s="6">
        <v>45108</v>
      </c>
      <c r="M130" s="7">
        <v>0</v>
      </c>
      <c r="N130">
        <v>700156.21020130697</v>
      </c>
      <c r="O130" s="5">
        <f t="shared" si="6"/>
        <v>2848.4101640396798</v>
      </c>
      <c r="P130" s="6">
        <v>45108</v>
      </c>
      <c r="Q130" s="7">
        <v>0</v>
      </c>
      <c r="R130">
        <v>740392.44637424301</v>
      </c>
      <c r="S130" s="5">
        <f t="shared" si="7"/>
        <v>3012.101212419806</v>
      </c>
      <c r="U130">
        <f>$U$129*EXP(-$U$123*(P130-$P$129))</f>
        <v>4569.6559263561412</v>
      </c>
      <c r="V130" s="5">
        <f t="shared" si="9"/>
        <v>905000</v>
      </c>
      <c r="W130" s="4">
        <f>V130*$W$185</f>
        <v>946307.74703409907</v>
      </c>
    </row>
    <row r="131" spans="8:23" x14ac:dyDescent="0.25">
      <c r="H131" s="6">
        <v>45139</v>
      </c>
      <c r="I131" s="7">
        <v>0</v>
      </c>
      <c r="J131">
        <v>901093.6288989</v>
      </c>
      <c r="K131" s="5">
        <f t="shared" si="5"/>
        <v>2984.6795691886446</v>
      </c>
      <c r="L131" s="6">
        <v>45139</v>
      </c>
      <c r="M131" s="7">
        <v>0</v>
      </c>
      <c r="N131">
        <v>788456.92528653704</v>
      </c>
      <c r="O131" s="5">
        <f t="shared" si="6"/>
        <v>2611.5946230400623</v>
      </c>
      <c r="P131" s="6">
        <v>45139</v>
      </c>
      <c r="Q131" s="7">
        <v>0</v>
      </c>
      <c r="R131">
        <v>833767.583959257</v>
      </c>
      <c r="S131" s="5">
        <f t="shared" si="7"/>
        <v>2761.6764712184854</v>
      </c>
      <c r="U131" s="5">
        <f t="shared" ref="U131:U183" si="10">$U$129*EXP(-$U$123*(P131-$P$129))</f>
        <v>4163.840778685455</v>
      </c>
      <c r="V131" s="5">
        <f t="shared" si="9"/>
        <v>1046659.3337170404</v>
      </c>
      <c r="W131" s="4">
        <f t="shared" ref="W131:W183" si="11">V131*$W$185</f>
        <v>1094432.967957993</v>
      </c>
    </row>
    <row r="132" spans="8:23" x14ac:dyDescent="0.25">
      <c r="H132" s="6">
        <v>45170</v>
      </c>
      <c r="I132" s="7">
        <v>0</v>
      </c>
      <c r="J132">
        <v>993618.69554374798</v>
      </c>
      <c r="K132" s="5">
        <f t="shared" si="5"/>
        <v>2736.5346510824011</v>
      </c>
      <c r="L132" s="6">
        <v>45170</v>
      </c>
      <c r="M132" s="7">
        <v>0</v>
      </c>
      <c r="N132">
        <v>869416.35860077897</v>
      </c>
      <c r="O132" s="5">
        <f t="shared" si="6"/>
        <v>2394.4678196973014</v>
      </c>
      <c r="P132" s="6">
        <v>45170</v>
      </c>
      <c r="Q132" s="7">
        <v>0</v>
      </c>
      <c r="R132">
        <v>919379.55456703005</v>
      </c>
      <c r="S132" s="5">
        <f t="shared" si="7"/>
        <v>2532.0719304629988</v>
      </c>
      <c r="U132" s="5">
        <f t="shared" si="10"/>
        <v>3794.0646538062069</v>
      </c>
      <c r="V132" s="5">
        <f t="shared" si="9"/>
        <v>1175738.3978562895</v>
      </c>
      <c r="W132" s="4">
        <f t="shared" si="11"/>
        <v>1229403.7064937751</v>
      </c>
    </row>
    <row r="133" spans="8:23" x14ac:dyDescent="0.25">
      <c r="H133" s="6">
        <v>45200</v>
      </c>
      <c r="I133" s="7">
        <v>0</v>
      </c>
      <c r="J133">
        <v>1075714.73507622</v>
      </c>
      <c r="K133" s="5">
        <f t="shared" si="5"/>
        <v>2516.0554915929001</v>
      </c>
      <c r="L133" s="6">
        <v>45200</v>
      </c>
      <c r="M133" s="7">
        <v>0</v>
      </c>
      <c r="N133">
        <v>941250.39319169801</v>
      </c>
      <c r="O133" s="5">
        <f t="shared" si="6"/>
        <v>2201.5485551436132</v>
      </c>
      <c r="P133" s="6">
        <v>45200</v>
      </c>
      <c r="Q133" s="7">
        <v>0</v>
      </c>
      <c r="R133">
        <v>995341.71248092002</v>
      </c>
      <c r="S133" s="5">
        <f t="shared" si="7"/>
        <v>2328.0660755487061</v>
      </c>
      <c r="U133" s="5">
        <f t="shared" si="10"/>
        <v>3467.5140060487793</v>
      </c>
      <c r="V133" s="5">
        <f t="shared" si="9"/>
        <v>1289560.3374704758</v>
      </c>
      <c r="W133" s="4">
        <f t="shared" si="11"/>
        <v>1348420.9255427828</v>
      </c>
    </row>
    <row r="134" spans="8:23" x14ac:dyDescent="0.25">
      <c r="H134" s="6">
        <v>45231</v>
      </c>
      <c r="I134" s="7">
        <v>0</v>
      </c>
      <c r="J134">
        <v>1153712.4553155999</v>
      </c>
      <c r="K134" s="5">
        <f t="shared" si="5"/>
        <v>2306.8717687043363</v>
      </c>
      <c r="L134" s="6">
        <v>45231</v>
      </c>
      <c r="M134" s="7">
        <v>0</v>
      </c>
      <c r="N134">
        <v>1009498.39840115</v>
      </c>
      <c r="O134" s="5">
        <f t="shared" si="6"/>
        <v>2018.512797616329</v>
      </c>
      <c r="P134" s="6">
        <v>45231</v>
      </c>
      <c r="Q134" s="7">
        <v>0</v>
      </c>
      <c r="R134">
        <v>1067511.7608229299</v>
      </c>
      <c r="S134" s="5">
        <f t="shared" si="7"/>
        <v>2134.5117082303391</v>
      </c>
      <c r="U134" s="5">
        <f t="shared" si="10"/>
        <v>3159.5762244974794</v>
      </c>
      <c r="V134" s="5">
        <f t="shared" si="9"/>
        <v>1397053.271657988</v>
      </c>
      <c r="W134" s="4">
        <f t="shared" si="11"/>
        <v>1460820.2585516993</v>
      </c>
    </row>
    <row r="135" spans="8:23" x14ac:dyDescent="0.25">
      <c r="H135" s="6">
        <v>45261</v>
      </c>
      <c r="I135" s="7">
        <v>0</v>
      </c>
      <c r="J135">
        <v>1222918.60837673</v>
      </c>
      <c r="K135" s="5">
        <f t="shared" si="5"/>
        <v>2121.0100079503195</v>
      </c>
      <c r="L135" s="6">
        <v>45261</v>
      </c>
      <c r="M135" s="7">
        <v>0</v>
      </c>
      <c r="N135">
        <v>1070053.7823296399</v>
      </c>
      <c r="O135" s="5">
        <f t="shared" si="6"/>
        <v>1855.8837569564537</v>
      </c>
      <c r="P135" s="6">
        <v>45261</v>
      </c>
      <c r="Q135" s="7">
        <v>0</v>
      </c>
      <c r="R135">
        <v>1131547.1120698401</v>
      </c>
      <c r="S135" s="5">
        <f t="shared" si="7"/>
        <v>1962.5367810480643</v>
      </c>
      <c r="U135" s="5">
        <f t="shared" si="10"/>
        <v>2887.6352438097733</v>
      </c>
      <c r="V135" s="5">
        <f t="shared" si="9"/>
        <v>1491840.5583929124</v>
      </c>
      <c r="W135" s="4">
        <f t="shared" si="11"/>
        <v>1559934.0085600987</v>
      </c>
    </row>
    <row r="136" spans="8:23" x14ac:dyDescent="0.25">
      <c r="H136" s="6">
        <v>45292</v>
      </c>
      <c r="I136" s="7">
        <v>0</v>
      </c>
      <c r="J136">
        <v>1288669.9186231899</v>
      </c>
      <c r="K136" s="5">
        <f t="shared" si="5"/>
        <v>1944.670189043552</v>
      </c>
      <c r="L136" s="6">
        <v>45292</v>
      </c>
      <c r="M136" s="7">
        <v>0</v>
      </c>
      <c r="N136">
        <v>1127586.1787952899</v>
      </c>
      <c r="O136" s="5">
        <f t="shared" si="6"/>
        <v>1701.5864154132264</v>
      </c>
      <c r="P136" s="6">
        <v>45292</v>
      </c>
      <c r="Q136" s="7">
        <v>0</v>
      </c>
      <c r="R136">
        <v>1192385.7522823301</v>
      </c>
      <c r="S136" s="5">
        <f t="shared" si="7"/>
        <v>1799.372355010323</v>
      </c>
      <c r="U136" s="5">
        <f t="shared" si="10"/>
        <v>2631.1944653855267</v>
      </c>
      <c r="V136" s="5">
        <f t="shared" si="9"/>
        <v>1581357.2509510154</v>
      </c>
      <c r="W136" s="4">
        <f t="shared" si="11"/>
        <v>1653536.5938160131</v>
      </c>
    </row>
    <row r="137" spans="8:23" x14ac:dyDescent="0.25">
      <c r="H137" s="6">
        <v>45323</v>
      </c>
      <c r="I137" s="7">
        <v>0</v>
      </c>
      <c r="J137">
        <v>1348954.69448354</v>
      </c>
      <c r="K137" s="5">
        <f t="shared" si="5"/>
        <v>1782.991183436548</v>
      </c>
      <c r="L137" s="6">
        <v>45323</v>
      </c>
      <c r="M137" s="7">
        <v>0</v>
      </c>
      <c r="N137">
        <v>1180335.3576731</v>
      </c>
      <c r="O137" s="5">
        <f t="shared" si="6"/>
        <v>1560.1172855068962</v>
      </c>
      <c r="P137" s="6">
        <v>45323</v>
      </c>
      <c r="Q137" s="7">
        <v>0</v>
      </c>
      <c r="R137">
        <v>1248166.2952876501</v>
      </c>
      <c r="S137" s="5">
        <f t="shared" si="7"/>
        <v>1649.7733460293102</v>
      </c>
      <c r="U137" s="5">
        <f t="shared" si="10"/>
        <v>2397.5272948744705</v>
      </c>
      <c r="V137" s="5">
        <f t="shared" si="9"/>
        <v>1662924.2793779667</v>
      </c>
      <c r="W137" s="4">
        <f t="shared" si="11"/>
        <v>1738826.6611121176</v>
      </c>
    </row>
    <row r="138" spans="8:23" x14ac:dyDescent="0.25">
      <c r="H138" s="6">
        <v>45352</v>
      </c>
      <c r="I138" s="7">
        <v>0</v>
      </c>
      <c r="J138">
        <v>1400661.4388031999</v>
      </c>
      <c r="K138" s="5">
        <f t="shared" si="5"/>
        <v>1643.9344015048382</v>
      </c>
      <c r="L138" s="6">
        <v>45352</v>
      </c>
      <c r="M138" s="7">
        <v>0</v>
      </c>
      <c r="N138">
        <v>1225578.7589528</v>
      </c>
      <c r="O138" s="5">
        <f t="shared" si="6"/>
        <v>1438.4426013167738</v>
      </c>
      <c r="P138" s="6">
        <v>45352</v>
      </c>
      <c r="Q138" s="7">
        <v>0</v>
      </c>
      <c r="R138">
        <v>1296009.7223225001</v>
      </c>
      <c r="S138" s="5">
        <f t="shared" si="7"/>
        <v>1521.1063203335468</v>
      </c>
      <c r="U138" s="5">
        <f t="shared" si="10"/>
        <v>2197.758357366738</v>
      </c>
      <c r="V138" s="5">
        <f t="shared" si="9"/>
        <v>1732452.5709293263</v>
      </c>
      <c r="W138" s="4">
        <f t="shared" si="11"/>
        <v>1811528.4963973078</v>
      </c>
    </row>
    <row r="139" spans="8:23" x14ac:dyDescent="0.25">
      <c r="H139" s="6">
        <v>45383</v>
      </c>
      <c r="I139" s="7">
        <v>0</v>
      </c>
      <c r="J139">
        <v>1451623.4052498499</v>
      </c>
      <c r="K139" s="5">
        <f t="shared" si="5"/>
        <v>1507.2584341270074</v>
      </c>
      <c r="L139" s="6">
        <v>45383</v>
      </c>
      <c r="M139" s="7">
        <v>0</v>
      </c>
      <c r="N139">
        <v>1270170.4795936199</v>
      </c>
      <c r="O139" s="5">
        <f t="shared" si="6"/>
        <v>1318.8511298610053</v>
      </c>
      <c r="P139" s="6">
        <v>45383</v>
      </c>
      <c r="Q139" s="7">
        <v>0</v>
      </c>
      <c r="R139">
        <v>1343164.01825284</v>
      </c>
      <c r="S139" s="5">
        <f t="shared" si="7"/>
        <v>1394.6422244263347</v>
      </c>
      <c r="U139" s="5">
        <f t="shared" si="10"/>
        <v>2002.5831304540939</v>
      </c>
      <c r="V139" s="5">
        <f t="shared" si="9"/>
        <v>1800583.0800076951</v>
      </c>
      <c r="W139" s="4">
        <f t="shared" si="11"/>
        <v>1882768.7489390066</v>
      </c>
    </row>
    <row r="140" spans="8:23" x14ac:dyDescent="0.25">
      <c r="H140" s="6">
        <v>45413</v>
      </c>
      <c r="I140" s="7">
        <v>0</v>
      </c>
      <c r="J140">
        <v>1496841.1582736601</v>
      </c>
      <c r="K140" s="5">
        <f t="shared" si="5"/>
        <v>1385.8205153490267</v>
      </c>
      <c r="L140" s="6">
        <v>45413</v>
      </c>
      <c r="M140" s="7">
        <v>0</v>
      </c>
      <c r="N140">
        <v>1309736.0134894501</v>
      </c>
      <c r="O140" s="5">
        <f t="shared" si="6"/>
        <v>1212.5929509303232</v>
      </c>
      <c r="P140" s="6">
        <v>45413</v>
      </c>
      <c r="Q140" s="7">
        <v>0</v>
      </c>
      <c r="R140">
        <v>1385003.2849856301</v>
      </c>
      <c r="S140" s="5">
        <f t="shared" si="7"/>
        <v>1282.2776522077395</v>
      </c>
      <c r="U140" s="5">
        <f t="shared" si="10"/>
        <v>1830.2231740200766</v>
      </c>
      <c r="V140" s="5">
        <f t="shared" si="9"/>
        <v>1860660.5739213179</v>
      </c>
      <c r="W140" s="4">
        <f t="shared" si="11"/>
        <v>1945588.4151410565</v>
      </c>
    </row>
    <row r="141" spans="8:23" x14ac:dyDescent="0.25">
      <c r="H141" s="6">
        <v>45444</v>
      </c>
      <c r="I141" s="7">
        <v>0</v>
      </c>
      <c r="J141">
        <v>1539801.5942494799</v>
      </c>
      <c r="K141" s="5">
        <f t="shared" si="5"/>
        <v>1270.6040204726703</v>
      </c>
      <c r="L141" s="6">
        <v>45444</v>
      </c>
      <c r="M141" s="7">
        <v>0</v>
      </c>
      <c r="N141">
        <v>1347326.3949682901</v>
      </c>
      <c r="O141" s="5">
        <f t="shared" si="6"/>
        <v>1111.7785179136631</v>
      </c>
      <c r="P141" s="6">
        <v>45444</v>
      </c>
      <c r="Q141" s="7">
        <v>0</v>
      </c>
      <c r="R141">
        <v>1424753.89220407</v>
      </c>
      <c r="S141" s="5">
        <f t="shared" si="7"/>
        <v>1175.6696644423296</v>
      </c>
      <c r="U141" s="5">
        <f t="shared" si="10"/>
        <v>1667.687460258466</v>
      </c>
      <c r="V141" s="5">
        <f t="shared" si="9"/>
        <v>1917397.4923159403</v>
      </c>
      <c r="W141" s="4">
        <f t="shared" si="11"/>
        <v>2004915.0288644517</v>
      </c>
    </row>
    <row r="142" spans="8:23" x14ac:dyDescent="0.25">
      <c r="H142" s="6">
        <v>45474</v>
      </c>
      <c r="I142" s="7">
        <v>0</v>
      </c>
      <c r="J142">
        <v>1577919.71486366</v>
      </c>
      <c r="K142" s="5">
        <f t="shared" si="5"/>
        <v>1168.2330505428986</v>
      </c>
      <c r="L142" s="6">
        <v>45474</v>
      </c>
      <c r="M142" s="7">
        <v>0</v>
      </c>
      <c r="N142">
        <v>1380679.7505057</v>
      </c>
      <c r="O142" s="5">
        <f t="shared" si="6"/>
        <v>1022.2039192251621</v>
      </c>
      <c r="P142" s="6">
        <v>45474</v>
      </c>
      <c r="Q142" s="7">
        <v>0</v>
      </c>
      <c r="R142">
        <v>1460023.9821373399</v>
      </c>
      <c r="S142" s="5">
        <f t="shared" si="7"/>
        <v>1080.9474363309678</v>
      </c>
      <c r="U142" s="5">
        <f t="shared" si="10"/>
        <v>1524.1515772159842</v>
      </c>
      <c r="V142" s="5">
        <f t="shared" si="9"/>
        <v>1967428.1161236942</v>
      </c>
      <c r="W142" s="4">
        <f t="shared" si="11"/>
        <v>2057229.2464315526</v>
      </c>
    </row>
    <row r="143" spans="8:23" x14ac:dyDescent="0.25">
      <c r="H143" s="6">
        <v>45505</v>
      </c>
      <c r="I143" s="7">
        <v>0</v>
      </c>
      <c r="J143">
        <v>1614134.9394304899</v>
      </c>
      <c r="K143" s="5">
        <f t="shared" si="5"/>
        <v>1071.1066797093579</v>
      </c>
      <c r="L143" s="6">
        <v>45505</v>
      </c>
      <c r="M143" s="7">
        <v>0</v>
      </c>
      <c r="N143">
        <v>1412368.07200168</v>
      </c>
      <c r="O143" s="5">
        <f t="shared" si="6"/>
        <v>937.21834474580453</v>
      </c>
      <c r="P143" s="6">
        <v>45505</v>
      </c>
      <c r="Q143" s="7">
        <v>0</v>
      </c>
      <c r="R143">
        <v>1493533.3526635999</v>
      </c>
      <c r="S143" s="5">
        <f t="shared" si="7"/>
        <v>991.07795223807011</v>
      </c>
      <c r="U143" s="5">
        <f t="shared" si="10"/>
        <v>1388.797010625316</v>
      </c>
      <c r="V143" s="5">
        <f t="shared" si="9"/>
        <v>2014676.8150173898</v>
      </c>
      <c r="W143" s="4">
        <f t="shared" si="11"/>
        <v>2106634.5611281111</v>
      </c>
    </row>
    <row r="144" spans="8:23" x14ac:dyDescent="0.25">
      <c r="H144" s="6">
        <v>45536</v>
      </c>
      <c r="I144" s="7">
        <v>0</v>
      </c>
      <c r="J144">
        <v>1647339.24650148</v>
      </c>
      <c r="K144" s="5">
        <f t="shared" si="5"/>
        <v>982.05535169999735</v>
      </c>
      <c r="L144" s="6">
        <v>45536</v>
      </c>
      <c r="M144" s="7">
        <v>0</v>
      </c>
      <c r="N144">
        <v>1441421.8406888</v>
      </c>
      <c r="O144" s="5">
        <f t="shared" si="6"/>
        <v>859.29843273733275</v>
      </c>
      <c r="P144" s="6">
        <v>45536</v>
      </c>
      <c r="Q144" s="7">
        <v>0</v>
      </c>
      <c r="R144">
        <v>1524256.7691829801</v>
      </c>
      <c r="S144" s="5">
        <f t="shared" si="7"/>
        <v>908.68017666666617</v>
      </c>
      <c r="U144" s="5">
        <f t="shared" si="10"/>
        <v>1265.4628093124979</v>
      </c>
      <c r="V144" s="5">
        <f t="shared" si="9"/>
        <v>2057729.5223467746</v>
      </c>
      <c r="W144" s="4">
        <f t="shared" si="11"/>
        <v>2151652.3627597005</v>
      </c>
    </row>
    <row r="145" spans="8:23" x14ac:dyDescent="0.25">
      <c r="H145" s="6">
        <v>45566</v>
      </c>
      <c r="I145" s="7">
        <v>0</v>
      </c>
      <c r="J145">
        <v>1676800.9070524799</v>
      </c>
      <c r="K145" s="5">
        <f t="shared" si="5"/>
        <v>902.93238556838685</v>
      </c>
      <c r="L145" s="6">
        <v>45566</v>
      </c>
      <c r="M145" s="7">
        <v>0</v>
      </c>
      <c r="N145">
        <v>1467200.79367092</v>
      </c>
      <c r="O145" s="5">
        <f t="shared" si="6"/>
        <v>790.06583737225958</v>
      </c>
      <c r="P145" s="6">
        <v>45566</v>
      </c>
      <c r="Q145" s="7">
        <v>0</v>
      </c>
      <c r="R145">
        <v>1551517.17448298</v>
      </c>
      <c r="S145" s="5">
        <f t="shared" si="7"/>
        <v>835.46895622128557</v>
      </c>
      <c r="U145" s="5">
        <f t="shared" si="10"/>
        <v>1156.5459252316296</v>
      </c>
      <c r="V145" s="5">
        <f t="shared" si="9"/>
        <v>2095693.4066261495</v>
      </c>
      <c r="W145" s="4">
        <f t="shared" si="11"/>
        <v>2191349.0675122738</v>
      </c>
    </row>
    <row r="146" spans="8:23" x14ac:dyDescent="0.25">
      <c r="H146" s="6">
        <v>45597</v>
      </c>
      <c r="I146" s="7">
        <v>0</v>
      </c>
      <c r="J146">
        <v>1704791.8110050999</v>
      </c>
      <c r="K146" s="5">
        <f t="shared" si="5"/>
        <v>827.8629927983352</v>
      </c>
      <c r="L146" s="6">
        <v>45597</v>
      </c>
      <c r="M146" s="7">
        <v>0</v>
      </c>
      <c r="N146">
        <v>1491692.83462946</v>
      </c>
      <c r="O146" s="5">
        <f t="shared" si="6"/>
        <v>724.38011869866557</v>
      </c>
      <c r="P146" s="6">
        <v>45597</v>
      </c>
      <c r="Q146" s="7">
        <v>0</v>
      </c>
      <c r="R146">
        <v>1577416.7121258399</v>
      </c>
      <c r="S146" s="5">
        <f t="shared" si="7"/>
        <v>766.00844265033959</v>
      </c>
      <c r="U146" s="5">
        <f t="shared" si="10"/>
        <v>1053.837129865047</v>
      </c>
      <c r="V146" s="5">
        <f t="shared" si="9"/>
        <v>2131546.3303083302</v>
      </c>
      <c r="W146" s="4">
        <f t="shared" si="11"/>
        <v>2228838.4591523511</v>
      </c>
    </row>
    <row r="147" spans="8:23" x14ac:dyDescent="0.25">
      <c r="H147" s="6">
        <v>45627</v>
      </c>
      <c r="I147" s="7">
        <v>0</v>
      </c>
      <c r="J147">
        <v>1729627.70078905</v>
      </c>
      <c r="K147" s="5">
        <f t="shared" si="5"/>
        <v>761.16311134322882</v>
      </c>
      <c r="L147" s="6">
        <v>45627</v>
      </c>
      <c r="M147" s="7">
        <v>0</v>
      </c>
      <c r="N147">
        <v>1513424.23819042</v>
      </c>
      <c r="O147" s="5">
        <f t="shared" si="6"/>
        <v>666.0177224251637</v>
      </c>
      <c r="P147" s="6">
        <v>45627</v>
      </c>
      <c r="Q147" s="7">
        <v>0</v>
      </c>
      <c r="R147">
        <v>1600396.9654053501</v>
      </c>
      <c r="S147" s="5">
        <f t="shared" si="7"/>
        <v>-2139.5541232177434</v>
      </c>
      <c r="U147" s="5">
        <f t="shared" si="10"/>
        <v>963.13461718039161</v>
      </c>
      <c r="V147" s="5">
        <f t="shared" si="9"/>
        <v>2163161.4442042815</v>
      </c>
      <c r="W147" s="4">
        <f t="shared" si="11"/>
        <v>2261896.6107579907</v>
      </c>
    </row>
    <row r="148" spans="8:23" x14ac:dyDescent="0.25">
      <c r="H148" s="6">
        <v>45658</v>
      </c>
      <c r="I148" s="7">
        <v>0</v>
      </c>
      <c r="J148">
        <v>1753223.7572406901</v>
      </c>
      <c r="K148" s="5">
        <f t="shared" si="5"/>
        <v>697.88035232289849</v>
      </c>
      <c r="L148" s="6">
        <v>45658</v>
      </c>
      <c r="M148" s="7">
        <v>0</v>
      </c>
      <c r="N148">
        <v>1534070.7875856</v>
      </c>
      <c r="O148" s="5">
        <f t="shared" si="6"/>
        <v>610.64530828257932</v>
      </c>
      <c r="P148" s="6">
        <v>45658</v>
      </c>
      <c r="Q148" s="7">
        <v>0</v>
      </c>
      <c r="R148">
        <v>1534070.7875856</v>
      </c>
      <c r="S148" s="5">
        <f t="shared" si="7"/>
        <v>610.64530828257932</v>
      </c>
      <c r="U148" s="5">
        <f t="shared" si="10"/>
        <v>877.60200308498429</v>
      </c>
      <c r="V148" s="5">
        <f t="shared" si="9"/>
        <v>2193018.6173368739</v>
      </c>
      <c r="W148" s="4">
        <f t="shared" si="11"/>
        <v>2293116.5822938038</v>
      </c>
    </row>
    <row r="149" spans="8:23" x14ac:dyDescent="0.25">
      <c r="H149" s="6">
        <v>45689</v>
      </c>
      <c r="I149" s="7">
        <v>0</v>
      </c>
      <c r="J149">
        <v>1774858.0481626999</v>
      </c>
      <c r="K149" s="5">
        <f t="shared" si="5"/>
        <v>639.85889344928523</v>
      </c>
      <c r="L149" s="6">
        <v>45689</v>
      </c>
      <c r="M149" s="7">
        <v>0</v>
      </c>
      <c r="N149">
        <v>1553000.79214236</v>
      </c>
      <c r="O149" s="5">
        <f t="shared" si="6"/>
        <v>559.87653176821607</v>
      </c>
      <c r="P149" s="6">
        <v>45689</v>
      </c>
      <c r="Q149" s="7">
        <v>0</v>
      </c>
      <c r="R149">
        <v>1553000.79214236</v>
      </c>
      <c r="S149" s="5">
        <f t="shared" si="7"/>
        <v>559.87653176821607</v>
      </c>
      <c r="U149" s="5">
        <f t="shared" si="10"/>
        <v>799.6652410579112</v>
      </c>
      <c r="V149" s="5">
        <f t="shared" si="9"/>
        <v>2220224.2794325086</v>
      </c>
      <c r="W149" s="4">
        <f t="shared" si="11"/>
        <v>2321564.0174366669</v>
      </c>
    </row>
    <row r="150" spans="8:23" x14ac:dyDescent="0.25">
      <c r="H150" s="6">
        <v>45717</v>
      </c>
      <c r="I150" s="7">
        <v>0</v>
      </c>
      <c r="J150">
        <v>1792774.0971792799</v>
      </c>
      <c r="K150" s="5">
        <f t="shared" si="5"/>
        <v>591.61002310387221</v>
      </c>
      <c r="L150" s="6">
        <v>45717</v>
      </c>
      <c r="M150" s="7">
        <v>0</v>
      </c>
      <c r="N150">
        <v>1568677.3350318701</v>
      </c>
      <c r="O150" s="5">
        <f t="shared" si="6"/>
        <v>517.65877021580275</v>
      </c>
      <c r="P150" s="6">
        <v>45717</v>
      </c>
      <c r="Q150" s="7">
        <v>0</v>
      </c>
      <c r="R150">
        <v>1568677.3350318701</v>
      </c>
      <c r="S150" s="5">
        <f t="shared" si="7"/>
        <v>517.65877021580275</v>
      </c>
      <c r="U150" s="5">
        <f t="shared" si="10"/>
        <v>735.23721704148602</v>
      </c>
      <c r="V150" s="5">
        <f t="shared" si="9"/>
        <v>2242614.9061821303</v>
      </c>
      <c r="W150" s="4">
        <f t="shared" si="11"/>
        <v>2344976.6401483971</v>
      </c>
    </row>
    <row r="151" spans="8:23" x14ac:dyDescent="0.25">
      <c r="H151" s="6">
        <v>45748</v>
      </c>
      <c r="I151" s="7">
        <v>0</v>
      </c>
      <c r="J151">
        <v>1811114.0078954999</v>
      </c>
      <c r="K151" s="5">
        <f t="shared" si="5"/>
        <v>542.4238316446698</v>
      </c>
      <c r="L151" s="6">
        <v>45748</v>
      </c>
      <c r="M151" s="7">
        <v>0</v>
      </c>
      <c r="N151">
        <v>1584724.7569085599</v>
      </c>
      <c r="O151" s="5">
        <f t="shared" si="6"/>
        <v>474.62085268900262</v>
      </c>
      <c r="P151" s="6">
        <v>45748</v>
      </c>
      <c r="Q151" s="7">
        <v>0</v>
      </c>
      <c r="R151">
        <v>1584724.7569085599</v>
      </c>
      <c r="S151" s="5">
        <f t="shared" si="7"/>
        <v>474.62085268900262</v>
      </c>
      <c r="U151" s="5">
        <f t="shared" si="10"/>
        <v>669.94337334402462</v>
      </c>
      <c r="V151" s="5">
        <f t="shared" si="9"/>
        <v>2265407.2599104163</v>
      </c>
      <c r="W151" s="4">
        <f t="shared" si="11"/>
        <v>2368809.3262326163</v>
      </c>
    </row>
    <row r="152" spans="8:23" x14ac:dyDescent="0.25">
      <c r="H152" s="6">
        <v>45778</v>
      </c>
      <c r="I152" s="7">
        <v>0</v>
      </c>
      <c r="J152">
        <v>1827386.72284484</v>
      </c>
      <c r="K152" s="5">
        <f t="shared" si="5"/>
        <v>498.72142486516088</v>
      </c>
      <c r="L152" s="6">
        <v>45778</v>
      </c>
      <c r="M152" s="7">
        <v>0</v>
      </c>
      <c r="N152">
        <v>1598963.38248923</v>
      </c>
      <c r="O152" s="5">
        <f t="shared" si="6"/>
        <v>436.38124675709275</v>
      </c>
      <c r="P152" s="6">
        <v>45778</v>
      </c>
      <c r="Q152" s="7">
        <v>0</v>
      </c>
      <c r="R152">
        <v>1598963.38248923</v>
      </c>
      <c r="S152" s="5">
        <f t="shared" si="7"/>
        <v>436.38124675709275</v>
      </c>
      <c r="U152" s="5">
        <f t="shared" si="10"/>
        <v>612.28214126490957</v>
      </c>
      <c r="V152" s="5">
        <f t="shared" si="9"/>
        <v>2285505.5611107373</v>
      </c>
      <c r="W152" s="4">
        <f t="shared" si="11"/>
        <v>2389824.9926724932</v>
      </c>
    </row>
    <row r="153" spans="8:23" x14ac:dyDescent="0.25">
      <c r="H153" s="6">
        <v>45809</v>
      </c>
      <c r="I153" s="7">
        <v>0</v>
      </c>
      <c r="J153">
        <v>1842847.08701566</v>
      </c>
      <c r="K153" s="5">
        <f t="shared" si="5"/>
        <v>457.25794972066456</v>
      </c>
      <c r="L153" s="6">
        <v>45809</v>
      </c>
      <c r="M153" s="7">
        <v>0</v>
      </c>
      <c r="N153">
        <v>1612491.2011386999</v>
      </c>
      <c r="O153" s="5">
        <f t="shared" si="6"/>
        <v>400.10070600567076</v>
      </c>
      <c r="P153" s="6">
        <v>45809</v>
      </c>
      <c r="Q153" s="7">
        <v>0</v>
      </c>
      <c r="R153">
        <v>1612491.2011386999</v>
      </c>
      <c r="S153" s="5">
        <f t="shared" si="7"/>
        <v>400.10070600567076</v>
      </c>
      <c r="U153" s="5">
        <f t="shared" si="10"/>
        <v>557.90750746798892</v>
      </c>
      <c r="V153" s="5">
        <f t="shared" si="9"/>
        <v>2304486.3074899493</v>
      </c>
      <c r="W153" s="4">
        <f t="shared" si="11"/>
        <v>2409672.0947091095</v>
      </c>
    </row>
    <row r="154" spans="8:23" x14ac:dyDescent="0.25">
      <c r="H154" s="6">
        <v>45839</v>
      </c>
      <c r="I154" s="7">
        <v>0</v>
      </c>
      <c r="J154">
        <v>1856564.82550728</v>
      </c>
      <c r="K154" s="5">
        <f t="shared" si="5"/>
        <v>420.41725107129184</v>
      </c>
      <c r="L154" s="6">
        <v>45839</v>
      </c>
      <c r="M154" s="7">
        <v>0</v>
      </c>
      <c r="N154">
        <v>1624494.22231887</v>
      </c>
      <c r="O154" s="5">
        <f t="shared" si="6"/>
        <v>367.86509468742167</v>
      </c>
      <c r="P154" s="6">
        <v>45839</v>
      </c>
      <c r="Q154" s="7">
        <v>0</v>
      </c>
      <c r="R154">
        <v>1624494.22231887</v>
      </c>
      <c r="S154" s="5">
        <f t="shared" si="7"/>
        <v>367.86509468742167</v>
      </c>
      <c r="U154" s="5">
        <f t="shared" si="10"/>
        <v>509.88906957193575</v>
      </c>
      <c r="V154" s="5">
        <f t="shared" si="9"/>
        <v>2321223.5327139888</v>
      </c>
      <c r="W154" s="4">
        <f t="shared" si="11"/>
        <v>2427173.2724918313</v>
      </c>
    </row>
    <row r="155" spans="8:23" x14ac:dyDescent="0.25">
      <c r="H155" s="6">
        <v>45870</v>
      </c>
      <c r="I155" s="7">
        <v>0</v>
      </c>
      <c r="J155">
        <v>1869597.76029049</v>
      </c>
      <c r="K155" s="5">
        <f t="shared" si="5"/>
        <v>385.46394974709818</v>
      </c>
      <c r="L155" s="6">
        <v>45870</v>
      </c>
      <c r="M155" s="7">
        <v>0</v>
      </c>
      <c r="N155">
        <v>1635898.0402541801</v>
      </c>
      <c r="O155" s="5">
        <f t="shared" si="6"/>
        <v>337.2809560287053</v>
      </c>
      <c r="P155" s="6">
        <v>45870</v>
      </c>
      <c r="Q155" s="7">
        <v>0</v>
      </c>
      <c r="R155">
        <v>1635898.0402541801</v>
      </c>
      <c r="S155" s="5">
        <f t="shared" si="7"/>
        <v>337.2809560287053</v>
      </c>
      <c r="U155" s="5">
        <f t="shared" si="10"/>
        <v>464.6076060659945</v>
      </c>
      <c r="V155" s="5">
        <f t="shared" si="9"/>
        <v>2337030.093870719</v>
      </c>
      <c r="W155" s="4">
        <f t="shared" si="11"/>
        <v>2443701.3070515902</v>
      </c>
    </row>
    <row r="156" spans="8:23" x14ac:dyDescent="0.25">
      <c r="H156" s="6">
        <v>45901</v>
      </c>
      <c r="I156" s="7">
        <v>0</v>
      </c>
      <c r="J156">
        <v>1881547.14273265</v>
      </c>
      <c r="K156" s="5">
        <f t="shared" si="5"/>
        <v>353.41665018766651</v>
      </c>
      <c r="L156" s="6">
        <v>45901</v>
      </c>
      <c r="M156" s="7">
        <v>0</v>
      </c>
      <c r="N156">
        <v>1646353.74989107</v>
      </c>
      <c r="O156" s="5">
        <f t="shared" si="6"/>
        <v>309.23956891433335</v>
      </c>
      <c r="P156" s="6">
        <v>45901</v>
      </c>
      <c r="Q156" s="7">
        <v>0</v>
      </c>
      <c r="R156">
        <v>1646353.74989107</v>
      </c>
      <c r="S156" s="5">
        <f t="shared" si="7"/>
        <v>309.23956891433335</v>
      </c>
      <c r="U156" s="5">
        <f t="shared" si="10"/>
        <v>423.34743083548392</v>
      </c>
      <c r="V156" s="5">
        <f t="shared" si="9"/>
        <v>2351432.929658765</v>
      </c>
      <c r="W156" s="4">
        <f t="shared" si="11"/>
        <v>2458761.544715113</v>
      </c>
    </row>
    <row r="157" spans="8:23" x14ac:dyDescent="0.25">
      <c r="H157" s="6">
        <v>45931</v>
      </c>
      <c r="I157" s="7">
        <v>0</v>
      </c>
      <c r="J157">
        <v>1892149.64223828</v>
      </c>
      <c r="K157" s="5">
        <f t="shared" si="5"/>
        <v>324.94231460709875</v>
      </c>
      <c r="L157" s="6">
        <v>45931</v>
      </c>
      <c r="M157" s="7">
        <v>0</v>
      </c>
      <c r="N157">
        <v>1655630.9369585</v>
      </c>
      <c r="O157" s="5">
        <f t="shared" si="6"/>
        <v>284.32452528096826</v>
      </c>
      <c r="P157" s="6">
        <v>45931</v>
      </c>
      <c r="Q157" s="7">
        <v>0</v>
      </c>
      <c r="R157">
        <v>1655630.9369585</v>
      </c>
      <c r="S157" s="5">
        <f t="shared" si="7"/>
        <v>284.32452528096826</v>
      </c>
      <c r="U157" s="5">
        <f t="shared" si="10"/>
        <v>386.91041924500297</v>
      </c>
      <c r="V157" s="5">
        <f t="shared" si="9"/>
        <v>2364133.3525838293</v>
      </c>
      <c r="W157" s="4">
        <f t="shared" si="11"/>
        <v>2472041.6647201935</v>
      </c>
    </row>
    <row r="158" spans="8:23" x14ac:dyDescent="0.25">
      <c r="H158" s="6">
        <v>45962</v>
      </c>
      <c r="I158" s="7">
        <v>0</v>
      </c>
      <c r="J158">
        <v>1902222.8539911001</v>
      </c>
      <c r="K158" s="5">
        <f t="shared" si="5"/>
        <v>297.92675659566498</v>
      </c>
      <c r="L158" s="6">
        <v>45962</v>
      </c>
      <c r="M158" s="7">
        <v>0</v>
      </c>
      <c r="N158">
        <v>1664444.99724221</v>
      </c>
      <c r="O158" s="5">
        <f t="shared" si="6"/>
        <v>260.68591202100117</v>
      </c>
      <c r="P158" s="6">
        <v>45962</v>
      </c>
      <c r="Q158" s="7">
        <v>0</v>
      </c>
      <c r="R158">
        <v>1664444.99724221</v>
      </c>
      <c r="S158" s="5">
        <f t="shared" si="7"/>
        <v>260.68591202100117</v>
      </c>
      <c r="U158" s="5">
        <f t="shared" si="10"/>
        <v>352.55025921290149</v>
      </c>
      <c r="V158" s="5">
        <f t="shared" si="9"/>
        <v>2376127.5755804246</v>
      </c>
      <c r="W158" s="4">
        <f t="shared" si="11"/>
        <v>2484583.3510642075</v>
      </c>
    </row>
    <row r="159" spans="8:23" x14ac:dyDescent="0.25">
      <c r="H159" s="6">
        <v>45992</v>
      </c>
      <c r="I159" s="7">
        <v>0</v>
      </c>
      <c r="J159">
        <v>1911160.65668897</v>
      </c>
      <c r="K159" s="5">
        <f t="shared" si="5"/>
        <v>273.92317204096264</v>
      </c>
      <c r="L159" s="6">
        <v>45992</v>
      </c>
      <c r="M159" s="7">
        <v>0</v>
      </c>
      <c r="N159">
        <v>1672265.57460284</v>
      </c>
      <c r="O159" s="5">
        <f t="shared" si="6"/>
        <v>239.68277553613149</v>
      </c>
      <c r="P159" s="6">
        <v>45992</v>
      </c>
      <c r="Q159" s="7">
        <v>0</v>
      </c>
      <c r="R159">
        <v>1672265.57460284</v>
      </c>
      <c r="S159" s="5">
        <f t="shared" si="7"/>
        <v>239.68277553613149</v>
      </c>
      <c r="U159" s="5">
        <f t="shared" si="10"/>
        <v>322.20667627012591</v>
      </c>
      <c r="V159" s="5">
        <f t="shared" si="9"/>
        <v>2386704.0833568117</v>
      </c>
      <c r="W159" s="4">
        <f t="shared" si="11"/>
        <v>2495642.6121088057</v>
      </c>
    </row>
    <row r="160" spans="8:23" x14ac:dyDescent="0.25">
      <c r="H160" s="6">
        <v>46023</v>
      </c>
      <c r="I160" s="7">
        <v>0</v>
      </c>
      <c r="J160">
        <v>1919652.2750222399</v>
      </c>
      <c r="K160" s="5">
        <f t="shared" si="5"/>
        <v>251.14932261483983</v>
      </c>
      <c r="L160" s="6">
        <v>46023</v>
      </c>
      <c r="M160" s="7">
        <v>0</v>
      </c>
      <c r="N160">
        <v>1679695.7406444601</v>
      </c>
      <c r="O160" s="5">
        <f t="shared" si="6"/>
        <v>219.75565728806561</v>
      </c>
      <c r="P160" s="6">
        <v>46023</v>
      </c>
      <c r="Q160" s="7">
        <v>0</v>
      </c>
      <c r="R160">
        <v>1679695.7406444601</v>
      </c>
      <c r="S160" s="5">
        <f t="shared" si="7"/>
        <v>219.75565728806561</v>
      </c>
      <c r="U160" s="5">
        <f t="shared" si="10"/>
        <v>293.59262916936143</v>
      </c>
      <c r="V160" s="5">
        <f t="shared" si="9"/>
        <v>2396692.4903211854</v>
      </c>
      <c r="W160" s="4">
        <f t="shared" si="11"/>
        <v>2506086.9291153429</v>
      </c>
    </row>
    <row r="161" spans="8:23" x14ac:dyDescent="0.25">
      <c r="H161" s="6">
        <v>46054</v>
      </c>
      <c r="I161" s="7">
        <v>0</v>
      </c>
      <c r="J161">
        <v>1927437.9040232999</v>
      </c>
      <c r="K161" s="5">
        <f t="shared" si="5"/>
        <v>230.26888079607826</v>
      </c>
      <c r="L161" s="6">
        <v>46054</v>
      </c>
      <c r="M161" s="7">
        <v>0</v>
      </c>
      <c r="N161">
        <v>1686508.1660203901</v>
      </c>
      <c r="O161" s="5">
        <f t="shared" si="6"/>
        <v>201.48527069642608</v>
      </c>
      <c r="P161" s="6">
        <v>46054</v>
      </c>
      <c r="Q161" s="7">
        <v>0</v>
      </c>
      <c r="R161">
        <v>1686508.1660203901</v>
      </c>
      <c r="S161" s="5">
        <f t="shared" si="7"/>
        <v>201.48527069642608</v>
      </c>
      <c r="U161" s="5">
        <f t="shared" si="10"/>
        <v>267.51969543397718</v>
      </c>
      <c r="V161" s="5">
        <f t="shared" si="9"/>
        <v>2405793.8618254354</v>
      </c>
      <c r="W161" s="4">
        <f t="shared" si="11"/>
        <v>2515603.7228867318</v>
      </c>
    </row>
    <row r="162" spans="8:23" x14ac:dyDescent="0.25">
      <c r="H162" s="6">
        <v>46082</v>
      </c>
      <c r="I162" s="7">
        <v>0</v>
      </c>
      <c r="J162">
        <v>1933885.4326855901</v>
      </c>
      <c r="K162" s="5">
        <f t="shared" si="5"/>
        <v>212.90534410386857</v>
      </c>
      <c r="L162" s="6">
        <v>46082</v>
      </c>
      <c r="M162" s="7">
        <v>0</v>
      </c>
      <c r="N162">
        <v>1692149.75359989</v>
      </c>
      <c r="O162" s="5">
        <f t="shared" si="6"/>
        <v>186.29217609096949</v>
      </c>
      <c r="P162" s="6">
        <v>46082</v>
      </c>
      <c r="Q162" s="7">
        <v>0</v>
      </c>
      <c r="R162">
        <v>1692149.75359989</v>
      </c>
      <c r="S162" s="5">
        <f t="shared" si="7"/>
        <v>186.29217609096949</v>
      </c>
      <c r="U162" s="5">
        <f t="shared" si="10"/>
        <v>245.9659696030468</v>
      </c>
      <c r="V162" s="5">
        <f t="shared" si="9"/>
        <v>2413284.4132975866</v>
      </c>
      <c r="W162" s="4">
        <f t="shared" si="11"/>
        <v>2523436.1724863499</v>
      </c>
    </row>
    <row r="163" spans="8:23" x14ac:dyDescent="0.25">
      <c r="H163" s="6">
        <v>46113</v>
      </c>
      <c r="I163" s="7">
        <v>0</v>
      </c>
      <c r="J163">
        <v>1940485.49835281</v>
      </c>
      <c r="K163" s="5">
        <f t="shared" si="5"/>
        <v>195.2044894719962</v>
      </c>
      <c r="L163" s="6">
        <v>46113</v>
      </c>
      <c r="M163" s="7">
        <v>0</v>
      </c>
      <c r="N163">
        <v>1697924.8110587101</v>
      </c>
      <c r="O163" s="5">
        <f t="shared" si="6"/>
        <v>170.80392828799475</v>
      </c>
      <c r="P163" s="6">
        <v>46113</v>
      </c>
      <c r="Q163" s="7">
        <v>0</v>
      </c>
      <c r="R163">
        <v>1697924.8110587101</v>
      </c>
      <c r="S163" s="5">
        <f t="shared" si="7"/>
        <v>170.80392828799475</v>
      </c>
      <c r="U163" s="5">
        <f t="shared" si="10"/>
        <v>224.12259279633435</v>
      </c>
      <c r="V163" s="5">
        <f t="shared" si="9"/>
        <v>2420909.3583552809</v>
      </c>
      <c r="W163" s="4">
        <f t="shared" si="11"/>
        <v>2531409.1499214945</v>
      </c>
    </row>
    <row r="164" spans="8:23" x14ac:dyDescent="0.25">
      <c r="H164" s="6">
        <v>46143</v>
      </c>
      <c r="I164" s="7">
        <v>0</v>
      </c>
      <c r="J164">
        <v>1946341.6330369699</v>
      </c>
      <c r="K164" s="5">
        <f t="shared" si="5"/>
        <v>179.47710895064407</v>
      </c>
      <c r="L164" s="6">
        <v>46143</v>
      </c>
      <c r="M164" s="7">
        <v>0</v>
      </c>
      <c r="N164">
        <v>1703048.9289073499</v>
      </c>
      <c r="O164" s="5">
        <f t="shared" si="6"/>
        <v>157.04247033193468</v>
      </c>
      <c r="P164" s="6">
        <v>46143</v>
      </c>
      <c r="Q164" s="7">
        <v>0</v>
      </c>
      <c r="R164">
        <v>1703048.9289073499</v>
      </c>
      <c r="S164" s="5">
        <f t="shared" si="7"/>
        <v>157.04247033193468</v>
      </c>
      <c r="U164" s="5">
        <f t="shared" si="10"/>
        <v>204.83262688041464</v>
      </c>
      <c r="V164" s="5">
        <f t="shared" si="9"/>
        <v>2427633.0361391711</v>
      </c>
      <c r="W164" s="4">
        <f t="shared" si="11"/>
        <v>2538439.7227120539</v>
      </c>
    </row>
    <row r="165" spans="8:23" x14ac:dyDescent="0.25">
      <c r="H165" s="6">
        <v>46174</v>
      </c>
      <c r="I165" s="7">
        <v>0</v>
      </c>
      <c r="J165">
        <v>1951905.4234144399</v>
      </c>
      <c r="K165" s="5">
        <f t="shared" si="5"/>
        <v>164.55546276733901</v>
      </c>
      <c r="L165" s="6">
        <v>46174</v>
      </c>
      <c r="M165" s="7">
        <v>0</v>
      </c>
      <c r="N165">
        <v>1707917.2454876399</v>
      </c>
      <c r="O165" s="5">
        <f t="shared" si="6"/>
        <v>143.98602992133237</v>
      </c>
      <c r="P165" s="6">
        <v>46174</v>
      </c>
      <c r="Q165" s="7">
        <v>0</v>
      </c>
      <c r="R165">
        <v>1707917.2454876399</v>
      </c>
      <c r="S165" s="5">
        <f t="shared" si="7"/>
        <v>143.98602992133237</v>
      </c>
      <c r="U165" s="5">
        <f t="shared" si="10"/>
        <v>186.64215826201834</v>
      </c>
      <c r="V165" s="5">
        <f t="shared" si="9"/>
        <v>2433982.847572464</v>
      </c>
      <c r="W165" s="4">
        <f t="shared" si="11"/>
        <v>2545079.3644264527</v>
      </c>
    </row>
    <row r="166" spans="8:23" x14ac:dyDescent="0.25">
      <c r="H166" s="6">
        <v>46204</v>
      </c>
      <c r="I166" s="7">
        <v>0</v>
      </c>
      <c r="J166">
        <v>1956842.0872974601</v>
      </c>
      <c r="K166" s="5">
        <f t="shared" si="5"/>
        <v>151.29743582935583</v>
      </c>
      <c r="L166" s="6">
        <v>46204</v>
      </c>
      <c r="M166" s="7">
        <v>0</v>
      </c>
      <c r="N166">
        <v>1712236.8263852799</v>
      </c>
      <c r="O166" s="5">
        <f t="shared" si="6"/>
        <v>132.3852563506488</v>
      </c>
      <c r="P166" s="6">
        <v>46204</v>
      </c>
      <c r="Q166" s="7">
        <v>0</v>
      </c>
      <c r="R166">
        <v>1712236.8263852799</v>
      </c>
      <c r="S166" s="5">
        <f t="shared" si="7"/>
        <v>132.3852563506488</v>
      </c>
      <c r="U166" s="5">
        <f t="shared" si="10"/>
        <v>170.57808892198659</v>
      </c>
      <c r="V166" s="5">
        <f t="shared" si="9"/>
        <v>2439582.1123203244</v>
      </c>
      <c r="W166" s="4">
        <f t="shared" si="11"/>
        <v>2550934.2015630216</v>
      </c>
    </row>
    <row r="167" spans="8:23" x14ac:dyDescent="0.25">
      <c r="H167" s="6">
        <v>46235</v>
      </c>
      <c r="I167" s="7">
        <v>0</v>
      </c>
      <c r="J167">
        <v>1961532.3078081701</v>
      </c>
      <c r="K167" s="5">
        <f t="shared" si="5"/>
        <v>138.7186350058013</v>
      </c>
      <c r="L167" s="6">
        <v>46235</v>
      </c>
      <c r="M167" s="7">
        <v>0</v>
      </c>
      <c r="N167">
        <v>1716340.76933215</v>
      </c>
      <c r="O167" s="5">
        <f t="shared" si="6"/>
        <v>121.37880562999916</v>
      </c>
      <c r="P167" s="6">
        <v>46235</v>
      </c>
      <c r="Q167" s="7">
        <v>0</v>
      </c>
      <c r="R167">
        <v>1716340.76933215</v>
      </c>
      <c r="S167" s="5">
        <f t="shared" si="7"/>
        <v>121.37880562999916</v>
      </c>
      <c r="U167" s="5">
        <f t="shared" si="10"/>
        <v>155.42964591865129</v>
      </c>
      <c r="V167" s="5">
        <f t="shared" si="9"/>
        <v>2444870.0330769061</v>
      </c>
      <c r="W167" s="4">
        <f t="shared" si="11"/>
        <v>2556463.4837482767</v>
      </c>
    </row>
    <row r="168" spans="8:23" x14ac:dyDescent="0.25">
      <c r="H168" s="6">
        <v>46266</v>
      </c>
      <c r="I168" s="7">
        <v>0</v>
      </c>
      <c r="J168">
        <v>1965832.5854933499</v>
      </c>
      <c r="K168" s="5">
        <f t="shared" si="5"/>
        <v>127.18563002966499</v>
      </c>
      <c r="L168" s="6">
        <v>46266</v>
      </c>
      <c r="M168" s="7">
        <v>0</v>
      </c>
      <c r="N168">
        <v>1720103.51230668</v>
      </c>
      <c r="O168" s="5">
        <f t="shared" si="6"/>
        <v>111.28742627600053</v>
      </c>
      <c r="P168" s="6">
        <v>46266</v>
      </c>
      <c r="Q168" s="7">
        <v>0</v>
      </c>
      <c r="R168">
        <v>1720103.51230668</v>
      </c>
      <c r="S168" s="5">
        <f t="shared" si="7"/>
        <v>111.28742627600053</v>
      </c>
      <c r="U168" s="5">
        <f t="shared" si="10"/>
        <v>141.6264831144056</v>
      </c>
      <c r="V168" s="5">
        <f t="shared" si="9"/>
        <v>2449688.3521003844</v>
      </c>
      <c r="W168" s="4">
        <f t="shared" si="11"/>
        <v>2561501.729736784</v>
      </c>
    </row>
    <row r="169" spans="8:23" x14ac:dyDescent="0.25">
      <c r="H169" s="6">
        <v>46296</v>
      </c>
      <c r="I169" s="7">
        <v>0</v>
      </c>
      <c r="J169">
        <v>1969648.1543942399</v>
      </c>
      <c r="K169" s="5">
        <f t="shared" si="5"/>
        <v>116.93844357516707</v>
      </c>
      <c r="L169" s="6">
        <v>46296</v>
      </c>
      <c r="M169" s="7">
        <v>0</v>
      </c>
      <c r="N169">
        <v>1723442.13509496</v>
      </c>
      <c r="O169" s="5">
        <f t="shared" si="6"/>
        <v>102.32113812839042</v>
      </c>
      <c r="P169" s="6">
        <v>46296</v>
      </c>
      <c r="Q169" s="7">
        <v>0</v>
      </c>
      <c r="R169">
        <v>1723442.13509496</v>
      </c>
      <c r="S169" s="5">
        <f t="shared" si="7"/>
        <v>102.32113812839042</v>
      </c>
      <c r="U169" s="5">
        <f t="shared" si="10"/>
        <v>129.43685957854433</v>
      </c>
      <c r="V169" s="5">
        <f t="shared" si="9"/>
        <v>2453937.1465938166</v>
      </c>
      <c r="W169" s="4">
        <f t="shared" si="11"/>
        <v>2565944.455863514</v>
      </c>
    </row>
    <row r="170" spans="8:23" x14ac:dyDescent="0.25">
      <c r="H170" s="6">
        <v>46327</v>
      </c>
      <c r="I170" s="7">
        <v>0</v>
      </c>
      <c r="J170">
        <v>1973273.2461450701</v>
      </c>
      <c r="K170" s="5">
        <f t="shared" si="5"/>
        <v>107.2162339273297</v>
      </c>
      <c r="L170" s="6">
        <v>46327</v>
      </c>
      <c r="M170" s="7">
        <v>0</v>
      </c>
      <c r="N170">
        <v>1726614.0903769401</v>
      </c>
      <c r="O170" s="5">
        <f t="shared" si="6"/>
        <v>93.814204686329077</v>
      </c>
      <c r="P170" s="6">
        <v>46327</v>
      </c>
      <c r="Q170" s="7">
        <v>0</v>
      </c>
      <c r="R170">
        <v>1726614.0903769401</v>
      </c>
      <c r="S170" s="5">
        <f t="shared" si="7"/>
        <v>93.814204686329077</v>
      </c>
      <c r="U170" s="5">
        <f t="shared" si="10"/>
        <v>117.94202514671383</v>
      </c>
      <c r="V170" s="5">
        <f t="shared" si="9"/>
        <v>2457949.6892407513</v>
      </c>
      <c r="W170" s="4">
        <f t="shared" si="11"/>
        <v>2570140.1466835132</v>
      </c>
    </row>
    <row r="171" spans="8:23" x14ac:dyDescent="0.25">
      <c r="H171" s="6">
        <v>46357</v>
      </c>
      <c r="I171" s="7">
        <v>0</v>
      </c>
      <c r="J171">
        <v>1976489.73316289</v>
      </c>
      <c r="K171" s="5">
        <f t="shared" si="5"/>
        <v>98.577956633552191</v>
      </c>
      <c r="L171" s="6">
        <v>46357</v>
      </c>
      <c r="M171" s="7">
        <v>0</v>
      </c>
      <c r="N171">
        <v>1729428.51651753</v>
      </c>
      <c r="O171" s="5">
        <f t="shared" si="6"/>
        <v>86.255712054196678</v>
      </c>
      <c r="P171" s="6">
        <v>46357</v>
      </c>
      <c r="Q171" s="7">
        <v>0</v>
      </c>
      <c r="R171">
        <v>1729428.51651753</v>
      </c>
      <c r="S171" s="5">
        <f t="shared" si="7"/>
        <v>86.255712054196678</v>
      </c>
      <c r="U171" s="5">
        <f t="shared" si="10"/>
        <v>107.79089483562514</v>
      </c>
      <c r="V171" s="5">
        <f t="shared" si="9"/>
        <v>2461487.9499951527</v>
      </c>
      <c r="W171" s="4">
        <f t="shared" si="11"/>
        <v>2573839.907526515</v>
      </c>
    </row>
    <row r="172" spans="8:23" x14ac:dyDescent="0.25">
      <c r="H172" s="6">
        <v>46388</v>
      </c>
      <c r="I172" s="7">
        <v>0</v>
      </c>
      <c r="J172">
        <v>1979545.6498185301</v>
      </c>
      <c r="K172" s="5">
        <f t="shared" si="5"/>
        <v>90.382229618382667</v>
      </c>
      <c r="L172" s="6">
        <v>46388</v>
      </c>
      <c r="M172" s="7">
        <v>0</v>
      </c>
      <c r="N172">
        <v>1732102.4435912101</v>
      </c>
      <c r="O172" s="5">
        <f t="shared" si="6"/>
        <v>79.084450916124268</v>
      </c>
      <c r="P172" s="6">
        <v>46388</v>
      </c>
      <c r="Q172" s="7">
        <v>0</v>
      </c>
      <c r="R172">
        <v>1732102.4435912101</v>
      </c>
      <c r="S172" s="5">
        <f t="shared" si="7"/>
        <v>79.084450916124268</v>
      </c>
      <c r="U172" s="5">
        <f t="shared" si="10"/>
        <v>98.218362765326461</v>
      </c>
      <c r="V172" s="5">
        <f t="shared" si="9"/>
        <v>2464829.4677350572</v>
      </c>
      <c r="W172" s="4">
        <f t="shared" si="11"/>
        <v>2577333.945232729</v>
      </c>
    </row>
    <row r="173" spans="8:23" x14ac:dyDescent="0.25">
      <c r="H173" s="6">
        <v>46419</v>
      </c>
      <c r="I173" s="7">
        <v>0</v>
      </c>
      <c r="J173">
        <v>1982347.4989366999</v>
      </c>
      <c r="K173" s="5">
        <f t="shared" si="5"/>
        <v>82.867891664641704</v>
      </c>
      <c r="L173" s="6">
        <v>46419</v>
      </c>
      <c r="M173" s="7">
        <v>0</v>
      </c>
      <c r="N173">
        <v>1734554.0615696099</v>
      </c>
      <c r="O173" s="5">
        <f t="shared" si="6"/>
        <v>72.509405206789125</v>
      </c>
      <c r="P173" s="6">
        <v>46419</v>
      </c>
      <c r="Q173" s="7">
        <v>0</v>
      </c>
      <c r="R173">
        <v>1734554.0615696099</v>
      </c>
      <c r="S173" s="5">
        <f t="shared" si="7"/>
        <v>72.509405206789125</v>
      </c>
      <c r="U173" s="5">
        <f t="shared" si="10"/>
        <v>89.495933761493973</v>
      </c>
      <c r="V173" s="5">
        <f t="shared" si="9"/>
        <v>2467874.2369807824</v>
      </c>
      <c r="W173" s="4">
        <f t="shared" si="11"/>
        <v>2580517.6896804203</v>
      </c>
    </row>
    <row r="174" spans="8:23" x14ac:dyDescent="0.25">
      <c r="H174" s="6">
        <v>46447</v>
      </c>
      <c r="I174" s="7">
        <v>0</v>
      </c>
      <c r="J174">
        <v>1984667.7999033099</v>
      </c>
      <c r="K174" s="5">
        <f t="shared" si="5"/>
        <v>76.619198082908682</v>
      </c>
      <c r="L174" s="6">
        <v>46447</v>
      </c>
      <c r="M174" s="7">
        <v>0</v>
      </c>
      <c r="N174">
        <v>1736584.3249154</v>
      </c>
      <c r="O174" s="5">
        <f t="shared" si="6"/>
        <v>67.041798322581712</v>
      </c>
      <c r="P174" s="6">
        <v>46447</v>
      </c>
      <c r="Q174" s="7">
        <v>0</v>
      </c>
      <c r="R174">
        <v>1736584.3249154</v>
      </c>
      <c r="S174" s="5">
        <f t="shared" si="7"/>
        <v>67.041798322581712</v>
      </c>
      <c r="U174" s="5">
        <f t="shared" si="10"/>
        <v>82.285358793736435</v>
      </c>
      <c r="V174" s="5">
        <f t="shared" si="9"/>
        <v>2470380.123126104</v>
      </c>
      <c r="W174" s="4">
        <f t="shared" si="11"/>
        <v>2583137.9542909213</v>
      </c>
    </row>
    <row r="175" spans="8:23" x14ac:dyDescent="0.25">
      <c r="H175" s="6">
        <v>46478</v>
      </c>
      <c r="I175" s="7">
        <v>0</v>
      </c>
      <c r="J175">
        <v>1987042.9950438801</v>
      </c>
      <c r="K175" s="5">
        <f t="shared" si="5"/>
        <v>70.249112386000348</v>
      </c>
      <c r="L175" s="6">
        <v>46478</v>
      </c>
      <c r="M175" s="7">
        <v>0</v>
      </c>
      <c r="N175">
        <v>1738662.6206634</v>
      </c>
      <c r="O175" s="5">
        <f t="shared" si="6"/>
        <v>61.467973337663956</v>
      </c>
      <c r="P175" s="6">
        <v>46478</v>
      </c>
      <c r="Q175" s="7">
        <v>0</v>
      </c>
      <c r="R175">
        <v>1738662.6206634</v>
      </c>
      <c r="S175" s="5">
        <f t="shared" si="7"/>
        <v>61.467973337663956</v>
      </c>
      <c r="U175" s="5">
        <f t="shared" si="10"/>
        <v>74.977884102388515</v>
      </c>
      <c r="V175" s="5">
        <f t="shared" si="9"/>
        <v>2472930.9692487097</v>
      </c>
      <c r="W175" s="4">
        <f t="shared" si="11"/>
        <v>2585805.2310282844</v>
      </c>
    </row>
    <row r="176" spans="8:23" x14ac:dyDescent="0.25">
      <c r="H176" s="6">
        <v>46508</v>
      </c>
      <c r="I176" s="7">
        <v>0</v>
      </c>
      <c r="J176">
        <v>1989150.4684154601</v>
      </c>
      <c r="K176" s="5">
        <f t="shared" si="5"/>
        <v>64.589229640641037</v>
      </c>
      <c r="L176" s="6">
        <v>46508</v>
      </c>
      <c r="M176" s="7">
        <v>0</v>
      </c>
      <c r="N176">
        <v>1740506.65986353</v>
      </c>
      <c r="O176" s="5">
        <f t="shared" si="6"/>
        <v>56.515575935485806</v>
      </c>
      <c r="P176" s="6">
        <v>46508</v>
      </c>
      <c r="Q176" s="7">
        <v>0</v>
      </c>
      <c r="R176">
        <v>1740506.65986353</v>
      </c>
      <c r="S176" s="5">
        <f t="shared" si="7"/>
        <v>56.515575935485806</v>
      </c>
      <c r="U176" s="5">
        <f t="shared" si="10"/>
        <v>68.524626486824729</v>
      </c>
      <c r="V176" s="5">
        <f t="shared" si="9"/>
        <v>2475180.3057717816</v>
      </c>
      <c r="W176" s="4">
        <f t="shared" si="11"/>
        <v>2588157.2360862619</v>
      </c>
    </row>
    <row r="177" spans="8:23" x14ac:dyDescent="0.25">
      <c r="H177" s="6">
        <v>46539</v>
      </c>
      <c r="I177" s="7">
        <v>0</v>
      </c>
      <c r="J177">
        <v>1991152.73453432</v>
      </c>
      <c r="K177" s="5">
        <f t="shared" si="5"/>
        <v>59.219310114004962</v>
      </c>
      <c r="L177" s="6">
        <v>46539</v>
      </c>
      <c r="M177" s="7">
        <v>0</v>
      </c>
      <c r="N177">
        <v>1742258.64271753</v>
      </c>
      <c r="O177" s="5">
        <f t="shared" si="6"/>
        <v>51.816896349665086</v>
      </c>
      <c r="P177" s="6">
        <v>46539</v>
      </c>
      <c r="Q177" s="7">
        <v>0</v>
      </c>
      <c r="R177">
        <v>1742258.64271753</v>
      </c>
      <c r="S177" s="5">
        <f t="shared" si="7"/>
        <v>51.816896349665086</v>
      </c>
      <c r="U177" s="5">
        <f t="shared" si="10"/>
        <v>62.439194265015445</v>
      </c>
      <c r="V177" s="5">
        <f t="shared" si="9"/>
        <v>2477304.5691928733</v>
      </c>
      <c r="W177" s="4">
        <f t="shared" si="11"/>
        <v>2590378.4592156769</v>
      </c>
    </row>
    <row r="178" spans="8:23" x14ac:dyDescent="0.25">
      <c r="H178" s="6">
        <v>46569</v>
      </c>
      <c r="I178" s="7">
        <v>0</v>
      </c>
      <c r="J178">
        <v>1992929.3138377401</v>
      </c>
      <c r="K178" s="5">
        <f t="shared" si="5"/>
        <v>54.448084682902142</v>
      </c>
      <c r="L178" s="6">
        <v>46569</v>
      </c>
      <c r="M178" s="7">
        <v>0</v>
      </c>
      <c r="N178">
        <v>1743813.14960802</v>
      </c>
      <c r="O178" s="5">
        <f t="shared" si="6"/>
        <v>47.642074097744036</v>
      </c>
      <c r="P178" s="6">
        <v>46569</v>
      </c>
      <c r="Q178" s="7">
        <v>0</v>
      </c>
      <c r="R178">
        <v>1743813.14960802</v>
      </c>
      <c r="S178" s="5">
        <f t="shared" si="7"/>
        <v>47.642074097744036</v>
      </c>
      <c r="U178" s="5">
        <f t="shared" si="10"/>
        <v>57.065126822006043</v>
      </c>
      <c r="V178" s="5">
        <f t="shared" si="9"/>
        <v>2479177.7450208236</v>
      </c>
      <c r="W178" s="4">
        <f t="shared" si="11"/>
        <v>2592337.1341300923</v>
      </c>
    </row>
    <row r="179" spans="8:23" x14ac:dyDescent="0.25">
      <c r="H179" s="6">
        <v>46600</v>
      </c>
      <c r="I179" s="7">
        <v>0</v>
      </c>
      <c r="J179">
        <v>1994617.2044629101</v>
      </c>
      <c r="K179" s="5">
        <f t="shared" si="5"/>
        <v>49.921295390967579</v>
      </c>
      <c r="L179" s="6">
        <v>46600</v>
      </c>
      <c r="M179" s="7">
        <v>0</v>
      </c>
      <c r="N179">
        <v>1745290.05390505</v>
      </c>
      <c r="O179" s="5">
        <f t="shared" si="6"/>
        <v>43.681133466772735</v>
      </c>
      <c r="P179" s="6">
        <v>46600</v>
      </c>
      <c r="Q179" s="7">
        <v>0</v>
      </c>
      <c r="R179">
        <v>1745290.05390505</v>
      </c>
      <c r="S179" s="5">
        <f t="shared" si="7"/>
        <v>43.681133466772735</v>
      </c>
      <c r="U179" s="5">
        <f t="shared" si="10"/>
        <v>51.997372653786869</v>
      </c>
      <c r="V179" s="5">
        <f t="shared" si="9"/>
        <v>2480946.7639523055</v>
      </c>
      <c r="W179" s="4">
        <f t="shared" si="11"/>
        <v>2594186.8980190554</v>
      </c>
    </row>
    <row r="180" spans="8:23" x14ac:dyDescent="0.25">
      <c r="H180" s="6">
        <v>46631</v>
      </c>
      <c r="I180" s="7">
        <v>0</v>
      </c>
      <c r="J180">
        <v>1996164.7646200301</v>
      </c>
      <c r="K180" s="5">
        <f t="shared" si="5"/>
        <v>45.770861325995064</v>
      </c>
      <c r="L180" s="6">
        <v>46631</v>
      </c>
      <c r="M180" s="7">
        <v>0</v>
      </c>
      <c r="N180">
        <v>1746644.16904252</v>
      </c>
      <c r="O180" s="5">
        <f t="shared" si="6"/>
        <v>40.049503660333961</v>
      </c>
      <c r="P180" s="6">
        <v>46631</v>
      </c>
      <c r="Q180" s="7">
        <v>0</v>
      </c>
      <c r="R180">
        <v>1746644.16904252</v>
      </c>
      <c r="S180" s="5">
        <f t="shared" si="7"/>
        <v>40.049503660333961</v>
      </c>
      <c r="U180" s="5">
        <f t="shared" si="10"/>
        <v>47.379667994606876</v>
      </c>
      <c r="V180" s="5">
        <f t="shared" si="9"/>
        <v>2482558.6825045729</v>
      </c>
      <c r="W180" s="4">
        <f t="shared" si="11"/>
        <v>2595872.3908517612</v>
      </c>
    </row>
    <row r="181" spans="8:23" x14ac:dyDescent="0.25">
      <c r="H181" s="6">
        <v>46661</v>
      </c>
      <c r="I181" s="7">
        <v>0</v>
      </c>
      <c r="J181">
        <v>1997537.8904598099</v>
      </c>
      <c r="K181" s="5">
        <f t="shared" si="5"/>
        <v>42.083160521289813</v>
      </c>
      <c r="L181" s="6">
        <v>46661</v>
      </c>
      <c r="M181" s="7">
        <v>0</v>
      </c>
      <c r="N181">
        <v>1747845.65415233</v>
      </c>
      <c r="O181" s="5">
        <f t="shared" si="6"/>
        <v>36.822765456452487</v>
      </c>
      <c r="P181" s="6">
        <v>46661</v>
      </c>
      <c r="Q181" s="7">
        <v>0</v>
      </c>
      <c r="R181">
        <v>1747845.65415233</v>
      </c>
      <c r="S181" s="5">
        <f t="shared" si="7"/>
        <v>36.822765456452487</v>
      </c>
      <c r="U181" s="5">
        <f t="shared" si="10"/>
        <v>43.301756128068341</v>
      </c>
      <c r="V181" s="5">
        <f t="shared" si="9"/>
        <v>2483980.0725444113</v>
      </c>
      <c r="W181" s="4">
        <f t="shared" si="11"/>
        <v>2597358.6587039777</v>
      </c>
    </row>
    <row r="182" spans="8:23" x14ac:dyDescent="0.25">
      <c r="H182" s="6">
        <v>46692</v>
      </c>
      <c r="I182" s="7">
        <v>0</v>
      </c>
      <c r="J182">
        <v>1998842.4684359699</v>
      </c>
      <c r="K182" s="5">
        <f t="shared" si="5"/>
        <v>38.584385467336205</v>
      </c>
      <c r="L182" s="6">
        <v>46692</v>
      </c>
      <c r="M182" s="7">
        <v>0</v>
      </c>
      <c r="N182">
        <v>1748987.15988148</v>
      </c>
      <c r="O182" s="5">
        <f t="shared" si="6"/>
        <v>33.761337283998728</v>
      </c>
      <c r="P182" s="6">
        <v>46692</v>
      </c>
      <c r="Q182" s="7">
        <v>0</v>
      </c>
      <c r="R182">
        <v>1748987.15988148</v>
      </c>
      <c r="S182" s="5">
        <f t="shared" si="7"/>
        <v>33.761337283998728</v>
      </c>
      <c r="U182" s="5">
        <f t="shared" si="10"/>
        <v>39.456278735304416</v>
      </c>
      <c r="V182" s="5">
        <f t="shared" si="9"/>
        <v>2485322.4269843814</v>
      </c>
      <c r="W182" s="4">
        <f t="shared" si="11"/>
        <v>2598762.283461778</v>
      </c>
    </row>
    <row r="183" spans="8:23" x14ac:dyDescent="0.25">
      <c r="H183" s="6">
        <v>46722</v>
      </c>
      <c r="I183" s="7">
        <v>0</v>
      </c>
      <c r="J183">
        <v>1999999.99999999</v>
      </c>
      <c r="K183" s="5">
        <v>0</v>
      </c>
      <c r="L183" s="6">
        <v>46722</v>
      </c>
      <c r="M183" s="7">
        <v>0</v>
      </c>
      <c r="N183">
        <v>1750000</v>
      </c>
      <c r="O183">
        <v>0</v>
      </c>
      <c r="P183" s="6">
        <v>46722</v>
      </c>
      <c r="Q183" s="7">
        <v>0</v>
      </c>
      <c r="R183">
        <v>1750000</v>
      </c>
      <c r="S183" s="5">
        <v>0</v>
      </c>
      <c r="U183" s="5">
        <f t="shared" si="10"/>
        <v>36.060323590948727</v>
      </c>
      <c r="V183" s="5">
        <f t="shared" si="9"/>
        <v>2486506.1153464406</v>
      </c>
      <c r="W183" s="4">
        <f t="shared" si="11"/>
        <v>2600000</v>
      </c>
    </row>
    <row r="184" spans="8:23" x14ac:dyDescent="0.25">
      <c r="W184" s="4">
        <v>2600000</v>
      </c>
    </row>
    <row r="185" spans="8:23" x14ac:dyDescent="0.25">
      <c r="W185" s="4">
        <f>W184/V183</f>
        <v>1.0456439193746951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49"/>
  <sheetViews>
    <sheetView topLeftCell="BJ1" workbookViewId="0">
      <selection activeCell="CL2" sqref="CL2"/>
    </sheetView>
  </sheetViews>
  <sheetFormatPr defaultRowHeight="15" x14ac:dyDescent="0.25"/>
  <sheetData>
    <row r="1" spans="1:82" x14ac:dyDescent="0.25">
      <c r="A1" s="1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</row>
    <row r="2" spans="1:82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</row>
    <row r="4" spans="1:82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60</v>
      </c>
      <c r="Q4">
        <v>0</v>
      </c>
      <c r="R4">
        <v>10</v>
      </c>
      <c r="S4">
        <v>14</v>
      </c>
      <c r="T4">
        <v>0</v>
      </c>
      <c r="U4">
        <v>88.377799999999993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108.307</v>
      </c>
      <c r="AD4">
        <v>0</v>
      </c>
      <c r="AE4">
        <v>8.0080999999999999E-2</v>
      </c>
      <c r="AF4">
        <v>0</v>
      </c>
      <c r="AG4">
        <v>0</v>
      </c>
      <c r="AH4">
        <v>3.4000000000000001E+35</v>
      </c>
      <c r="AI4">
        <v>3.4000000000000001E+35</v>
      </c>
      <c r="AJ4">
        <v>3.4000000000000001E+35</v>
      </c>
      <c r="AK4">
        <v>3.4000000000000001E+35</v>
      </c>
      <c r="AL4">
        <v>3.4000000000000001E+35</v>
      </c>
      <c r="AM4">
        <v>3.4000000000000001E+35</v>
      </c>
      <c r="AN4">
        <v>3.4000000000000001E+35</v>
      </c>
      <c r="AO4">
        <v>3.4000000000000001E+35</v>
      </c>
      <c r="AP4">
        <v>3.4000000000000001E+35</v>
      </c>
      <c r="AQ4">
        <v>3.4000000000000001E+35</v>
      </c>
      <c r="AR4">
        <v>3.4000000000000001E+35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16</v>
      </c>
      <c r="BX4">
        <v>45287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60</v>
      </c>
      <c r="Q5">
        <v>0</v>
      </c>
      <c r="R5">
        <v>10</v>
      </c>
      <c r="S5">
        <v>14</v>
      </c>
      <c r="T5">
        <v>0</v>
      </c>
      <c r="U5">
        <v>88.377799999999993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108.307</v>
      </c>
      <c r="AD5">
        <v>0</v>
      </c>
      <c r="AE5">
        <v>8.0080999999999999E-2</v>
      </c>
      <c r="AF5">
        <v>0</v>
      </c>
      <c r="AG5">
        <v>0</v>
      </c>
      <c r="AH5">
        <v>3.4000000000000001E+35</v>
      </c>
      <c r="AI5">
        <v>3.4000000000000001E+35</v>
      </c>
      <c r="AJ5">
        <v>3.4000000000000001E+35</v>
      </c>
      <c r="AK5">
        <v>3.4000000000000001E+35</v>
      </c>
      <c r="AL5">
        <v>3.4000000000000001E+35</v>
      </c>
      <c r="AM5">
        <v>3.4000000000000001E+35</v>
      </c>
      <c r="AN5">
        <v>3.4000000000000001E+35</v>
      </c>
      <c r="AO5">
        <v>3.4000000000000001E+35</v>
      </c>
      <c r="AP5">
        <v>3.4000000000000001E+35</v>
      </c>
      <c r="AQ5">
        <v>3.4000000000000001E+35</v>
      </c>
      <c r="AR5">
        <v>3.4000000000000001E+35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16</v>
      </c>
      <c r="BX5">
        <v>45287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60</v>
      </c>
      <c r="Q6">
        <v>0</v>
      </c>
      <c r="R6">
        <v>10</v>
      </c>
      <c r="S6">
        <v>14</v>
      </c>
      <c r="T6">
        <v>0</v>
      </c>
      <c r="U6">
        <v>88.377799999999993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108.307</v>
      </c>
      <c r="AD6">
        <v>0</v>
      </c>
      <c r="AE6">
        <v>8.0080999999999999E-2</v>
      </c>
      <c r="AF6">
        <v>0</v>
      </c>
      <c r="AG6">
        <v>0</v>
      </c>
      <c r="AH6">
        <v>3.4000000000000001E+35</v>
      </c>
      <c r="AI6">
        <v>3.4000000000000001E+35</v>
      </c>
      <c r="AJ6">
        <v>3.4000000000000001E+35</v>
      </c>
      <c r="AK6">
        <v>3.4000000000000001E+35</v>
      </c>
      <c r="AL6">
        <v>3.4000000000000001E+35</v>
      </c>
      <c r="AM6">
        <v>3.4000000000000001E+35</v>
      </c>
      <c r="AN6">
        <v>3.4000000000000001E+35</v>
      </c>
      <c r="AO6">
        <v>3.4000000000000001E+35</v>
      </c>
      <c r="AP6">
        <v>3.4000000000000001E+35</v>
      </c>
      <c r="AQ6">
        <v>3.4000000000000001E+35</v>
      </c>
      <c r="AR6">
        <v>3.4000000000000001E+35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16</v>
      </c>
      <c r="BX6">
        <v>45287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60</v>
      </c>
      <c r="Q7">
        <v>0</v>
      </c>
      <c r="R7">
        <v>10</v>
      </c>
      <c r="S7">
        <v>14</v>
      </c>
      <c r="T7">
        <v>0</v>
      </c>
      <c r="U7">
        <v>88.377799999999993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108.307</v>
      </c>
      <c r="AD7">
        <v>0</v>
      </c>
      <c r="AE7">
        <v>8.0080999999999999E-2</v>
      </c>
      <c r="AF7">
        <v>0</v>
      </c>
      <c r="AG7">
        <v>0</v>
      </c>
      <c r="AH7">
        <v>3.4000000000000001E+35</v>
      </c>
      <c r="AI7">
        <v>3.4000000000000001E+35</v>
      </c>
      <c r="AJ7">
        <v>3.4000000000000001E+35</v>
      </c>
      <c r="AK7">
        <v>3.4000000000000001E+35</v>
      </c>
      <c r="AL7">
        <v>3.4000000000000001E+35</v>
      </c>
      <c r="AM7">
        <v>3.4000000000000001E+35</v>
      </c>
      <c r="AN7">
        <v>3.4000000000000001E+35</v>
      </c>
      <c r="AO7">
        <v>3.4000000000000001E+35</v>
      </c>
      <c r="AP7">
        <v>3.4000000000000001E+35</v>
      </c>
      <c r="AQ7">
        <v>3.4000000000000001E+35</v>
      </c>
      <c r="AR7">
        <v>3.4000000000000001E+35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16</v>
      </c>
      <c r="BX7">
        <v>45287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60</v>
      </c>
      <c r="Q8">
        <v>0</v>
      </c>
      <c r="R8">
        <v>10</v>
      </c>
      <c r="S8">
        <v>14</v>
      </c>
      <c r="T8">
        <v>0</v>
      </c>
      <c r="U8">
        <v>88.377799999999993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108.307</v>
      </c>
      <c r="AD8">
        <v>0</v>
      </c>
      <c r="AE8">
        <v>8.0080999999999999E-2</v>
      </c>
      <c r="AF8">
        <v>0</v>
      </c>
      <c r="AG8">
        <v>0</v>
      </c>
      <c r="AH8">
        <v>3.4000000000000001E+35</v>
      </c>
      <c r="AI8">
        <v>3.4000000000000001E+35</v>
      </c>
      <c r="AJ8">
        <v>3.4000000000000001E+35</v>
      </c>
      <c r="AK8">
        <v>3.4000000000000001E+35</v>
      </c>
      <c r="AL8">
        <v>3.4000000000000001E+35</v>
      </c>
      <c r="AM8">
        <v>3.4000000000000001E+35</v>
      </c>
      <c r="AN8">
        <v>3.4000000000000001E+35</v>
      </c>
      <c r="AO8">
        <v>3.4000000000000001E+35</v>
      </c>
      <c r="AP8">
        <v>3.4000000000000001E+35</v>
      </c>
      <c r="AQ8">
        <v>3.4000000000000001E+35</v>
      </c>
      <c r="AR8">
        <v>3.4000000000000001E+35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16</v>
      </c>
      <c r="BX8">
        <v>45287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 s="1" t="s">
        <v>87</v>
      </c>
      <c r="B9">
        <v>0</v>
      </c>
      <c r="C9">
        <v>0</v>
      </c>
      <c r="D9">
        <v>0</v>
      </c>
      <c r="E9">
        <v>0</v>
      </c>
      <c r="F9">
        <v>0</v>
      </c>
      <c r="G9">
        <v>1262.4100000000001</v>
      </c>
      <c r="H9">
        <v>953.97699999999998</v>
      </c>
      <c r="I9">
        <v>735.96299999999997</v>
      </c>
      <c r="J9">
        <v>1112.52</v>
      </c>
      <c r="K9">
        <v>735.96299999999997</v>
      </c>
      <c r="L9">
        <v>0</v>
      </c>
      <c r="M9">
        <v>0</v>
      </c>
      <c r="N9">
        <v>0</v>
      </c>
      <c r="O9">
        <v>0</v>
      </c>
      <c r="P9">
        <v>60</v>
      </c>
      <c r="Q9">
        <v>0</v>
      </c>
      <c r="R9">
        <v>10</v>
      </c>
      <c r="S9">
        <v>14</v>
      </c>
      <c r="T9">
        <v>0</v>
      </c>
      <c r="U9">
        <v>88.377799999999993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108.307</v>
      </c>
      <c r="AD9">
        <v>0</v>
      </c>
      <c r="AE9">
        <v>8.0080999999999999E-2</v>
      </c>
      <c r="AF9">
        <v>0</v>
      </c>
      <c r="AG9">
        <v>0</v>
      </c>
      <c r="AH9">
        <v>3.4000000000000001E+35</v>
      </c>
      <c r="AI9">
        <v>3.4000000000000001E+35</v>
      </c>
      <c r="AJ9">
        <v>3.4000000000000001E+35</v>
      </c>
      <c r="AK9">
        <v>3.4000000000000001E+35</v>
      </c>
      <c r="AL9">
        <v>3.4000000000000001E+35</v>
      </c>
      <c r="AM9">
        <v>3.4000000000000001E+35</v>
      </c>
      <c r="AN9">
        <v>3.4000000000000001E+35</v>
      </c>
      <c r="AO9">
        <v>3.4000000000000001E+35</v>
      </c>
      <c r="AP9">
        <v>3.4000000000000001E+35</v>
      </c>
      <c r="AQ9">
        <v>3.4000000000000001E+35</v>
      </c>
      <c r="AR9">
        <v>3.4000000000000001E+35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6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45287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 s="1" t="s">
        <v>88</v>
      </c>
      <c r="B10">
        <v>0</v>
      </c>
      <c r="C10">
        <v>0</v>
      </c>
      <c r="D10">
        <v>0</v>
      </c>
      <c r="E10">
        <v>0</v>
      </c>
      <c r="F10">
        <v>0</v>
      </c>
      <c r="G10">
        <v>1253.23</v>
      </c>
      <c r="H10">
        <v>984.81899999999996</v>
      </c>
      <c r="I10">
        <v>759.56299999999999</v>
      </c>
      <c r="J10">
        <v>1055.1600000000001</v>
      </c>
      <c r="K10">
        <v>759.56299999999999</v>
      </c>
      <c r="L10">
        <v>0</v>
      </c>
      <c r="M10">
        <v>0</v>
      </c>
      <c r="N10">
        <v>0</v>
      </c>
      <c r="O10">
        <v>0</v>
      </c>
      <c r="P10">
        <v>60</v>
      </c>
      <c r="Q10">
        <v>0</v>
      </c>
      <c r="R10">
        <v>10</v>
      </c>
      <c r="S10">
        <v>14</v>
      </c>
      <c r="T10">
        <v>0</v>
      </c>
      <c r="U10">
        <v>88.377799999999993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108.307</v>
      </c>
      <c r="AD10">
        <v>0</v>
      </c>
      <c r="AE10">
        <v>8.0080999999999999E-2</v>
      </c>
      <c r="AF10">
        <v>0</v>
      </c>
      <c r="AG10">
        <v>0</v>
      </c>
      <c r="AH10">
        <v>3.4000000000000001E+35</v>
      </c>
      <c r="AI10">
        <v>3.4000000000000001E+35</v>
      </c>
      <c r="AJ10">
        <v>3.4000000000000001E+35</v>
      </c>
      <c r="AK10">
        <v>3.4000000000000001E+35</v>
      </c>
      <c r="AL10">
        <v>3.4000000000000001E+35</v>
      </c>
      <c r="AM10">
        <v>3.4000000000000001E+35</v>
      </c>
      <c r="AN10">
        <v>3.4000000000000001E+35</v>
      </c>
      <c r="AO10">
        <v>3.4000000000000001E+35</v>
      </c>
      <c r="AP10">
        <v>3.4000000000000001E+35</v>
      </c>
      <c r="AQ10">
        <v>3.4000000000000001E+35</v>
      </c>
      <c r="AR10">
        <v>3.4000000000000001E+35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45287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25">
      <c r="A11" s="1" t="s">
        <v>89</v>
      </c>
      <c r="B11">
        <v>0</v>
      </c>
      <c r="C11">
        <v>0</v>
      </c>
      <c r="D11">
        <v>0</v>
      </c>
      <c r="E11">
        <v>0</v>
      </c>
      <c r="F11">
        <v>0</v>
      </c>
      <c r="G11">
        <v>1202.02</v>
      </c>
      <c r="H11">
        <v>1092.58</v>
      </c>
      <c r="I11">
        <v>855.21699999999998</v>
      </c>
      <c r="J11">
        <v>1020.28</v>
      </c>
      <c r="K11">
        <v>855.21699999999998</v>
      </c>
      <c r="L11">
        <v>0</v>
      </c>
      <c r="M11">
        <v>0</v>
      </c>
      <c r="N11">
        <v>0</v>
      </c>
      <c r="O11">
        <v>0</v>
      </c>
      <c r="P11">
        <v>60</v>
      </c>
      <c r="Q11">
        <v>0</v>
      </c>
      <c r="R11">
        <v>10</v>
      </c>
      <c r="S11">
        <v>14</v>
      </c>
      <c r="T11">
        <v>0</v>
      </c>
      <c r="U11">
        <v>88.377799999999993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108.307</v>
      </c>
      <c r="AD11">
        <v>0</v>
      </c>
      <c r="AE11">
        <v>8.0080999999999999E-2</v>
      </c>
      <c r="AF11">
        <v>0</v>
      </c>
      <c r="AG11">
        <v>0</v>
      </c>
      <c r="AH11">
        <v>3.4000000000000001E+35</v>
      </c>
      <c r="AI11">
        <v>3.4000000000000001E+35</v>
      </c>
      <c r="AJ11">
        <v>3.4000000000000001E+35</v>
      </c>
      <c r="AK11">
        <v>3.4000000000000001E+35</v>
      </c>
      <c r="AL11">
        <v>3.4000000000000001E+35</v>
      </c>
      <c r="AM11">
        <v>3.4000000000000001E+35</v>
      </c>
      <c r="AN11">
        <v>3.4000000000000001E+35</v>
      </c>
      <c r="AO11">
        <v>3.4000000000000001E+35</v>
      </c>
      <c r="AP11">
        <v>3.4000000000000001E+35</v>
      </c>
      <c r="AQ11">
        <v>3.4000000000000001E+35</v>
      </c>
      <c r="AR11">
        <v>3.4000000000000001E+35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45287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25">
      <c r="A12" s="1" t="s">
        <v>90</v>
      </c>
      <c r="B12">
        <v>0</v>
      </c>
      <c r="C12">
        <v>0</v>
      </c>
      <c r="D12">
        <v>0</v>
      </c>
      <c r="E12">
        <v>0</v>
      </c>
      <c r="F12">
        <v>0</v>
      </c>
      <c r="G12">
        <v>1209.8</v>
      </c>
      <c r="H12">
        <v>1075.75</v>
      </c>
      <c r="I12">
        <v>843.11300000000006</v>
      </c>
      <c r="J12">
        <v>1042.08</v>
      </c>
      <c r="K12">
        <v>843.11300000000006</v>
      </c>
      <c r="L12">
        <v>0</v>
      </c>
      <c r="M12">
        <v>0</v>
      </c>
      <c r="N12">
        <v>0</v>
      </c>
      <c r="O12">
        <v>0</v>
      </c>
      <c r="P12">
        <v>60</v>
      </c>
      <c r="Q12">
        <v>0</v>
      </c>
      <c r="R12">
        <v>10</v>
      </c>
      <c r="S12">
        <v>14</v>
      </c>
      <c r="T12">
        <v>0</v>
      </c>
      <c r="U12">
        <v>88.377799999999993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108.307</v>
      </c>
      <c r="AD12">
        <v>0</v>
      </c>
      <c r="AE12">
        <v>8.0080999999999999E-2</v>
      </c>
      <c r="AF12">
        <v>0</v>
      </c>
      <c r="AG12">
        <v>0</v>
      </c>
      <c r="AH12">
        <v>3.4000000000000001E+35</v>
      </c>
      <c r="AI12">
        <v>3.4000000000000001E+35</v>
      </c>
      <c r="AJ12">
        <v>3.4000000000000001E+35</v>
      </c>
      <c r="AK12">
        <v>3.4000000000000001E+35</v>
      </c>
      <c r="AL12">
        <v>3.4000000000000001E+35</v>
      </c>
      <c r="AM12">
        <v>3.4000000000000001E+35</v>
      </c>
      <c r="AN12">
        <v>3.4000000000000001E+35</v>
      </c>
      <c r="AO12">
        <v>3.4000000000000001E+35</v>
      </c>
      <c r="AP12">
        <v>3.4000000000000001E+35</v>
      </c>
      <c r="AQ12">
        <v>3.4000000000000001E+35</v>
      </c>
      <c r="AR12">
        <v>3.4000000000000001E+35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9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45287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25">
      <c r="A13" s="1" t="s">
        <v>91</v>
      </c>
      <c r="B13">
        <v>0</v>
      </c>
      <c r="C13">
        <v>0</v>
      </c>
      <c r="D13">
        <v>0</v>
      </c>
      <c r="E13">
        <v>0</v>
      </c>
      <c r="F13">
        <v>0</v>
      </c>
      <c r="G13">
        <v>1264</v>
      </c>
      <c r="H13">
        <v>1008.79</v>
      </c>
      <c r="I13">
        <v>777.31799999999998</v>
      </c>
      <c r="J13">
        <v>1130.24</v>
      </c>
      <c r="K13">
        <v>777.31799999999998</v>
      </c>
      <c r="L13">
        <v>0</v>
      </c>
      <c r="M13">
        <v>0</v>
      </c>
      <c r="N13">
        <v>0</v>
      </c>
      <c r="O13">
        <v>0</v>
      </c>
      <c r="P13">
        <v>60</v>
      </c>
      <c r="Q13">
        <v>0</v>
      </c>
      <c r="R13">
        <v>10</v>
      </c>
      <c r="S13">
        <v>14</v>
      </c>
      <c r="T13">
        <v>0</v>
      </c>
      <c r="U13">
        <v>88.377799999999993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108.307</v>
      </c>
      <c r="AD13">
        <v>0</v>
      </c>
      <c r="AE13">
        <v>8.0080999999999999E-2</v>
      </c>
      <c r="AF13">
        <v>0</v>
      </c>
      <c r="AG13">
        <v>0</v>
      </c>
      <c r="AH13">
        <v>3.4000000000000001E+35</v>
      </c>
      <c r="AI13">
        <v>3.4000000000000001E+35</v>
      </c>
      <c r="AJ13">
        <v>3.4000000000000001E+35</v>
      </c>
      <c r="AK13">
        <v>3.4000000000000001E+35</v>
      </c>
      <c r="AL13">
        <v>3.4000000000000001E+35</v>
      </c>
      <c r="AM13">
        <v>3.4000000000000001E+35</v>
      </c>
      <c r="AN13">
        <v>3.4000000000000001E+35</v>
      </c>
      <c r="AO13">
        <v>3.4000000000000001E+35</v>
      </c>
      <c r="AP13">
        <v>3.4000000000000001E+35</v>
      </c>
      <c r="AQ13">
        <v>3.4000000000000001E+35</v>
      </c>
      <c r="AR13">
        <v>3.4000000000000001E+35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10</v>
      </c>
      <c r="BP13">
        <v>0</v>
      </c>
      <c r="BQ13">
        <v>27480.5</v>
      </c>
      <c r="BR13">
        <v>46555.3</v>
      </c>
      <c r="BS13">
        <v>0</v>
      </c>
      <c r="BT13">
        <v>0</v>
      </c>
      <c r="BU13">
        <v>4</v>
      </c>
      <c r="BV13">
        <v>2024</v>
      </c>
      <c r="BW13">
        <v>0</v>
      </c>
      <c r="BX13">
        <v>45287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5">
      <c r="A14" s="1" t="s">
        <v>92</v>
      </c>
      <c r="B14">
        <v>0</v>
      </c>
      <c r="C14">
        <v>0</v>
      </c>
      <c r="D14">
        <v>0</v>
      </c>
      <c r="E14">
        <v>0</v>
      </c>
      <c r="F14">
        <v>0</v>
      </c>
      <c r="G14">
        <v>1374.81</v>
      </c>
      <c r="H14">
        <v>826.505</v>
      </c>
      <c r="I14">
        <v>638.73099999999999</v>
      </c>
      <c r="J14">
        <v>1276.81</v>
      </c>
      <c r="K14">
        <v>638.73099999999999</v>
      </c>
      <c r="L14">
        <v>0</v>
      </c>
      <c r="M14">
        <v>0</v>
      </c>
      <c r="N14">
        <v>0</v>
      </c>
      <c r="O14">
        <v>0</v>
      </c>
      <c r="P14">
        <v>60</v>
      </c>
      <c r="Q14">
        <v>0</v>
      </c>
      <c r="R14">
        <v>10</v>
      </c>
      <c r="S14">
        <v>14</v>
      </c>
      <c r="T14">
        <v>0</v>
      </c>
      <c r="U14">
        <v>88.377799999999993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108.307</v>
      </c>
      <c r="AD14">
        <v>0</v>
      </c>
      <c r="AE14">
        <v>8.0080999999999999E-2</v>
      </c>
      <c r="AF14">
        <v>0</v>
      </c>
      <c r="AG14">
        <v>0</v>
      </c>
      <c r="AH14">
        <v>3.4000000000000001E+35</v>
      </c>
      <c r="AI14">
        <v>3.4000000000000001E+35</v>
      </c>
      <c r="AJ14">
        <v>3.4000000000000001E+35</v>
      </c>
      <c r="AK14">
        <v>3.4000000000000001E+35</v>
      </c>
      <c r="AL14">
        <v>3.4000000000000001E+35</v>
      </c>
      <c r="AM14">
        <v>3.4000000000000001E+35</v>
      </c>
      <c r="AN14">
        <v>3.4000000000000001E+35</v>
      </c>
      <c r="AO14">
        <v>3.4000000000000001E+35</v>
      </c>
      <c r="AP14">
        <v>3.4000000000000001E+35</v>
      </c>
      <c r="AQ14">
        <v>3.4000000000000001E+35</v>
      </c>
      <c r="AR14">
        <v>3.4000000000000001E+35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11</v>
      </c>
      <c r="BP14">
        <v>0</v>
      </c>
      <c r="BQ14">
        <v>27480.5</v>
      </c>
      <c r="BR14">
        <v>46555.3</v>
      </c>
      <c r="BS14">
        <v>0</v>
      </c>
      <c r="BT14">
        <v>0</v>
      </c>
      <c r="BU14">
        <v>4</v>
      </c>
      <c r="BV14">
        <v>2024</v>
      </c>
      <c r="BW14">
        <v>0</v>
      </c>
      <c r="BX14">
        <v>45287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 s="1" t="s">
        <v>93</v>
      </c>
      <c r="B15">
        <v>0</v>
      </c>
      <c r="C15">
        <v>0</v>
      </c>
      <c r="D15">
        <v>0</v>
      </c>
      <c r="E15">
        <v>0</v>
      </c>
      <c r="F15">
        <v>0</v>
      </c>
      <c r="G15">
        <v>1303.3800000000001</v>
      </c>
      <c r="H15">
        <v>658.69299999999998</v>
      </c>
      <c r="I15">
        <v>520.78899999999999</v>
      </c>
      <c r="J15">
        <v>1205.8</v>
      </c>
      <c r="K15">
        <v>520.78899999999999</v>
      </c>
      <c r="L15">
        <v>0</v>
      </c>
      <c r="M15">
        <v>0</v>
      </c>
      <c r="N15">
        <v>0</v>
      </c>
      <c r="O15">
        <v>0</v>
      </c>
      <c r="P15">
        <v>60</v>
      </c>
      <c r="Q15">
        <v>0</v>
      </c>
      <c r="R15">
        <v>10</v>
      </c>
      <c r="S15">
        <v>14</v>
      </c>
      <c r="T15">
        <v>0</v>
      </c>
      <c r="U15">
        <v>88.377799999999993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108.307</v>
      </c>
      <c r="AD15">
        <v>0</v>
      </c>
      <c r="AE15">
        <v>8.0080999999999999E-2</v>
      </c>
      <c r="AF15">
        <v>0</v>
      </c>
      <c r="AG15">
        <v>0</v>
      </c>
      <c r="AH15">
        <v>3.4000000000000001E+35</v>
      </c>
      <c r="AI15">
        <v>3.4000000000000001E+35</v>
      </c>
      <c r="AJ15">
        <v>3.4000000000000001E+35</v>
      </c>
      <c r="AK15">
        <v>3.4000000000000001E+35</v>
      </c>
      <c r="AL15">
        <v>3.4000000000000001E+35</v>
      </c>
      <c r="AM15">
        <v>3.4000000000000001E+35</v>
      </c>
      <c r="AN15">
        <v>3.4000000000000001E+35</v>
      </c>
      <c r="AO15">
        <v>3.4000000000000001E+35</v>
      </c>
      <c r="AP15">
        <v>3.4000000000000001E+35</v>
      </c>
      <c r="AQ15">
        <v>3.4000000000000001E+35</v>
      </c>
      <c r="AR15">
        <v>3.4000000000000001E+35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12</v>
      </c>
      <c r="BP15">
        <v>0</v>
      </c>
      <c r="BQ15">
        <v>27480.5</v>
      </c>
      <c r="BR15">
        <v>46555.3</v>
      </c>
      <c r="BS15">
        <v>0</v>
      </c>
      <c r="BT15">
        <v>0</v>
      </c>
      <c r="BU15">
        <v>4</v>
      </c>
      <c r="BV15">
        <v>2024</v>
      </c>
      <c r="BW15">
        <v>0</v>
      </c>
      <c r="BX15">
        <v>45287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 s="1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1147.1099999999999</v>
      </c>
      <c r="H16">
        <v>599.57600000000002</v>
      </c>
      <c r="I16">
        <v>480.15499999999997</v>
      </c>
      <c r="J16">
        <v>1026.05</v>
      </c>
      <c r="K16">
        <v>480.15499999999997</v>
      </c>
      <c r="L16">
        <v>0</v>
      </c>
      <c r="M16">
        <v>0</v>
      </c>
      <c r="N16">
        <v>0</v>
      </c>
      <c r="O16">
        <v>0</v>
      </c>
      <c r="P16">
        <v>60</v>
      </c>
      <c r="Q16">
        <v>0</v>
      </c>
      <c r="R16">
        <v>10</v>
      </c>
      <c r="S16">
        <v>14</v>
      </c>
      <c r="T16">
        <v>0</v>
      </c>
      <c r="U16">
        <v>88.377799999999993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108.307</v>
      </c>
      <c r="AD16">
        <v>0</v>
      </c>
      <c r="AE16">
        <v>8.0080999999999999E-2</v>
      </c>
      <c r="AF16">
        <v>0</v>
      </c>
      <c r="AG16">
        <v>0</v>
      </c>
      <c r="AH16">
        <v>3.4000000000000001E+35</v>
      </c>
      <c r="AI16">
        <v>3.4000000000000001E+35</v>
      </c>
      <c r="AJ16">
        <v>3.4000000000000001E+35</v>
      </c>
      <c r="AK16">
        <v>3.4000000000000001E+35</v>
      </c>
      <c r="AL16">
        <v>3.4000000000000001E+35</v>
      </c>
      <c r="AM16">
        <v>3.4000000000000001E+35</v>
      </c>
      <c r="AN16">
        <v>3.4000000000000001E+35</v>
      </c>
      <c r="AO16">
        <v>3.4000000000000001E+35</v>
      </c>
      <c r="AP16">
        <v>3.4000000000000001E+35</v>
      </c>
      <c r="AQ16">
        <v>3.4000000000000001E+35</v>
      </c>
      <c r="AR16">
        <v>3.4000000000000001E+35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13</v>
      </c>
      <c r="BP16">
        <v>0</v>
      </c>
      <c r="BQ16">
        <v>27480.5</v>
      </c>
      <c r="BR16">
        <v>46555.3</v>
      </c>
      <c r="BS16">
        <v>57209.3</v>
      </c>
      <c r="BT16">
        <v>41857.300000000003</v>
      </c>
      <c r="BU16">
        <v>7</v>
      </c>
      <c r="BV16">
        <v>2024</v>
      </c>
      <c r="BW16">
        <v>0</v>
      </c>
      <c r="BX16">
        <v>45287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</row>
    <row r="17" spans="1:82" x14ac:dyDescent="0.25">
      <c r="A17" s="1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1184.97</v>
      </c>
      <c r="H17">
        <v>634.18200000000002</v>
      </c>
      <c r="I17">
        <v>505.44400000000002</v>
      </c>
      <c r="J17">
        <v>1045.95</v>
      </c>
      <c r="K17">
        <v>505.44400000000002</v>
      </c>
      <c r="L17">
        <v>0</v>
      </c>
      <c r="M17">
        <v>0</v>
      </c>
      <c r="N17">
        <v>0</v>
      </c>
      <c r="O17">
        <v>0</v>
      </c>
      <c r="P17">
        <v>60</v>
      </c>
      <c r="Q17">
        <v>0</v>
      </c>
      <c r="R17">
        <v>10</v>
      </c>
      <c r="S17">
        <v>14</v>
      </c>
      <c r="T17">
        <v>0</v>
      </c>
      <c r="U17">
        <v>88.377799999999993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108.307</v>
      </c>
      <c r="AD17">
        <v>0</v>
      </c>
      <c r="AE17">
        <v>8.0080999999999999E-2</v>
      </c>
      <c r="AF17">
        <v>0</v>
      </c>
      <c r="AG17">
        <v>0</v>
      </c>
      <c r="AH17">
        <v>3.4000000000000001E+35</v>
      </c>
      <c r="AI17">
        <v>3.4000000000000001E+35</v>
      </c>
      <c r="AJ17">
        <v>3.4000000000000001E+35</v>
      </c>
      <c r="AK17">
        <v>3.4000000000000001E+35</v>
      </c>
      <c r="AL17">
        <v>3.4000000000000001E+35</v>
      </c>
      <c r="AM17">
        <v>3.4000000000000001E+35</v>
      </c>
      <c r="AN17">
        <v>3.4000000000000001E+35</v>
      </c>
      <c r="AO17">
        <v>3.4000000000000001E+35</v>
      </c>
      <c r="AP17">
        <v>3.4000000000000001E+35</v>
      </c>
      <c r="AQ17">
        <v>3.4000000000000001E+35</v>
      </c>
      <c r="AR17">
        <v>3.4000000000000001E+35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14</v>
      </c>
      <c r="BP17">
        <v>0</v>
      </c>
      <c r="BQ17">
        <v>27480.5</v>
      </c>
      <c r="BR17">
        <v>46555.3</v>
      </c>
      <c r="BS17">
        <v>57209.3</v>
      </c>
      <c r="BT17">
        <v>41857.300000000003</v>
      </c>
      <c r="BU17">
        <v>7</v>
      </c>
      <c r="BV17">
        <v>2024</v>
      </c>
      <c r="BW17">
        <v>0</v>
      </c>
      <c r="BX17">
        <v>45287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</row>
    <row r="18" spans="1:82" x14ac:dyDescent="0.25">
      <c r="A18" s="1" t="s">
        <v>96</v>
      </c>
      <c r="B18">
        <v>0</v>
      </c>
      <c r="C18">
        <v>0</v>
      </c>
      <c r="D18">
        <v>0</v>
      </c>
      <c r="E18">
        <v>0</v>
      </c>
      <c r="F18">
        <v>0</v>
      </c>
      <c r="G18">
        <v>1203.0899999999999</v>
      </c>
      <c r="H18">
        <v>681.03300000000002</v>
      </c>
      <c r="I18">
        <v>539.96</v>
      </c>
      <c r="J18">
        <v>1109.57</v>
      </c>
      <c r="K18">
        <v>539.96</v>
      </c>
      <c r="L18">
        <v>0</v>
      </c>
      <c r="M18">
        <v>0</v>
      </c>
      <c r="N18">
        <v>0</v>
      </c>
      <c r="O18">
        <v>0</v>
      </c>
      <c r="P18">
        <v>60</v>
      </c>
      <c r="Q18">
        <v>0</v>
      </c>
      <c r="R18">
        <v>10</v>
      </c>
      <c r="S18">
        <v>14</v>
      </c>
      <c r="T18">
        <v>0</v>
      </c>
      <c r="U18">
        <v>88.377799999999993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108.307</v>
      </c>
      <c r="AD18">
        <v>0</v>
      </c>
      <c r="AE18">
        <v>8.0080999999999999E-2</v>
      </c>
      <c r="AF18">
        <v>0</v>
      </c>
      <c r="AG18">
        <v>0</v>
      </c>
      <c r="AH18">
        <v>3.4000000000000001E+35</v>
      </c>
      <c r="AI18">
        <v>3.4000000000000001E+35</v>
      </c>
      <c r="AJ18">
        <v>3.4000000000000001E+35</v>
      </c>
      <c r="AK18">
        <v>3.4000000000000001E+35</v>
      </c>
      <c r="AL18">
        <v>3.4000000000000001E+35</v>
      </c>
      <c r="AM18">
        <v>3.4000000000000001E+35</v>
      </c>
      <c r="AN18">
        <v>3.4000000000000001E+35</v>
      </c>
      <c r="AO18">
        <v>3.4000000000000001E+35</v>
      </c>
      <c r="AP18">
        <v>3.4000000000000001E+35</v>
      </c>
      <c r="AQ18">
        <v>3.4000000000000001E+35</v>
      </c>
      <c r="AR18">
        <v>3.4000000000000001E+35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15</v>
      </c>
      <c r="BP18">
        <v>0</v>
      </c>
      <c r="BQ18">
        <v>27480.5</v>
      </c>
      <c r="BR18">
        <v>46555.3</v>
      </c>
      <c r="BS18">
        <v>57209.3</v>
      </c>
      <c r="BT18">
        <v>41857.300000000003</v>
      </c>
      <c r="BU18">
        <v>7</v>
      </c>
      <c r="BV18">
        <v>2024</v>
      </c>
      <c r="BW18">
        <v>0</v>
      </c>
      <c r="BX18">
        <v>45287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</row>
    <row r="19" spans="1:82" x14ac:dyDescent="0.25">
      <c r="A19" s="1" t="s">
        <v>97</v>
      </c>
      <c r="B19">
        <v>0</v>
      </c>
      <c r="C19">
        <v>0</v>
      </c>
      <c r="D19">
        <v>0</v>
      </c>
      <c r="E19">
        <v>0</v>
      </c>
      <c r="F19">
        <v>0</v>
      </c>
      <c r="G19">
        <v>1188.21</v>
      </c>
      <c r="H19">
        <v>948.95600000000002</v>
      </c>
      <c r="I19">
        <v>713.96100000000001</v>
      </c>
      <c r="J19">
        <v>1096.5</v>
      </c>
      <c r="K19">
        <v>713.96100000000001</v>
      </c>
      <c r="L19">
        <v>0</v>
      </c>
      <c r="M19">
        <v>0</v>
      </c>
      <c r="N19">
        <v>0</v>
      </c>
      <c r="O19">
        <v>0</v>
      </c>
      <c r="P19">
        <v>60</v>
      </c>
      <c r="Q19">
        <v>0</v>
      </c>
      <c r="R19">
        <v>10</v>
      </c>
      <c r="S19">
        <v>14</v>
      </c>
      <c r="T19">
        <v>0</v>
      </c>
      <c r="U19">
        <v>88.377799999999993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108.307</v>
      </c>
      <c r="AD19">
        <v>0</v>
      </c>
      <c r="AE19">
        <v>8.0080999999999999E-2</v>
      </c>
      <c r="AF19">
        <v>0</v>
      </c>
      <c r="AG19">
        <v>0</v>
      </c>
      <c r="AH19">
        <v>3.4000000000000001E+35</v>
      </c>
      <c r="AI19">
        <v>3.4000000000000001E+35</v>
      </c>
      <c r="AJ19">
        <v>3.4000000000000001E+35</v>
      </c>
      <c r="AK19">
        <v>3.4000000000000001E+35</v>
      </c>
      <c r="AL19">
        <v>3.4000000000000001E+35</v>
      </c>
      <c r="AM19">
        <v>3.4000000000000001E+35</v>
      </c>
      <c r="AN19">
        <v>3.4000000000000001E+35</v>
      </c>
      <c r="AO19">
        <v>3.4000000000000001E+35</v>
      </c>
      <c r="AP19">
        <v>3.4000000000000001E+35</v>
      </c>
      <c r="AQ19">
        <v>3.4000000000000001E+35</v>
      </c>
      <c r="AR19">
        <v>3.4000000000000001E+35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16</v>
      </c>
      <c r="BP19">
        <v>0</v>
      </c>
      <c r="BQ19">
        <v>27480.5</v>
      </c>
      <c r="BR19">
        <v>46555.3</v>
      </c>
      <c r="BS19">
        <v>57209.3</v>
      </c>
      <c r="BT19">
        <v>41857.300000000003</v>
      </c>
      <c r="BU19">
        <v>10</v>
      </c>
      <c r="BV19">
        <v>2024</v>
      </c>
      <c r="BW19">
        <v>0</v>
      </c>
      <c r="BX19">
        <v>45287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</row>
    <row r="20" spans="1:82" x14ac:dyDescent="0.25">
      <c r="A20" s="1" t="s">
        <v>98</v>
      </c>
      <c r="B20">
        <v>0</v>
      </c>
      <c r="C20">
        <v>0</v>
      </c>
      <c r="D20">
        <v>0</v>
      </c>
      <c r="E20">
        <v>0</v>
      </c>
      <c r="F20">
        <v>0</v>
      </c>
      <c r="G20">
        <v>1176.03</v>
      </c>
      <c r="H20">
        <v>981.399</v>
      </c>
      <c r="I20">
        <v>738.05200000000002</v>
      </c>
      <c r="J20">
        <v>1083.07</v>
      </c>
      <c r="K20">
        <v>738.05200000000002</v>
      </c>
      <c r="L20">
        <v>0</v>
      </c>
      <c r="M20">
        <v>0</v>
      </c>
      <c r="N20">
        <v>0</v>
      </c>
      <c r="O20">
        <v>0</v>
      </c>
      <c r="P20">
        <v>60</v>
      </c>
      <c r="Q20">
        <v>0</v>
      </c>
      <c r="R20">
        <v>10</v>
      </c>
      <c r="S20">
        <v>14</v>
      </c>
      <c r="T20">
        <v>0</v>
      </c>
      <c r="U20">
        <v>88.377799999999993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108.307</v>
      </c>
      <c r="AD20">
        <v>0</v>
      </c>
      <c r="AE20">
        <v>8.0080999999999999E-2</v>
      </c>
      <c r="AF20">
        <v>0</v>
      </c>
      <c r="AG20">
        <v>0</v>
      </c>
      <c r="AH20">
        <v>3.4000000000000001E+35</v>
      </c>
      <c r="AI20">
        <v>3.4000000000000001E+35</v>
      </c>
      <c r="AJ20">
        <v>3.4000000000000001E+35</v>
      </c>
      <c r="AK20">
        <v>3.4000000000000001E+35</v>
      </c>
      <c r="AL20">
        <v>3.4000000000000001E+35</v>
      </c>
      <c r="AM20">
        <v>3.4000000000000001E+35</v>
      </c>
      <c r="AN20">
        <v>3.4000000000000001E+35</v>
      </c>
      <c r="AO20">
        <v>3.4000000000000001E+35</v>
      </c>
      <c r="AP20">
        <v>3.4000000000000001E+35</v>
      </c>
      <c r="AQ20">
        <v>3.4000000000000001E+35</v>
      </c>
      <c r="AR20">
        <v>3.4000000000000001E+35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17</v>
      </c>
      <c r="BP20">
        <v>0</v>
      </c>
      <c r="BQ20">
        <v>27480.5</v>
      </c>
      <c r="BR20">
        <v>46555.3</v>
      </c>
      <c r="BS20">
        <v>57209.3</v>
      </c>
      <c r="BT20">
        <v>41857.300000000003</v>
      </c>
      <c r="BU20">
        <v>10</v>
      </c>
      <c r="BV20">
        <v>2024</v>
      </c>
      <c r="BW20">
        <v>0</v>
      </c>
      <c r="BX20">
        <v>45287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</row>
    <row r="21" spans="1:82" x14ac:dyDescent="0.25">
      <c r="A21" s="1" t="s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1161.55</v>
      </c>
      <c r="H21">
        <v>1051.75</v>
      </c>
      <c r="I21">
        <v>788.51499999999999</v>
      </c>
      <c r="J21">
        <v>1062.1099999999999</v>
      </c>
      <c r="K21">
        <v>788.51499999999999</v>
      </c>
      <c r="L21">
        <v>0</v>
      </c>
      <c r="M21">
        <v>0</v>
      </c>
      <c r="N21">
        <v>0</v>
      </c>
      <c r="O21">
        <v>0</v>
      </c>
      <c r="P21">
        <v>60</v>
      </c>
      <c r="Q21">
        <v>0</v>
      </c>
      <c r="R21">
        <v>10</v>
      </c>
      <c r="S21">
        <v>14</v>
      </c>
      <c r="T21">
        <v>0</v>
      </c>
      <c r="U21">
        <v>88.377799999999993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108.307</v>
      </c>
      <c r="AD21">
        <v>0</v>
      </c>
      <c r="AE21">
        <v>8.0080999999999999E-2</v>
      </c>
      <c r="AF21">
        <v>0</v>
      </c>
      <c r="AG21">
        <v>0</v>
      </c>
      <c r="AH21">
        <v>3.4000000000000001E+35</v>
      </c>
      <c r="AI21">
        <v>3.4000000000000001E+35</v>
      </c>
      <c r="AJ21">
        <v>3.4000000000000001E+35</v>
      </c>
      <c r="AK21">
        <v>3.4000000000000001E+35</v>
      </c>
      <c r="AL21">
        <v>3.4000000000000001E+35</v>
      </c>
      <c r="AM21">
        <v>3.4000000000000001E+35</v>
      </c>
      <c r="AN21">
        <v>3.4000000000000001E+35</v>
      </c>
      <c r="AO21">
        <v>3.4000000000000001E+35</v>
      </c>
      <c r="AP21">
        <v>3.4000000000000001E+35</v>
      </c>
      <c r="AQ21">
        <v>3.4000000000000001E+35</v>
      </c>
      <c r="AR21">
        <v>3.4000000000000001E+35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18</v>
      </c>
      <c r="BP21">
        <v>0</v>
      </c>
      <c r="BQ21">
        <v>27480.5</v>
      </c>
      <c r="BR21">
        <v>46555.3</v>
      </c>
      <c r="BS21">
        <v>57209.3</v>
      </c>
      <c r="BT21">
        <v>41857.300000000003</v>
      </c>
      <c r="BU21">
        <v>10</v>
      </c>
      <c r="BV21">
        <v>2024</v>
      </c>
      <c r="BW21">
        <v>0</v>
      </c>
      <c r="BX21">
        <v>45287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</v>
      </c>
    </row>
    <row r="22" spans="1:82" x14ac:dyDescent="0.25">
      <c r="A22" s="1" t="s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1147.18</v>
      </c>
      <c r="H22">
        <v>1075.96</v>
      </c>
      <c r="I22">
        <v>806.55799999999999</v>
      </c>
      <c r="J22">
        <v>1056.3800000000001</v>
      </c>
      <c r="K22">
        <v>806.55799999999999</v>
      </c>
      <c r="L22">
        <v>0</v>
      </c>
      <c r="M22">
        <v>0</v>
      </c>
      <c r="N22">
        <v>0</v>
      </c>
      <c r="O22">
        <v>0</v>
      </c>
      <c r="P22">
        <v>60</v>
      </c>
      <c r="Q22">
        <v>0</v>
      </c>
      <c r="R22">
        <v>10</v>
      </c>
      <c r="S22">
        <v>14</v>
      </c>
      <c r="T22">
        <v>0</v>
      </c>
      <c r="U22">
        <v>88.377799999999993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108.307</v>
      </c>
      <c r="AD22">
        <v>0</v>
      </c>
      <c r="AE22">
        <v>8.0080999999999999E-2</v>
      </c>
      <c r="AF22">
        <v>0</v>
      </c>
      <c r="AG22">
        <v>0</v>
      </c>
      <c r="AH22">
        <v>3.4000000000000001E+35</v>
      </c>
      <c r="AI22">
        <v>3.4000000000000001E+35</v>
      </c>
      <c r="AJ22">
        <v>3.4000000000000001E+35</v>
      </c>
      <c r="AK22">
        <v>3.4000000000000001E+35</v>
      </c>
      <c r="AL22">
        <v>3.4000000000000001E+35</v>
      </c>
      <c r="AM22">
        <v>3.4000000000000001E+35</v>
      </c>
      <c r="AN22">
        <v>3.4000000000000001E+35</v>
      </c>
      <c r="AO22">
        <v>3.4000000000000001E+35</v>
      </c>
      <c r="AP22">
        <v>3.4000000000000001E+35</v>
      </c>
      <c r="AQ22">
        <v>3.4000000000000001E+35</v>
      </c>
      <c r="AR22">
        <v>3.4000000000000001E+35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19</v>
      </c>
      <c r="BP22">
        <v>1</v>
      </c>
      <c r="BQ22">
        <v>27480.5</v>
      </c>
      <c r="BR22">
        <v>46555.3</v>
      </c>
      <c r="BS22">
        <v>57209.3</v>
      </c>
      <c r="BT22">
        <v>41857.300000000003</v>
      </c>
      <c r="BU22">
        <v>10</v>
      </c>
      <c r="BV22">
        <v>2024</v>
      </c>
      <c r="BW22">
        <v>0</v>
      </c>
      <c r="BX22">
        <v>45287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</v>
      </c>
    </row>
    <row r="23" spans="1:82" x14ac:dyDescent="0.25">
      <c r="A23" s="1" t="s">
        <v>101</v>
      </c>
      <c r="B23">
        <v>0</v>
      </c>
      <c r="C23">
        <v>0</v>
      </c>
      <c r="D23">
        <v>0</v>
      </c>
      <c r="E23">
        <v>0</v>
      </c>
      <c r="F23">
        <v>0</v>
      </c>
      <c r="G23">
        <v>1121.06</v>
      </c>
      <c r="H23">
        <v>1081.51</v>
      </c>
      <c r="I23">
        <v>810.096</v>
      </c>
      <c r="J23">
        <v>1037.8399999999999</v>
      </c>
      <c r="K23">
        <v>810.096</v>
      </c>
      <c r="L23">
        <v>0</v>
      </c>
      <c r="M23">
        <v>0</v>
      </c>
      <c r="N23">
        <v>0</v>
      </c>
      <c r="O23">
        <v>0</v>
      </c>
      <c r="P23">
        <v>60</v>
      </c>
      <c r="Q23">
        <v>0</v>
      </c>
      <c r="R23">
        <v>10</v>
      </c>
      <c r="S23">
        <v>14</v>
      </c>
      <c r="T23">
        <v>0</v>
      </c>
      <c r="U23">
        <v>88.377799999999993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108.307</v>
      </c>
      <c r="AD23">
        <v>0</v>
      </c>
      <c r="AE23">
        <v>8.0080999999999999E-2</v>
      </c>
      <c r="AF23">
        <v>0</v>
      </c>
      <c r="AG23">
        <v>0</v>
      </c>
      <c r="AH23">
        <v>3.4000000000000001E+35</v>
      </c>
      <c r="AI23">
        <v>3.4000000000000001E+35</v>
      </c>
      <c r="AJ23">
        <v>3.4000000000000001E+35</v>
      </c>
      <c r="AK23">
        <v>3.4000000000000001E+35</v>
      </c>
      <c r="AL23">
        <v>3.4000000000000001E+35</v>
      </c>
      <c r="AM23">
        <v>3.4000000000000001E+35</v>
      </c>
      <c r="AN23">
        <v>3.4000000000000001E+35</v>
      </c>
      <c r="AO23">
        <v>3.4000000000000001E+35</v>
      </c>
      <c r="AP23">
        <v>3.4000000000000001E+35</v>
      </c>
      <c r="AQ23">
        <v>3.4000000000000001E+35</v>
      </c>
      <c r="AR23">
        <v>3.4000000000000001E+35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20</v>
      </c>
      <c r="BP23">
        <v>1</v>
      </c>
      <c r="BQ23">
        <v>27480.5</v>
      </c>
      <c r="BR23">
        <v>46555.3</v>
      </c>
      <c r="BS23">
        <v>57209.3</v>
      </c>
      <c r="BT23">
        <v>41857.300000000003</v>
      </c>
      <c r="BU23">
        <v>10</v>
      </c>
      <c r="BV23">
        <v>2024</v>
      </c>
      <c r="BW23">
        <v>0</v>
      </c>
      <c r="BX23">
        <v>45287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</v>
      </c>
    </row>
    <row r="24" spans="1:82" x14ac:dyDescent="0.25">
      <c r="A24" s="1" t="s">
        <v>102</v>
      </c>
      <c r="B24">
        <v>0</v>
      </c>
      <c r="C24">
        <v>0</v>
      </c>
      <c r="D24">
        <v>0</v>
      </c>
      <c r="E24">
        <v>0</v>
      </c>
      <c r="F24">
        <v>0</v>
      </c>
      <c r="G24">
        <v>1110.54</v>
      </c>
      <c r="H24">
        <v>1080.44</v>
      </c>
      <c r="I24">
        <v>809.93100000000004</v>
      </c>
      <c r="J24">
        <v>1026.28</v>
      </c>
      <c r="K24">
        <v>809.93100000000004</v>
      </c>
      <c r="L24">
        <v>0</v>
      </c>
      <c r="M24">
        <v>0</v>
      </c>
      <c r="N24">
        <v>0</v>
      </c>
      <c r="O24">
        <v>0</v>
      </c>
      <c r="P24">
        <v>60</v>
      </c>
      <c r="Q24">
        <v>0</v>
      </c>
      <c r="R24">
        <v>10</v>
      </c>
      <c r="S24">
        <v>14</v>
      </c>
      <c r="T24">
        <v>0</v>
      </c>
      <c r="U24">
        <v>88.377799999999993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108.307</v>
      </c>
      <c r="AD24">
        <v>0</v>
      </c>
      <c r="AE24">
        <v>8.0080999999999999E-2</v>
      </c>
      <c r="AF24">
        <v>0</v>
      </c>
      <c r="AG24">
        <v>0</v>
      </c>
      <c r="AH24">
        <v>3.4000000000000001E+35</v>
      </c>
      <c r="AI24">
        <v>3.4000000000000001E+35</v>
      </c>
      <c r="AJ24">
        <v>3.4000000000000001E+35</v>
      </c>
      <c r="AK24">
        <v>3.4000000000000001E+35</v>
      </c>
      <c r="AL24">
        <v>3.4000000000000001E+35</v>
      </c>
      <c r="AM24">
        <v>3.4000000000000001E+35</v>
      </c>
      <c r="AN24">
        <v>3.4000000000000001E+35</v>
      </c>
      <c r="AO24">
        <v>3.4000000000000001E+35</v>
      </c>
      <c r="AP24">
        <v>3.4000000000000001E+35</v>
      </c>
      <c r="AQ24">
        <v>3.4000000000000001E+35</v>
      </c>
      <c r="AR24">
        <v>3.4000000000000001E+35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21</v>
      </c>
      <c r="BP24">
        <v>1</v>
      </c>
      <c r="BQ24">
        <v>27480.5</v>
      </c>
      <c r="BR24">
        <v>46555.3</v>
      </c>
      <c r="BS24">
        <v>57209.3</v>
      </c>
      <c r="BT24">
        <v>41857.300000000003</v>
      </c>
      <c r="BU24">
        <v>10</v>
      </c>
      <c r="BV24">
        <v>2024</v>
      </c>
      <c r="BW24">
        <v>0</v>
      </c>
      <c r="BX24">
        <v>45287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</v>
      </c>
    </row>
    <row r="25" spans="1:82" x14ac:dyDescent="0.25">
      <c r="A25" s="1" t="s">
        <v>103</v>
      </c>
      <c r="B25">
        <v>0</v>
      </c>
      <c r="C25">
        <v>0</v>
      </c>
      <c r="D25">
        <v>0</v>
      </c>
      <c r="E25">
        <v>0</v>
      </c>
      <c r="F25">
        <v>0</v>
      </c>
      <c r="G25">
        <v>1100.07</v>
      </c>
      <c r="H25">
        <v>1071.73</v>
      </c>
      <c r="I25">
        <v>805.19799999999998</v>
      </c>
      <c r="J25">
        <v>1014.24</v>
      </c>
      <c r="K25">
        <v>805.19799999999998</v>
      </c>
      <c r="L25">
        <v>0</v>
      </c>
      <c r="M25">
        <v>0</v>
      </c>
      <c r="N25">
        <v>0</v>
      </c>
      <c r="O25">
        <v>0</v>
      </c>
      <c r="P25">
        <v>60</v>
      </c>
      <c r="Q25">
        <v>0</v>
      </c>
      <c r="R25">
        <v>10</v>
      </c>
      <c r="S25">
        <v>14</v>
      </c>
      <c r="T25">
        <v>0</v>
      </c>
      <c r="U25">
        <v>88.377799999999993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108.307</v>
      </c>
      <c r="AD25">
        <v>0</v>
      </c>
      <c r="AE25">
        <v>8.0080999999999999E-2</v>
      </c>
      <c r="AF25">
        <v>0</v>
      </c>
      <c r="AG25">
        <v>0</v>
      </c>
      <c r="AH25">
        <v>3.4000000000000001E+35</v>
      </c>
      <c r="AI25">
        <v>3.4000000000000001E+35</v>
      </c>
      <c r="AJ25">
        <v>3.4000000000000001E+35</v>
      </c>
      <c r="AK25">
        <v>3.4000000000000001E+35</v>
      </c>
      <c r="AL25">
        <v>3.4000000000000001E+35</v>
      </c>
      <c r="AM25">
        <v>3.4000000000000001E+35</v>
      </c>
      <c r="AN25">
        <v>3.4000000000000001E+35</v>
      </c>
      <c r="AO25">
        <v>3.4000000000000001E+35</v>
      </c>
      <c r="AP25">
        <v>3.4000000000000001E+35</v>
      </c>
      <c r="AQ25">
        <v>3.4000000000000001E+35</v>
      </c>
      <c r="AR25">
        <v>3.4000000000000001E+35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22</v>
      </c>
      <c r="BP25">
        <v>1</v>
      </c>
      <c r="BQ25">
        <v>27480.5</v>
      </c>
      <c r="BR25">
        <v>46555.3</v>
      </c>
      <c r="BS25">
        <v>57209.3</v>
      </c>
      <c r="BT25">
        <v>41857.300000000003</v>
      </c>
      <c r="BU25">
        <v>10</v>
      </c>
      <c r="BV25">
        <v>2024</v>
      </c>
      <c r="BW25">
        <v>0</v>
      </c>
      <c r="BX25">
        <v>45287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</row>
    <row r="26" spans="1:82" x14ac:dyDescent="0.25">
      <c r="A26" s="1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1092.94</v>
      </c>
      <c r="H26">
        <v>1079.46</v>
      </c>
      <c r="I26">
        <v>811.65599999999995</v>
      </c>
      <c r="J26">
        <v>1003.05</v>
      </c>
      <c r="K26">
        <v>811.65599999999995</v>
      </c>
      <c r="L26">
        <v>0</v>
      </c>
      <c r="M26">
        <v>0</v>
      </c>
      <c r="N26">
        <v>0</v>
      </c>
      <c r="O26">
        <v>0</v>
      </c>
      <c r="P26">
        <v>60</v>
      </c>
      <c r="Q26">
        <v>0</v>
      </c>
      <c r="R26">
        <v>10</v>
      </c>
      <c r="S26">
        <v>14</v>
      </c>
      <c r="T26">
        <v>0</v>
      </c>
      <c r="U26">
        <v>88.377799999999993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108.307</v>
      </c>
      <c r="AD26">
        <v>0</v>
      </c>
      <c r="AE26">
        <v>8.0080999999999999E-2</v>
      </c>
      <c r="AF26">
        <v>0</v>
      </c>
      <c r="AG26">
        <v>0</v>
      </c>
      <c r="AH26">
        <v>3.4000000000000001E+35</v>
      </c>
      <c r="AI26">
        <v>3.4000000000000001E+35</v>
      </c>
      <c r="AJ26">
        <v>3.4000000000000001E+35</v>
      </c>
      <c r="AK26">
        <v>3.4000000000000001E+35</v>
      </c>
      <c r="AL26">
        <v>3.4000000000000001E+35</v>
      </c>
      <c r="AM26">
        <v>3.4000000000000001E+35</v>
      </c>
      <c r="AN26">
        <v>3.4000000000000001E+35</v>
      </c>
      <c r="AO26">
        <v>3.4000000000000001E+35</v>
      </c>
      <c r="AP26">
        <v>3.4000000000000001E+35</v>
      </c>
      <c r="AQ26">
        <v>3.4000000000000001E+35</v>
      </c>
      <c r="AR26">
        <v>3.4000000000000001E+35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23</v>
      </c>
      <c r="BP26">
        <v>1</v>
      </c>
      <c r="BQ26">
        <v>27480.5</v>
      </c>
      <c r="BR26">
        <v>46555.3</v>
      </c>
      <c r="BS26">
        <v>57209.3</v>
      </c>
      <c r="BT26">
        <v>41857.300000000003</v>
      </c>
      <c r="BU26">
        <v>10</v>
      </c>
      <c r="BV26">
        <v>2024</v>
      </c>
      <c r="BW26">
        <v>0</v>
      </c>
      <c r="BX26">
        <v>45287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</v>
      </c>
    </row>
    <row r="27" spans="1:82" x14ac:dyDescent="0.25">
      <c r="A27" s="1" t="s">
        <v>105</v>
      </c>
      <c r="B27">
        <v>0</v>
      </c>
      <c r="C27">
        <v>0</v>
      </c>
      <c r="D27">
        <v>0</v>
      </c>
      <c r="E27">
        <v>0</v>
      </c>
      <c r="F27">
        <v>0</v>
      </c>
      <c r="G27">
        <v>1087.27</v>
      </c>
      <c r="H27">
        <v>1066.71</v>
      </c>
      <c r="I27">
        <v>805.85500000000002</v>
      </c>
      <c r="J27">
        <v>991.31700000000001</v>
      </c>
      <c r="K27">
        <v>805.85500000000002</v>
      </c>
      <c r="L27">
        <v>0</v>
      </c>
      <c r="M27">
        <v>0</v>
      </c>
      <c r="N27">
        <v>0</v>
      </c>
      <c r="O27">
        <v>0</v>
      </c>
      <c r="P27">
        <v>60</v>
      </c>
      <c r="Q27">
        <v>0</v>
      </c>
      <c r="R27">
        <v>10</v>
      </c>
      <c r="S27">
        <v>14</v>
      </c>
      <c r="T27">
        <v>0</v>
      </c>
      <c r="U27">
        <v>88.377799999999993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108.307</v>
      </c>
      <c r="AD27">
        <v>0</v>
      </c>
      <c r="AE27">
        <v>8.0080999999999999E-2</v>
      </c>
      <c r="AF27">
        <v>0</v>
      </c>
      <c r="AG27">
        <v>0</v>
      </c>
      <c r="AH27">
        <v>3.4000000000000001E+35</v>
      </c>
      <c r="AI27">
        <v>3.4000000000000001E+35</v>
      </c>
      <c r="AJ27">
        <v>3.4000000000000001E+35</v>
      </c>
      <c r="AK27">
        <v>3.4000000000000001E+35</v>
      </c>
      <c r="AL27">
        <v>3.4000000000000001E+35</v>
      </c>
      <c r="AM27">
        <v>3.4000000000000001E+35</v>
      </c>
      <c r="AN27">
        <v>3.4000000000000001E+35</v>
      </c>
      <c r="AO27">
        <v>3.4000000000000001E+35</v>
      </c>
      <c r="AP27">
        <v>3.4000000000000001E+35</v>
      </c>
      <c r="AQ27">
        <v>3.4000000000000001E+35</v>
      </c>
      <c r="AR27">
        <v>3.4000000000000001E+35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24</v>
      </c>
      <c r="BP27">
        <v>1</v>
      </c>
      <c r="BQ27">
        <v>27480.5</v>
      </c>
      <c r="BR27">
        <v>46555.3</v>
      </c>
      <c r="BS27">
        <v>57209.3</v>
      </c>
      <c r="BT27">
        <v>41857.300000000003</v>
      </c>
      <c r="BU27">
        <v>10</v>
      </c>
      <c r="BV27">
        <v>2024</v>
      </c>
      <c r="BW27">
        <v>0</v>
      </c>
      <c r="BX27">
        <v>45287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</row>
    <row r="28" spans="1:82" x14ac:dyDescent="0.25">
      <c r="A28" s="1" t="s">
        <v>106</v>
      </c>
      <c r="B28">
        <v>0</v>
      </c>
      <c r="C28">
        <v>0</v>
      </c>
      <c r="D28">
        <v>0</v>
      </c>
      <c r="E28">
        <v>0</v>
      </c>
      <c r="F28">
        <v>0</v>
      </c>
      <c r="G28">
        <v>1079.1500000000001</v>
      </c>
      <c r="H28">
        <v>1051.44</v>
      </c>
      <c r="I28">
        <v>797.02200000000005</v>
      </c>
      <c r="J28">
        <v>979.52300000000002</v>
      </c>
      <c r="K28">
        <v>797.02200000000005</v>
      </c>
      <c r="L28">
        <v>0</v>
      </c>
      <c r="M28">
        <v>0</v>
      </c>
      <c r="N28">
        <v>0</v>
      </c>
      <c r="O28">
        <v>0</v>
      </c>
      <c r="P28">
        <v>60</v>
      </c>
      <c r="Q28">
        <v>0</v>
      </c>
      <c r="R28">
        <v>10</v>
      </c>
      <c r="S28">
        <v>14</v>
      </c>
      <c r="T28">
        <v>0</v>
      </c>
      <c r="U28">
        <v>88.377799999999993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108.307</v>
      </c>
      <c r="AD28">
        <v>0</v>
      </c>
      <c r="AE28">
        <v>8.0080999999999999E-2</v>
      </c>
      <c r="AF28">
        <v>0</v>
      </c>
      <c r="AG28">
        <v>0</v>
      </c>
      <c r="AH28">
        <v>3.4000000000000001E+35</v>
      </c>
      <c r="AI28">
        <v>3.4000000000000001E+35</v>
      </c>
      <c r="AJ28">
        <v>3.4000000000000001E+35</v>
      </c>
      <c r="AK28">
        <v>3.4000000000000001E+35</v>
      </c>
      <c r="AL28">
        <v>3.4000000000000001E+35</v>
      </c>
      <c r="AM28">
        <v>3.4000000000000001E+35</v>
      </c>
      <c r="AN28">
        <v>3.4000000000000001E+35</v>
      </c>
      <c r="AO28">
        <v>3.4000000000000001E+35</v>
      </c>
      <c r="AP28">
        <v>3.4000000000000001E+35</v>
      </c>
      <c r="AQ28">
        <v>3.4000000000000001E+35</v>
      </c>
      <c r="AR28">
        <v>3.4000000000000001E+35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25</v>
      </c>
      <c r="BP28">
        <v>1</v>
      </c>
      <c r="BQ28">
        <v>27480.5</v>
      </c>
      <c r="BR28">
        <v>46555.3</v>
      </c>
      <c r="BS28">
        <v>57209.3</v>
      </c>
      <c r="BT28">
        <v>41857.300000000003</v>
      </c>
      <c r="BU28">
        <v>10</v>
      </c>
      <c r="BV28">
        <v>2024</v>
      </c>
      <c r="BW28">
        <v>0</v>
      </c>
      <c r="BX28">
        <v>45287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</row>
    <row r="29" spans="1:82" x14ac:dyDescent="0.25">
      <c r="A29" s="1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1071.68</v>
      </c>
      <c r="H29">
        <v>1049.97</v>
      </c>
      <c r="I29">
        <v>802.45699999999999</v>
      </c>
      <c r="J29">
        <v>966.96400000000006</v>
      </c>
      <c r="K29">
        <v>802.45699999999999</v>
      </c>
      <c r="L29">
        <v>0</v>
      </c>
      <c r="M29">
        <v>0</v>
      </c>
      <c r="N29">
        <v>0</v>
      </c>
      <c r="O29">
        <v>0</v>
      </c>
      <c r="P29">
        <v>60</v>
      </c>
      <c r="Q29">
        <v>0</v>
      </c>
      <c r="R29">
        <v>10</v>
      </c>
      <c r="S29">
        <v>14</v>
      </c>
      <c r="T29">
        <v>0</v>
      </c>
      <c r="U29">
        <v>88.377799999999993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108.307</v>
      </c>
      <c r="AD29">
        <v>0</v>
      </c>
      <c r="AE29">
        <v>8.0080999999999999E-2</v>
      </c>
      <c r="AF29">
        <v>0</v>
      </c>
      <c r="AG29">
        <v>0</v>
      </c>
      <c r="AH29">
        <v>3.4000000000000001E+35</v>
      </c>
      <c r="AI29">
        <v>3.4000000000000001E+35</v>
      </c>
      <c r="AJ29">
        <v>3.4000000000000001E+35</v>
      </c>
      <c r="AK29">
        <v>3.4000000000000001E+35</v>
      </c>
      <c r="AL29">
        <v>3.4000000000000001E+35</v>
      </c>
      <c r="AM29">
        <v>3.4000000000000001E+35</v>
      </c>
      <c r="AN29">
        <v>3.4000000000000001E+35</v>
      </c>
      <c r="AO29">
        <v>3.4000000000000001E+35</v>
      </c>
      <c r="AP29">
        <v>3.4000000000000001E+35</v>
      </c>
      <c r="AQ29">
        <v>3.4000000000000001E+35</v>
      </c>
      <c r="AR29">
        <v>3.4000000000000001E+35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26</v>
      </c>
      <c r="BP29">
        <v>1</v>
      </c>
      <c r="BQ29">
        <v>27480.5</v>
      </c>
      <c r="BR29">
        <v>46555.3</v>
      </c>
      <c r="BS29">
        <v>57209.3</v>
      </c>
      <c r="BT29">
        <v>41857.300000000003</v>
      </c>
      <c r="BU29">
        <v>10</v>
      </c>
      <c r="BV29">
        <v>2024</v>
      </c>
      <c r="BW29">
        <v>0</v>
      </c>
      <c r="BX29">
        <v>45287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2</v>
      </c>
    </row>
    <row r="30" spans="1:82" x14ac:dyDescent="0.25">
      <c r="A30" s="1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1060.54</v>
      </c>
      <c r="H30">
        <v>1032.18</v>
      </c>
      <c r="I30">
        <v>790.43499999999995</v>
      </c>
      <c r="J30">
        <v>953.99699999999996</v>
      </c>
      <c r="K30">
        <v>790.43499999999995</v>
      </c>
      <c r="L30">
        <v>0</v>
      </c>
      <c r="M30">
        <v>0</v>
      </c>
      <c r="N30">
        <v>0</v>
      </c>
      <c r="O30">
        <v>0</v>
      </c>
      <c r="P30">
        <v>60</v>
      </c>
      <c r="Q30">
        <v>0</v>
      </c>
      <c r="R30">
        <v>10</v>
      </c>
      <c r="S30">
        <v>14</v>
      </c>
      <c r="T30">
        <v>0</v>
      </c>
      <c r="U30">
        <v>88.377799999999993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108.307</v>
      </c>
      <c r="AD30">
        <v>0</v>
      </c>
      <c r="AE30">
        <v>8.0080999999999999E-2</v>
      </c>
      <c r="AF30">
        <v>0</v>
      </c>
      <c r="AG30">
        <v>0</v>
      </c>
      <c r="AH30">
        <v>3.4000000000000001E+35</v>
      </c>
      <c r="AI30">
        <v>3.4000000000000001E+35</v>
      </c>
      <c r="AJ30">
        <v>3.4000000000000001E+35</v>
      </c>
      <c r="AK30">
        <v>3.4000000000000001E+35</v>
      </c>
      <c r="AL30">
        <v>3.4000000000000001E+35</v>
      </c>
      <c r="AM30">
        <v>3.4000000000000001E+35</v>
      </c>
      <c r="AN30">
        <v>3.4000000000000001E+35</v>
      </c>
      <c r="AO30">
        <v>3.4000000000000001E+35</v>
      </c>
      <c r="AP30">
        <v>3.4000000000000001E+35</v>
      </c>
      <c r="AQ30">
        <v>3.4000000000000001E+35</v>
      </c>
      <c r="AR30">
        <v>3.4000000000000001E+35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27</v>
      </c>
      <c r="BP30">
        <v>1</v>
      </c>
      <c r="BQ30">
        <v>27480.5</v>
      </c>
      <c r="BR30">
        <v>46555.3</v>
      </c>
      <c r="BS30">
        <v>57209.3</v>
      </c>
      <c r="BT30">
        <v>41857.300000000003</v>
      </c>
      <c r="BU30">
        <v>10</v>
      </c>
      <c r="BV30">
        <v>2024</v>
      </c>
      <c r="BW30">
        <v>0</v>
      </c>
      <c r="BX30">
        <v>45287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</v>
      </c>
    </row>
    <row r="31" spans="1:82" x14ac:dyDescent="0.25">
      <c r="A31" s="1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1044.96</v>
      </c>
      <c r="H31">
        <v>1010.05</v>
      </c>
      <c r="I31">
        <v>770.67200000000003</v>
      </c>
      <c r="J31">
        <v>942.36900000000003</v>
      </c>
      <c r="K31">
        <v>770.67200000000003</v>
      </c>
      <c r="L31">
        <v>0</v>
      </c>
      <c r="M31">
        <v>0</v>
      </c>
      <c r="N31">
        <v>0</v>
      </c>
      <c r="O31">
        <v>0</v>
      </c>
      <c r="P31">
        <v>60</v>
      </c>
      <c r="Q31">
        <v>0</v>
      </c>
      <c r="R31">
        <v>10</v>
      </c>
      <c r="S31">
        <v>14</v>
      </c>
      <c r="T31">
        <v>0</v>
      </c>
      <c r="U31">
        <v>88.377799999999993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108.307</v>
      </c>
      <c r="AD31">
        <v>0</v>
      </c>
      <c r="AE31">
        <v>8.0080999999999999E-2</v>
      </c>
      <c r="AF31">
        <v>0</v>
      </c>
      <c r="AG31">
        <v>0</v>
      </c>
      <c r="AH31">
        <v>3.4000000000000001E+35</v>
      </c>
      <c r="AI31">
        <v>3.4000000000000001E+35</v>
      </c>
      <c r="AJ31">
        <v>3.4000000000000001E+35</v>
      </c>
      <c r="AK31">
        <v>3.4000000000000001E+35</v>
      </c>
      <c r="AL31">
        <v>3.4000000000000001E+35</v>
      </c>
      <c r="AM31">
        <v>3.4000000000000001E+35</v>
      </c>
      <c r="AN31">
        <v>3.4000000000000001E+35</v>
      </c>
      <c r="AO31">
        <v>3.4000000000000001E+35</v>
      </c>
      <c r="AP31">
        <v>3.4000000000000001E+35</v>
      </c>
      <c r="AQ31">
        <v>3.4000000000000001E+35</v>
      </c>
      <c r="AR31">
        <v>3.4000000000000001E+35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28</v>
      </c>
      <c r="BP31">
        <v>1</v>
      </c>
      <c r="BQ31">
        <v>27480.5</v>
      </c>
      <c r="BR31">
        <v>46555.3</v>
      </c>
      <c r="BS31">
        <v>57209.3</v>
      </c>
      <c r="BT31">
        <v>41857.300000000003</v>
      </c>
      <c r="BU31">
        <v>10</v>
      </c>
      <c r="BV31">
        <v>2024</v>
      </c>
      <c r="BW31">
        <v>0</v>
      </c>
      <c r="BX31">
        <v>45287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2</v>
      </c>
    </row>
    <row r="32" spans="1:82" x14ac:dyDescent="0.25">
      <c r="A32" s="1" t="s">
        <v>110</v>
      </c>
      <c r="B32">
        <v>0</v>
      </c>
      <c r="C32">
        <v>1</v>
      </c>
      <c r="D32">
        <v>0</v>
      </c>
      <c r="E32">
        <v>0</v>
      </c>
      <c r="F32">
        <v>0</v>
      </c>
      <c r="G32">
        <v>689.83799999999997</v>
      </c>
      <c r="H32">
        <v>994.19799999999998</v>
      </c>
      <c r="I32">
        <v>755.35900000000004</v>
      </c>
      <c r="J32">
        <v>1379.68</v>
      </c>
      <c r="K32">
        <v>755.35900000000004</v>
      </c>
      <c r="L32">
        <v>0</v>
      </c>
      <c r="M32">
        <v>0</v>
      </c>
      <c r="N32">
        <v>0</v>
      </c>
      <c r="O32">
        <v>0</v>
      </c>
      <c r="P32">
        <v>60</v>
      </c>
      <c r="Q32">
        <v>0</v>
      </c>
      <c r="R32">
        <v>10</v>
      </c>
      <c r="S32">
        <v>14</v>
      </c>
      <c r="T32">
        <v>0</v>
      </c>
      <c r="U32">
        <v>88.377799999999993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108.307</v>
      </c>
      <c r="AD32">
        <v>0</v>
      </c>
      <c r="AE32">
        <v>8.0080999999999999E-2</v>
      </c>
      <c r="AF32">
        <v>0</v>
      </c>
      <c r="AG32">
        <v>0</v>
      </c>
      <c r="AH32">
        <v>3.4000000000000001E+35</v>
      </c>
      <c r="AI32">
        <v>3.4000000000000001E+35</v>
      </c>
      <c r="AJ32">
        <v>3.4000000000000001E+35</v>
      </c>
      <c r="AK32">
        <v>3.4000000000000001E+35</v>
      </c>
      <c r="AL32">
        <v>3.4000000000000001E+35</v>
      </c>
      <c r="AM32">
        <v>3.4000000000000001E+35</v>
      </c>
      <c r="AN32">
        <v>3.4000000000000001E+35</v>
      </c>
      <c r="AO32">
        <v>3.4000000000000001E+35</v>
      </c>
      <c r="AP32">
        <v>3.4000000000000001E+35</v>
      </c>
      <c r="AQ32">
        <v>3.4000000000000001E+35</v>
      </c>
      <c r="AR32">
        <v>3.4000000000000001E+35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29</v>
      </c>
      <c r="BP32">
        <v>0</v>
      </c>
      <c r="BQ32">
        <v>12212.7</v>
      </c>
      <c r="BR32">
        <v>19338.3</v>
      </c>
      <c r="BS32">
        <v>57209.3</v>
      </c>
      <c r="BT32">
        <v>41857.300000000003</v>
      </c>
      <c r="BU32">
        <v>11</v>
      </c>
      <c r="BV32">
        <v>2025</v>
      </c>
      <c r="BW32">
        <v>0</v>
      </c>
      <c r="BX32">
        <v>45287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2</v>
      </c>
    </row>
    <row r="33" spans="1:82" x14ac:dyDescent="0.25">
      <c r="A33" s="1" t="s">
        <v>111</v>
      </c>
      <c r="B33">
        <v>0</v>
      </c>
      <c r="C33">
        <v>1</v>
      </c>
      <c r="D33">
        <v>0</v>
      </c>
      <c r="E33">
        <v>0</v>
      </c>
      <c r="F33">
        <v>0</v>
      </c>
      <c r="G33">
        <v>642.77</v>
      </c>
      <c r="H33">
        <v>984.67399999999998</v>
      </c>
      <c r="I33">
        <v>747.22799999999995</v>
      </c>
      <c r="J33">
        <v>1285.54</v>
      </c>
      <c r="K33">
        <v>747.22799999999995</v>
      </c>
      <c r="L33">
        <v>0</v>
      </c>
      <c r="M33">
        <v>0</v>
      </c>
      <c r="N33">
        <v>0</v>
      </c>
      <c r="O33">
        <v>0</v>
      </c>
      <c r="P33">
        <v>60</v>
      </c>
      <c r="Q33">
        <v>0</v>
      </c>
      <c r="R33">
        <v>10</v>
      </c>
      <c r="S33">
        <v>14</v>
      </c>
      <c r="T33">
        <v>0</v>
      </c>
      <c r="U33">
        <v>88.377799999999993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108.307</v>
      </c>
      <c r="AD33">
        <v>0</v>
      </c>
      <c r="AE33">
        <v>8.0080999999999999E-2</v>
      </c>
      <c r="AF33">
        <v>0</v>
      </c>
      <c r="AG33">
        <v>0</v>
      </c>
      <c r="AH33">
        <v>3.4000000000000001E+35</v>
      </c>
      <c r="AI33">
        <v>3.4000000000000001E+35</v>
      </c>
      <c r="AJ33">
        <v>3.4000000000000001E+35</v>
      </c>
      <c r="AK33">
        <v>3.4000000000000001E+35</v>
      </c>
      <c r="AL33">
        <v>3.4000000000000001E+35</v>
      </c>
      <c r="AM33">
        <v>3.4000000000000001E+35</v>
      </c>
      <c r="AN33">
        <v>3.4000000000000001E+35</v>
      </c>
      <c r="AO33">
        <v>3.4000000000000001E+35</v>
      </c>
      <c r="AP33">
        <v>3.4000000000000001E+35</v>
      </c>
      <c r="AQ33">
        <v>3.4000000000000001E+35</v>
      </c>
      <c r="AR33">
        <v>3.4000000000000001E+35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30</v>
      </c>
      <c r="BP33">
        <v>0</v>
      </c>
      <c r="BQ33">
        <v>12212.7</v>
      </c>
      <c r="BR33">
        <v>19338.3</v>
      </c>
      <c r="BS33">
        <v>57209.3</v>
      </c>
      <c r="BT33">
        <v>41857.300000000003</v>
      </c>
      <c r="BU33">
        <v>11</v>
      </c>
      <c r="BV33">
        <v>2025</v>
      </c>
      <c r="BW33">
        <v>0</v>
      </c>
      <c r="BX33">
        <v>45287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2</v>
      </c>
    </row>
    <row r="34" spans="1:82" x14ac:dyDescent="0.25">
      <c r="A34" s="1" t="s">
        <v>112</v>
      </c>
      <c r="B34">
        <v>0</v>
      </c>
      <c r="C34">
        <v>1</v>
      </c>
      <c r="D34">
        <v>0</v>
      </c>
      <c r="E34">
        <v>0</v>
      </c>
      <c r="F34">
        <v>0</v>
      </c>
      <c r="G34">
        <v>638.41800000000001</v>
      </c>
      <c r="H34">
        <v>976.34799999999996</v>
      </c>
      <c r="I34">
        <v>740.82299999999998</v>
      </c>
      <c r="J34">
        <v>1276.8399999999999</v>
      </c>
      <c r="K34">
        <v>740.82299999999998</v>
      </c>
      <c r="L34">
        <v>0</v>
      </c>
      <c r="M34">
        <v>0</v>
      </c>
      <c r="N34">
        <v>0</v>
      </c>
      <c r="O34">
        <v>0</v>
      </c>
      <c r="P34">
        <v>60</v>
      </c>
      <c r="Q34">
        <v>0</v>
      </c>
      <c r="R34">
        <v>10</v>
      </c>
      <c r="S34">
        <v>14</v>
      </c>
      <c r="T34">
        <v>0</v>
      </c>
      <c r="U34">
        <v>88.377799999999993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108.307</v>
      </c>
      <c r="AD34">
        <v>0</v>
      </c>
      <c r="AE34">
        <v>8.0080999999999999E-2</v>
      </c>
      <c r="AF34">
        <v>0</v>
      </c>
      <c r="AG34">
        <v>0</v>
      </c>
      <c r="AH34">
        <v>3.4000000000000001E+35</v>
      </c>
      <c r="AI34">
        <v>3.4000000000000001E+35</v>
      </c>
      <c r="AJ34">
        <v>3.4000000000000001E+35</v>
      </c>
      <c r="AK34">
        <v>3.4000000000000001E+35</v>
      </c>
      <c r="AL34">
        <v>3.4000000000000001E+35</v>
      </c>
      <c r="AM34">
        <v>3.4000000000000001E+35</v>
      </c>
      <c r="AN34">
        <v>3.4000000000000001E+35</v>
      </c>
      <c r="AO34">
        <v>3.4000000000000001E+35</v>
      </c>
      <c r="AP34">
        <v>3.4000000000000001E+35</v>
      </c>
      <c r="AQ34">
        <v>3.4000000000000001E+35</v>
      </c>
      <c r="AR34">
        <v>3.4000000000000001E+35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31</v>
      </c>
      <c r="BP34">
        <v>0</v>
      </c>
      <c r="BQ34">
        <v>12212.7</v>
      </c>
      <c r="BR34">
        <v>19338.3</v>
      </c>
      <c r="BS34">
        <v>57209.3</v>
      </c>
      <c r="BT34">
        <v>41857.300000000003</v>
      </c>
      <c r="BU34">
        <v>11</v>
      </c>
      <c r="BV34">
        <v>2025</v>
      </c>
      <c r="BW34">
        <v>0</v>
      </c>
      <c r="BX34">
        <v>45287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</v>
      </c>
    </row>
    <row r="35" spans="1:82" x14ac:dyDescent="0.25">
      <c r="A35" s="1" t="s">
        <v>113</v>
      </c>
      <c r="B35">
        <v>0</v>
      </c>
      <c r="C35">
        <v>1</v>
      </c>
      <c r="D35">
        <v>0</v>
      </c>
      <c r="E35">
        <v>0</v>
      </c>
      <c r="F35">
        <v>0</v>
      </c>
      <c r="G35">
        <v>632.20399999999995</v>
      </c>
      <c r="H35">
        <v>971.21900000000005</v>
      </c>
      <c r="I35">
        <v>735.99199999999996</v>
      </c>
      <c r="J35">
        <v>1264.4100000000001</v>
      </c>
      <c r="K35">
        <v>735.99199999999996</v>
      </c>
      <c r="L35">
        <v>0</v>
      </c>
      <c r="M35">
        <v>0</v>
      </c>
      <c r="N35">
        <v>0</v>
      </c>
      <c r="O35">
        <v>0</v>
      </c>
      <c r="P35">
        <v>60</v>
      </c>
      <c r="Q35">
        <v>0</v>
      </c>
      <c r="R35">
        <v>10</v>
      </c>
      <c r="S35">
        <v>14</v>
      </c>
      <c r="T35">
        <v>0</v>
      </c>
      <c r="U35">
        <v>88.377799999999993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108.307</v>
      </c>
      <c r="AD35">
        <v>0</v>
      </c>
      <c r="AE35">
        <v>8.0080999999999999E-2</v>
      </c>
      <c r="AF35">
        <v>0</v>
      </c>
      <c r="AG35">
        <v>0</v>
      </c>
      <c r="AH35">
        <v>3.4000000000000001E+35</v>
      </c>
      <c r="AI35">
        <v>3.4000000000000001E+35</v>
      </c>
      <c r="AJ35">
        <v>3.4000000000000001E+35</v>
      </c>
      <c r="AK35">
        <v>3.4000000000000001E+35</v>
      </c>
      <c r="AL35">
        <v>3.4000000000000001E+35</v>
      </c>
      <c r="AM35">
        <v>3.4000000000000001E+35</v>
      </c>
      <c r="AN35">
        <v>3.4000000000000001E+35</v>
      </c>
      <c r="AO35">
        <v>3.4000000000000001E+35</v>
      </c>
      <c r="AP35">
        <v>3.4000000000000001E+35</v>
      </c>
      <c r="AQ35">
        <v>3.4000000000000001E+35</v>
      </c>
      <c r="AR35">
        <v>3.4000000000000001E+35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32</v>
      </c>
      <c r="BP35">
        <v>1</v>
      </c>
      <c r="BQ35">
        <v>12212.7</v>
      </c>
      <c r="BR35">
        <v>19338.3</v>
      </c>
      <c r="BS35">
        <v>57209.3</v>
      </c>
      <c r="BT35">
        <v>41857.300000000003</v>
      </c>
      <c r="BU35">
        <v>11</v>
      </c>
      <c r="BV35">
        <v>2025</v>
      </c>
      <c r="BW35">
        <v>0</v>
      </c>
      <c r="BX35">
        <v>45287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2</v>
      </c>
    </row>
    <row r="36" spans="1:82" x14ac:dyDescent="0.25">
      <c r="A36" s="1" t="s">
        <v>114</v>
      </c>
      <c r="B36">
        <v>0</v>
      </c>
      <c r="C36">
        <v>1</v>
      </c>
      <c r="D36">
        <v>0</v>
      </c>
      <c r="E36">
        <v>0</v>
      </c>
      <c r="F36">
        <v>0</v>
      </c>
      <c r="G36">
        <v>625.85599999999999</v>
      </c>
      <c r="H36">
        <v>966.524</v>
      </c>
      <c r="I36">
        <v>732.23199999999997</v>
      </c>
      <c r="J36">
        <v>1251.71</v>
      </c>
      <c r="K36">
        <v>732.23199999999997</v>
      </c>
      <c r="L36">
        <v>0</v>
      </c>
      <c r="M36">
        <v>0</v>
      </c>
      <c r="N36">
        <v>0</v>
      </c>
      <c r="O36">
        <v>0</v>
      </c>
      <c r="P36">
        <v>60</v>
      </c>
      <c r="Q36">
        <v>0</v>
      </c>
      <c r="R36">
        <v>10</v>
      </c>
      <c r="S36">
        <v>14</v>
      </c>
      <c r="T36">
        <v>0</v>
      </c>
      <c r="U36">
        <v>88.377799999999993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108.307</v>
      </c>
      <c r="AD36">
        <v>0</v>
      </c>
      <c r="AE36">
        <v>8.0080999999999999E-2</v>
      </c>
      <c r="AF36">
        <v>0</v>
      </c>
      <c r="AG36">
        <v>0</v>
      </c>
      <c r="AH36">
        <v>3.4000000000000001E+35</v>
      </c>
      <c r="AI36">
        <v>3.4000000000000001E+35</v>
      </c>
      <c r="AJ36">
        <v>3.4000000000000001E+35</v>
      </c>
      <c r="AK36">
        <v>3.4000000000000001E+35</v>
      </c>
      <c r="AL36">
        <v>3.4000000000000001E+35</v>
      </c>
      <c r="AM36">
        <v>3.4000000000000001E+35</v>
      </c>
      <c r="AN36">
        <v>3.4000000000000001E+35</v>
      </c>
      <c r="AO36">
        <v>3.4000000000000001E+35</v>
      </c>
      <c r="AP36">
        <v>3.4000000000000001E+35</v>
      </c>
      <c r="AQ36">
        <v>3.4000000000000001E+35</v>
      </c>
      <c r="AR36">
        <v>3.4000000000000001E+35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33</v>
      </c>
      <c r="BP36">
        <v>1</v>
      </c>
      <c r="BQ36">
        <v>12212.7</v>
      </c>
      <c r="BR36">
        <v>19338.3</v>
      </c>
      <c r="BS36">
        <v>57209.3</v>
      </c>
      <c r="BT36">
        <v>41857.300000000003</v>
      </c>
      <c r="BU36">
        <v>11</v>
      </c>
      <c r="BV36">
        <v>2025</v>
      </c>
      <c r="BW36">
        <v>0</v>
      </c>
      <c r="BX36">
        <v>45287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2</v>
      </c>
    </row>
    <row r="37" spans="1:82" x14ac:dyDescent="0.25">
      <c r="A37" s="1" t="s">
        <v>115</v>
      </c>
      <c r="B37">
        <v>0</v>
      </c>
      <c r="C37">
        <v>1</v>
      </c>
      <c r="D37">
        <v>0</v>
      </c>
      <c r="E37">
        <v>0</v>
      </c>
      <c r="F37">
        <v>0</v>
      </c>
      <c r="G37">
        <v>621.61400000000003</v>
      </c>
      <c r="H37">
        <v>962.52700000000004</v>
      </c>
      <c r="I37">
        <v>729.48</v>
      </c>
      <c r="J37">
        <v>1243.23</v>
      </c>
      <c r="K37">
        <v>729.48</v>
      </c>
      <c r="L37">
        <v>0</v>
      </c>
      <c r="M37">
        <v>0</v>
      </c>
      <c r="N37">
        <v>0</v>
      </c>
      <c r="O37">
        <v>0</v>
      </c>
      <c r="P37">
        <v>60</v>
      </c>
      <c r="Q37">
        <v>0</v>
      </c>
      <c r="R37">
        <v>10</v>
      </c>
      <c r="S37">
        <v>14</v>
      </c>
      <c r="T37">
        <v>0</v>
      </c>
      <c r="U37">
        <v>88.377799999999993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108.307</v>
      </c>
      <c r="AD37">
        <v>0</v>
      </c>
      <c r="AE37">
        <v>8.0080999999999999E-2</v>
      </c>
      <c r="AF37">
        <v>0</v>
      </c>
      <c r="AG37">
        <v>0</v>
      </c>
      <c r="AH37">
        <v>3.4000000000000001E+35</v>
      </c>
      <c r="AI37">
        <v>3.4000000000000001E+35</v>
      </c>
      <c r="AJ37">
        <v>3.4000000000000001E+35</v>
      </c>
      <c r="AK37">
        <v>3.4000000000000001E+35</v>
      </c>
      <c r="AL37">
        <v>3.4000000000000001E+35</v>
      </c>
      <c r="AM37">
        <v>3.4000000000000001E+35</v>
      </c>
      <c r="AN37">
        <v>3.4000000000000001E+35</v>
      </c>
      <c r="AO37">
        <v>3.4000000000000001E+35</v>
      </c>
      <c r="AP37">
        <v>3.4000000000000001E+35</v>
      </c>
      <c r="AQ37">
        <v>3.4000000000000001E+35</v>
      </c>
      <c r="AR37">
        <v>3.4000000000000001E+35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34</v>
      </c>
      <c r="BP37">
        <v>1</v>
      </c>
      <c r="BQ37">
        <v>12212.7</v>
      </c>
      <c r="BR37">
        <v>19338.3</v>
      </c>
      <c r="BS37">
        <v>57209.3</v>
      </c>
      <c r="BT37">
        <v>41857.300000000003</v>
      </c>
      <c r="BU37">
        <v>11</v>
      </c>
      <c r="BV37">
        <v>2025</v>
      </c>
      <c r="BW37">
        <v>0</v>
      </c>
      <c r="BX37">
        <v>45287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2</v>
      </c>
    </row>
    <row r="38" spans="1:82" x14ac:dyDescent="0.25">
      <c r="A38" s="1" t="s">
        <v>116</v>
      </c>
      <c r="B38">
        <v>0</v>
      </c>
      <c r="C38">
        <v>1</v>
      </c>
      <c r="D38">
        <v>0</v>
      </c>
      <c r="E38">
        <v>0</v>
      </c>
      <c r="F38">
        <v>0</v>
      </c>
      <c r="G38">
        <v>619.15599999999995</v>
      </c>
      <c r="H38">
        <v>957.65499999999997</v>
      </c>
      <c r="I38">
        <v>725.46</v>
      </c>
      <c r="J38">
        <v>1238.31</v>
      </c>
      <c r="K38">
        <v>725.46</v>
      </c>
      <c r="L38">
        <v>0</v>
      </c>
      <c r="M38">
        <v>0</v>
      </c>
      <c r="N38">
        <v>0</v>
      </c>
      <c r="O38">
        <v>0</v>
      </c>
      <c r="P38">
        <v>60</v>
      </c>
      <c r="Q38">
        <v>0</v>
      </c>
      <c r="R38">
        <v>10</v>
      </c>
      <c r="S38">
        <v>14</v>
      </c>
      <c r="T38">
        <v>0</v>
      </c>
      <c r="U38">
        <v>88.377799999999993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108.307</v>
      </c>
      <c r="AD38">
        <v>0</v>
      </c>
      <c r="AE38">
        <v>8.0080999999999999E-2</v>
      </c>
      <c r="AF38">
        <v>0</v>
      </c>
      <c r="AG38">
        <v>0</v>
      </c>
      <c r="AH38">
        <v>3.4000000000000001E+35</v>
      </c>
      <c r="AI38">
        <v>3.4000000000000001E+35</v>
      </c>
      <c r="AJ38">
        <v>3.4000000000000001E+35</v>
      </c>
      <c r="AK38">
        <v>3.4000000000000001E+35</v>
      </c>
      <c r="AL38">
        <v>3.4000000000000001E+35</v>
      </c>
      <c r="AM38">
        <v>3.4000000000000001E+35</v>
      </c>
      <c r="AN38">
        <v>3.4000000000000001E+35</v>
      </c>
      <c r="AO38">
        <v>3.4000000000000001E+35</v>
      </c>
      <c r="AP38">
        <v>3.4000000000000001E+35</v>
      </c>
      <c r="AQ38">
        <v>3.4000000000000001E+35</v>
      </c>
      <c r="AR38">
        <v>3.4000000000000001E+35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35</v>
      </c>
      <c r="BP38">
        <v>1</v>
      </c>
      <c r="BQ38">
        <v>12212.7</v>
      </c>
      <c r="BR38">
        <v>19338.3</v>
      </c>
      <c r="BS38">
        <v>57209.3</v>
      </c>
      <c r="BT38">
        <v>41857.300000000003</v>
      </c>
      <c r="BU38">
        <v>11</v>
      </c>
      <c r="BV38">
        <v>2025</v>
      </c>
      <c r="BW38">
        <v>0</v>
      </c>
      <c r="BX38">
        <v>45287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</row>
    <row r="39" spans="1:82" x14ac:dyDescent="0.25">
      <c r="A39" s="1" t="s">
        <v>117</v>
      </c>
      <c r="B39">
        <v>0</v>
      </c>
      <c r="C39">
        <v>1</v>
      </c>
      <c r="D39">
        <v>0</v>
      </c>
      <c r="E39">
        <v>0</v>
      </c>
      <c r="F39">
        <v>0</v>
      </c>
      <c r="G39">
        <v>617.40599999999995</v>
      </c>
      <c r="H39">
        <v>952.73199999999997</v>
      </c>
      <c r="I39">
        <v>721.33100000000002</v>
      </c>
      <c r="J39">
        <v>1234.81</v>
      </c>
      <c r="K39">
        <v>721.33100000000002</v>
      </c>
      <c r="L39">
        <v>0</v>
      </c>
      <c r="M39">
        <v>0</v>
      </c>
      <c r="N39">
        <v>0</v>
      </c>
      <c r="O39">
        <v>0</v>
      </c>
      <c r="P39">
        <v>60</v>
      </c>
      <c r="Q39">
        <v>0</v>
      </c>
      <c r="R39">
        <v>10</v>
      </c>
      <c r="S39">
        <v>14</v>
      </c>
      <c r="T39">
        <v>0</v>
      </c>
      <c r="U39">
        <v>88.377799999999993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108.307</v>
      </c>
      <c r="AD39">
        <v>0</v>
      </c>
      <c r="AE39">
        <v>8.0080999999999999E-2</v>
      </c>
      <c r="AF39">
        <v>0</v>
      </c>
      <c r="AG39">
        <v>0</v>
      </c>
      <c r="AH39">
        <v>3.4000000000000001E+35</v>
      </c>
      <c r="AI39">
        <v>3.4000000000000001E+35</v>
      </c>
      <c r="AJ39">
        <v>3.4000000000000001E+35</v>
      </c>
      <c r="AK39">
        <v>3.4000000000000001E+35</v>
      </c>
      <c r="AL39">
        <v>3.4000000000000001E+35</v>
      </c>
      <c r="AM39">
        <v>3.4000000000000001E+35</v>
      </c>
      <c r="AN39">
        <v>3.4000000000000001E+35</v>
      </c>
      <c r="AO39">
        <v>3.4000000000000001E+35</v>
      </c>
      <c r="AP39">
        <v>3.4000000000000001E+35</v>
      </c>
      <c r="AQ39">
        <v>3.4000000000000001E+35</v>
      </c>
      <c r="AR39">
        <v>3.4000000000000001E+35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36</v>
      </c>
      <c r="BP39">
        <v>1</v>
      </c>
      <c r="BQ39">
        <v>12212.7</v>
      </c>
      <c r="BR39">
        <v>19338.3</v>
      </c>
      <c r="BS39">
        <v>57209.3</v>
      </c>
      <c r="BT39">
        <v>41857.300000000003</v>
      </c>
      <c r="BU39">
        <v>11</v>
      </c>
      <c r="BV39">
        <v>2025</v>
      </c>
      <c r="BW39">
        <v>0</v>
      </c>
      <c r="BX39">
        <v>45287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</row>
    <row r="40" spans="1:82" x14ac:dyDescent="0.25">
      <c r="A40" s="1" t="s">
        <v>118</v>
      </c>
      <c r="B40">
        <v>0</v>
      </c>
      <c r="C40">
        <v>1</v>
      </c>
      <c r="D40">
        <v>0</v>
      </c>
      <c r="E40">
        <v>0</v>
      </c>
      <c r="F40">
        <v>0</v>
      </c>
      <c r="G40">
        <v>616.34199999999998</v>
      </c>
      <c r="H40">
        <v>948.90200000000004</v>
      </c>
      <c r="I40">
        <v>718.50599999999997</v>
      </c>
      <c r="J40">
        <v>1232.68</v>
      </c>
      <c r="K40">
        <v>718.50599999999997</v>
      </c>
      <c r="L40">
        <v>0</v>
      </c>
      <c r="M40">
        <v>0</v>
      </c>
      <c r="N40">
        <v>0</v>
      </c>
      <c r="O40">
        <v>0</v>
      </c>
      <c r="P40">
        <v>60</v>
      </c>
      <c r="Q40">
        <v>0</v>
      </c>
      <c r="R40">
        <v>10</v>
      </c>
      <c r="S40">
        <v>14</v>
      </c>
      <c r="T40">
        <v>0</v>
      </c>
      <c r="U40">
        <v>88.377799999999993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108.307</v>
      </c>
      <c r="AD40">
        <v>0</v>
      </c>
      <c r="AE40">
        <v>8.0080999999999999E-2</v>
      </c>
      <c r="AF40">
        <v>0</v>
      </c>
      <c r="AG40">
        <v>0</v>
      </c>
      <c r="AH40">
        <v>3.4000000000000001E+35</v>
      </c>
      <c r="AI40">
        <v>3.4000000000000001E+35</v>
      </c>
      <c r="AJ40">
        <v>3.4000000000000001E+35</v>
      </c>
      <c r="AK40">
        <v>3.4000000000000001E+35</v>
      </c>
      <c r="AL40">
        <v>3.4000000000000001E+35</v>
      </c>
      <c r="AM40">
        <v>3.4000000000000001E+35</v>
      </c>
      <c r="AN40">
        <v>3.4000000000000001E+35</v>
      </c>
      <c r="AO40">
        <v>3.4000000000000001E+35</v>
      </c>
      <c r="AP40">
        <v>3.4000000000000001E+35</v>
      </c>
      <c r="AQ40">
        <v>3.4000000000000001E+35</v>
      </c>
      <c r="AR40">
        <v>3.4000000000000001E+35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37</v>
      </c>
      <c r="BP40">
        <v>1</v>
      </c>
      <c r="BQ40">
        <v>12212.7</v>
      </c>
      <c r="BR40">
        <v>19338.3</v>
      </c>
      <c r="BS40">
        <v>57209.3</v>
      </c>
      <c r="BT40">
        <v>41857.300000000003</v>
      </c>
      <c r="BU40">
        <v>11</v>
      </c>
      <c r="BV40">
        <v>2025</v>
      </c>
      <c r="BW40">
        <v>0</v>
      </c>
      <c r="BX40">
        <v>45287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</row>
    <row r="41" spans="1:82" x14ac:dyDescent="0.25">
      <c r="A41" s="1" t="s">
        <v>119</v>
      </c>
      <c r="B41">
        <v>0</v>
      </c>
      <c r="C41">
        <v>1</v>
      </c>
      <c r="D41">
        <v>0</v>
      </c>
      <c r="E41">
        <v>0</v>
      </c>
      <c r="F41">
        <v>0</v>
      </c>
      <c r="G41">
        <v>615.33399999999995</v>
      </c>
      <c r="H41">
        <v>945.89700000000005</v>
      </c>
      <c r="I41">
        <v>716.202</v>
      </c>
      <c r="J41">
        <v>1230.67</v>
      </c>
      <c r="K41">
        <v>716.202</v>
      </c>
      <c r="L41">
        <v>0</v>
      </c>
      <c r="M41">
        <v>0</v>
      </c>
      <c r="N41">
        <v>0</v>
      </c>
      <c r="O41">
        <v>0</v>
      </c>
      <c r="P41">
        <v>60</v>
      </c>
      <c r="Q41">
        <v>0</v>
      </c>
      <c r="R41">
        <v>10</v>
      </c>
      <c r="S41">
        <v>14</v>
      </c>
      <c r="T41">
        <v>0</v>
      </c>
      <c r="U41">
        <v>88.377799999999993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108.307</v>
      </c>
      <c r="AD41">
        <v>0</v>
      </c>
      <c r="AE41">
        <v>8.0080999999999999E-2</v>
      </c>
      <c r="AF41">
        <v>0</v>
      </c>
      <c r="AG41">
        <v>0</v>
      </c>
      <c r="AH41">
        <v>3.4000000000000001E+35</v>
      </c>
      <c r="AI41">
        <v>3.4000000000000001E+35</v>
      </c>
      <c r="AJ41">
        <v>3.4000000000000001E+35</v>
      </c>
      <c r="AK41">
        <v>3.4000000000000001E+35</v>
      </c>
      <c r="AL41">
        <v>3.4000000000000001E+35</v>
      </c>
      <c r="AM41">
        <v>3.4000000000000001E+35</v>
      </c>
      <c r="AN41">
        <v>3.4000000000000001E+35</v>
      </c>
      <c r="AO41">
        <v>3.4000000000000001E+35</v>
      </c>
      <c r="AP41">
        <v>3.4000000000000001E+35</v>
      </c>
      <c r="AQ41">
        <v>3.4000000000000001E+35</v>
      </c>
      <c r="AR41">
        <v>3.4000000000000001E+35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38</v>
      </c>
      <c r="BP41">
        <v>1</v>
      </c>
      <c r="BQ41">
        <v>12212.7</v>
      </c>
      <c r="BR41">
        <v>19338.3</v>
      </c>
      <c r="BS41">
        <v>57209.3</v>
      </c>
      <c r="BT41">
        <v>41857.300000000003</v>
      </c>
      <c r="BU41">
        <v>11</v>
      </c>
      <c r="BV41">
        <v>2025</v>
      </c>
      <c r="BW41">
        <v>0</v>
      </c>
      <c r="BX41">
        <v>45287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</row>
    <row r="42" spans="1:82" x14ac:dyDescent="0.25">
      <c r="A42" s="1" t="s">
        <v>120</v>
      </c>
      <c r="B42">
        <v>0</v>
      </c>
      <c r="C42">
        <v>1</v>
      </c>
      <c r="D42">
        <v>0</v>
      </c>
      <c r="E42">
        <v>0</v>
      </c>
      <c r="F42">
        <v>0</v>
      </c>
      <c r="G42">
        <v>614.48800000000006</v>
      </c>
      <c r="H42">
        <v>943.49699999999996</v>
      </c>
      <c r="I42">
        <v>714.78099999999995</v>
      </c>
      <c r="J42">
        <v>1228.98</v>
      </c>
      <c r="K42">
        <v>714.78099999999995</v>
      </c>
      <c r="L42">
        <v>0</v>
      </c>
      <c r="M42">
        <v>0</v>
      </c>
      <c r="N42">
        <v>0</v>
      </c>
      <c r="O42">
        <v>0</v>
      </c>
      <c r="P42">
        <v>60</v>
      </c>
      <c r="Q42">
        <v>0</v>
      </c>
      <c r="R42">
        <v>10</v>
      </c>
      <c r="S42">
        <v>14</v>
      </c>
      <c r="T42">
        <v>0</v>
      </c>
      <c r="U42">
        <v>88.377799999999993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108.307</v>
      </c>
      <c r="AD42">
        <v>0</v>
      </c>
      <c r="AE42">
        <v>8.0080999999999999E-2</v>
      </c>
      <c r="AF42">
        <v>0</v>
      </c>
      <c r="AG42">
        <v>0</v>
      </c>
      <c r="AH42">
        <v>3.4000000000000001E+35</v>
      </c>
      <c r="AI42">
        <v>3.4000000000000001E+35</v>
      </c>
      <c r="AJ42">
        <v>3.4000000000000001E+35</v>
      </c>
      <c r="AK42">
        <v>3.4000000000000001E+35</v>
      </c>
      <c r="AL42">
        <v>3.4000000000000001E+35</v>
      </c>
      <c r="AM42">
        <v>3.4000000000000001E+35</v>
      </c>
      <c r="AN42">
        <v>3.4000000000000001E+35</v>
      </c>
      <c r="AO42">
        <v>3.4000000000000001E+35</v>
      </c>
      <c r="AP42">
        <v>3.4000000000000001E+35</v>
      </c>
      <c r="AQ42">
        <v>3.4000000000000001E+35</v>
      </c>
      <c r="AR42">
        <v>3.4000000000000001E+35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39</v>
      </c>
      <c r="BP42">
        <v>1</v>
      </c>
      <c r="BQ42">
        <v>12212.7</v>
      </c>
      <c r="BR42">
        <v>19338.3</v>
      </c>
      <c r="BS42">
        <v>57209.3</v>
      </c>
      <c r="BT42">
        <v>41857.300000000003</v>
      </c>
      <c r="BU42">
        <v>11</v>
      </c>
      <c r="BV42">
        <v>2025</v>
      </c>
      <c r="BW42">
        <v>0</v>
      </c>
      <c r="BX42">
        <v>45287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2</v>
      </c>
    </row>
    <row r="43" spans="1:82" x14ac:dyDescent="0.25">
      <c r="A43" s="1" t="s">
        <v>121</v>
      </c>
      <c r="B43">
        <v>0</v>
      </c>
      <c r="C43">
        <v>1</v>
      </c>
      <c r="D43">
        <v>0</v>
      </c>
      <c r="E43">
        <v>0</v>
      </c>
      <c r="F43">
        <v>0</v>
      </c>
      <c r="G43">
        <v>613.75300000000004</v>
      </c>
      <c r="H43">
        <v>940.596</v>
      </c>
      <c r="I43">
        <v>712.18200000000002</v>
      </c>
      <c r="J43">
        <v>1227.51</v>
      </c>
      <c r="K43">
        <v>712.18200000000002</v>
      </c>
      <c r="L43">
        <v>0</v>
      </c>
      <c r="M43">
        <v>0</v>
      </c>
      <c r="N43">
        <v>0</v>
      </c>
      <c r="O43">
        <v>0</v>
      </c>
      <c r="P43">
        <v>60</v>
      </c>
      <c r="Q43">
        <v>0</v>
      </c>
      <c r="R43">
        <v>10</v>
      </c>
      <c r="S43">
        <v>14</v>
      </c>
      <c r="T43">
        <v>0</v>
      </c>
      <c r="U43">
        <v>88.377799999999993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108.307</v>
      </c>
      <c r="AD43">
        <v>0</v>
      </c>
      <c r="AE43">
        <v>8.0080999999999999E-2</v>
      </c>
      <c r="AF43">
        <v>0</v>
      </c>
      <c r="AG43">
        <v>0</v>
      </c>
      <c r="AH43">
        <v>3.4000000000000001E+35</v>
      </c>
      <c r="AI43">
        <v>3.4000000000000001E+35</v>
      </c>
      <c r="AJ43">
        <v>3.4000000000000001E+35</v>
      </c>
      <c r="AK43">
        <v>3.4000000000000001E+35</v>
      </c>
      <c r="AL43">
        <v>3.4000000000000001E+35</v>
      </c>
      <c r="AM43">
        <v>3.4000000000000001E+35</v>
      </c>
      <c r="AN43">
        <v>3.4000000000000001E+35</v>
      </c>
      <c r="AO43">
        <v>3.4000000000000001E+35</v>
      </c>
      <c r="AP43">
        <v>3.4000000000000001E+35</v>
      </c>
      <c r="AQ43">
        <v>3.4000000000000001E+35</v>
      </c>
      <c r="AR43">
        <v>3.4000000000000001E+35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40</v>
      </c>
      <c r="BP43">
        <v>1</v>
      </c>
      <c r="BQ43">
        <v>12212.7</v>
      </c>
      <c r="BR43">
        <v>19338.3</v>
      </c>
      <c r="BS43">
        <v>57209.3</v>
      </c>
      <c r="BT43">
        <v>41857.300000000003</v>
      </c>
      <c r="BU43">
        <v>11</v>
      </c>
      <c r="BV43">
        <v>2025</v>
      </c>
      <c r="BW43">
        <v>0</v>
      </c>
      <c r="BX43">
        <v>45287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</v>
      </c>
    </row>
    <row r="44" spans="1:82" x14ac:dyDescent="0.25">
      <c r="A44" s="1" t="s">
        <v>122</v>
      </c>
      <c r="B44">
        <v>0</v>
      </c>
      <c r="C44">
        <v>1</v>
      </c>
      <c r="D44">
        <v>0</v>
      </c>
      <c r="E44">
        <v>0</v>
      </c>
      <c r="F44">
        <v>0</v>
      </c>
      <c r="G44">
        <v>612.90899999999999</v>
      </c>
      <c r="H44">
        <v>941.995</v>
      </c>
      <c r="I44">
        <v>712.76499999999999</v>
      </c>
      <c r="J44">
        <v>1225.82</v>
      </c>
      <c r="K44">
        <v>712.76499999999999</v>
      </c>
      <c r="L44">
        <v>0</v>
      </c>
      <c r="M44">
        <v>0</v>
      </c>
      <c r="N44">
        <v>0</v>
      </c>
      <c r="O44">
        <v>0</v>
      </c>
      <c r="P44">
        <v>60</v>
      </c>
      <c r="Q44">
        <v>0</v>
      </c>
      <c r="R44">
        <v>10</v>
      </c>
      <c r="S44">
        <v>14</v>
      </c>
      <c r="T44">
        <v>0</v>
      </c>
      <c r="U44">
        <v>88.377799999999993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108.307</v>
      </c>
      <c r="AD44">
        <v>0</v>
      </c>
      <c r="AE44">
        <v>8.0080999999999999E-2</v>
      </c>
      <c r="AF44">
        <v>0</v>
      </c>
      <c r="AG44">
        <v>0</v>
      </c>
      <c r="AH44">
        <v>3.4000000000000001E+35</v>
      </c>
      <c r="AI44">
        <v>3.4000000000000001E+35</v>
      </c>
      <c r="AJ44">
        <v>3.4000000000000001E+35</v>
      </c>
      <c r="AK44">
        <v>3.4000000000000001E+35</v>
      </c>
      <c r="AL44">
        <v>3.4000000000000001E+35</v>
      </c>
      <c r="AM44">
        <v>3.4000000000000001E+35</v>
      </c>
      <c r="AN44">
        <v>3.4000000000000001E+35</v>
      </c>
      <c r="AO44">
        <v>3.4000000000000001E+35</v>
      </c>
      <c r="AP44">
        <v>3.4000000000000001E+35</v>
      </c>
      <c r="AQ44">
        <v>3.4000000000000001E+35</v>
      </c>
      <c r="AR44">
        <v>3.4000000000000001E+35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41</v>
      </c>
      <c r="BP44">
        <v>1</v>
      </c>
      <c r="BQ44">
        <v>12212.7</v>
      </c>
      <c r="BR44">
        <v>19338.3</v>
      </c>
      <c r="BS44">
        <v>57209.3</v>
      </c>
      <c r="BT44">
        <v>41857.300000000003</v>
      </c>
      <c r="BU44">
        <v>11</v>
      </c>
      <c r="BV44">
        <v>2025</v>
      </c>
      <c r="BW44">
        <v>0</v>
      </c>
      <c r="BX44">
        <v>45287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</v>
      </c>
    </row>
    <row r="45" spans="1:82" x14ac:dyDescent="0.25">
      <c r="A45" s="1" t="s">
        <v>123</v>
      </c>
      <c r="B45">
        <v>0</v>
      </c>
      <c r="C45">
        <v>1</v>
      </c>
      <c r="D45">
        <v>0</v>
      </c>
      <c r="E45">
        <v>0</v>
      </c>
      <c r="F45">
        <v>0</v>
      </c>
      <c r="G45">
        <v>612.06100000000004</v>
      </c>
      <c r="H45">
        <v>939.54100000000005</v>
      </c>
      <c r="I45">
        <v>710.91</v>
      </c>
      <c r="J45">
        <v>1224.1199999999999</v>
      </c>
      <c r="K45">
        <v>710.91</v>
      </c>
      <c r="L45">
        <v>0</v>
      </c>
      <c r="M45">
        <v>0</v>
      </c>
      <c r="N45">
        <v>0</v>
      </c>
      <c r="O45">
        <v>0</v>
      </c>
      <c r="P45">
        <v>60</v>
      </c>
      <c r="Q45">
        <v>0</v>
      </c>
      <c r="R45">
        <v>10</v>
      </c>
      <c r="S45">
        <v>14</v>
      </c>
      <c r="T45">
        <v>0</v>
      </c>
      <c r="U45">
        <v>88.377799999999993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108.307</v>
      </c>
      <c r="AD45">
        <v>0</v>
      </c>
      <c r="AE45">
        <v>8.0080999999999999E-2</v>
      </c>
      <c r="AF45">
        <v>0</v>
      </c>
      <c r="AG45">
        <v>0</v>
      </c>
      <c r="AH45">
        <v>3.4000000000000001E+35</v>
      </c>
      <c r="AI45">
        <v>3.4000000000000001E+35</v>
      </c>
      <c r="AJ45">
        <v>3.4000000000000001E+35</v>
      </c>
      <c r="AK45">
        <v>3.4000000000000001E+35</v>
      </c>
      <c r="AL45">
        <v>3.4000000000000001E+35</v>
      </c>
      <c r="AM45">
        <v>3.4000000000000001E+35</v>
      </c>
      <c r="AN45">
        <v>3.4000000000000001E+35</v>
      </c>
      <c r="AO45">
        <v>3.4000000000000001E+35</v>
      </c>
      <c r="AP45">
        <v>3.4000000000000001E+35</v>
      </c>
      <c r="AQ45">
        <v>3.4000000000000001E+35</v>
      </c>
      <c r="AR45">
        <v>3.4000000000000001E+35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42</v>
      </c>
      <c r="BP45">
        <v>1</v>
      </c>
      <c r="BQ45">
        <v>12212.7</v>
      </c>
      <c r="BR45">
        <v>19338.3</v>
      </c>
      <c r="BS45">
        <v>57209.3</v>
      </c>
      <c r="BT45">
        <v>41857.300000000003</v>
      </c>
      <c r="BU45">
        <v>11</v>
      </c>
      <c r="BV45">
        <v>2025</v>
      </c>
      <c r="BW45">
        <v>0</v>
      </c>
      <c r="BX45">
        <v>45287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2</v>
      </c>
    </row>
    <row r="46" spans="1:82" x14ac:dyDescent="0.25">
      <c r="A46" s="1" t="s">
        <v>124</v>
      </c>
      <c r="B46">
        <v>0</v>
      </c>
      <c r="C46">
        <v>1</v>
      </c>
      <c r="D46">
        <v>0</v>
      </c>
      <c r="E46">
        <v>0</v>
      </c>
      <c r="F46">
        <v>0</v>
      </c>
      <c r="G46">
        <v>611.20899999999995</v>
      </c>
      <c r="H46">
        <v>937.57299999999998</v>
      </c>
      <c r="I46">
        <v>709.40800000000002</v>
      </c>
      <c r="J46">
        <v>1222.42</v>
      </c>
      <c r="K46">
        <v>709.40800000000002</v>
      </c>
      <c r="L46">
        <v>0</v>
      </c>
      <c r="M46">
        <v>0</v>
      </c>
      <c r="N46">
        <v>0</v>
      </c>
      <c r="O46">
        <v>0</v>
      </c>
      <c r="P46">
        <v>60</v>
      </c>
      <c r="Q46">
        <v>0</v>
      </c>
      <c r="R46">
        <v>10</v>
      </c>
      <c r="S46">
        <v>14</v>
      </c>
      <c r="T46">
        <v>0</v>
      </c>
      <c r="U46">
        <v>88.377799999999993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108.307</v>
      </c>
      <c r="AD46">
        <v>0</v>
      </c>
      <c r="AE46">
        <v>8.0080999999999999E-2</v>
      </c>
      <c r="AF46">
        <v>0</v>
      </c>
      <c r="AG46">
        <v>0</v>
      </c>
      <c r="AH46">
        <v>3.4000000000000001E+35</v>
      </c>
      <c r="AI46">
        <v>3.4000000000000001E+35</v>
      </c>
      <c r="AJ46">
        <v>3.4000000000000001E+35</v>
      </c>
      <c r="AK46">
        <v>3.4000000000000001E+35</v>
      </c>
      <c r="AL46">
        <v>3.4000000000000001E+35</v>
      </c>
      <c r="AM46">
        <v>3.4000000000000001E+35</v>
      </c>
      <c r="AN46">
        <v>3.4000000000000001E+35</v>
      </c>
      <c r="AO46">
        <v>3.4000000000000001E+35</v>
      </c>
      <c r="AP46">
        <v>3.4000000000000001E+35</v>
      </c>
      <c r="AQ46">
        <v>3.4000000000000001E+35</v>
      </c>
      <c r="AR46">
        <v>3.4000000000000001E+35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43</v>
      </c>
      <c r="BP46">
        <v>1</v>
      </c>
      <c r="BQ46">
        <v>12212.7</v>
      </c>
      <c r="BR46">
        <v>19338.3</v>
      </c>
      <c r="BS46">
        <v>57209.3</v>
      </c>
      <c r="BT46">
        <v>41857.300000000003</v>
      </c>
      <c r="BU46">
        <v>11</v>
      </c>
      <c r="BV46">
        <v>2025</v>
      </c>
      <c r="BW46">
        <v>0</v>
      </c>
      <c r="BX46">
        <v>45287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</v>
      </c>
    </row>
    <row r="47" spans="1:82" x14ac:dyDescent="0.25">
      <c r="A47" s="1" t="s">
        <v>125</v>
      </c>
      <c r="B47">
        <v>0</v>
      </c>
      <c r="C47">
        <v>1</v>
      </c>
      <c r="D47">
        <v>0</v>
      </c>
      <c r="E47">
        <v>0</v>
      </c>
      <c r="F47">
        <v>0</v>
      </c>
      <c r="G47">
        <v>610.471</v>
      </c>
      <c r="H47">
        <v>939.38400000000001</v>
      </c>
      <c r="I47">
        <v>710.298</v>
      </c>
      <c r="J47">
        <v>1220.94</v>
      </c>
      <c r="K47">
        <v>710.298</v>
      </c>
      <c r="L47">
        <v>0</v>
      </c>
      <c r="M47">
        <v>0</v>
      </c>
      <c r="N47">
        <v>0</v>
      </c>
      <c r="O47">
        <v>0</v>
      </c>
      <c r="P47">
        <v>60</v>
      </c>
      <c r="Q47">
        <v>0</v>
      </c>
      <c r="R47">
        <v>10</v>
      </c>
      <c r="S47">
        <v>14</v>
      </c>
      <c r="T47">
        <v>0</v>
      </c>
      <c r="U47">
        <v>88.377799999999993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108.307</v>
      </c>
      <c r="AD47">
        <v>0</v>
      </c>
      <c r="AE47">
        <v>8.0080999999999999E-2</v>
      </c>
      <c r="AF47">
        <v>0</v>
      </c>
      <c r="AG47">
        <v>0</v>
      </c>
      <c r="AH47">
        <v>3.4000000000000001E+35</v>
      </c>
      <c r="AI47">
        <v>3.4000000000000001E+35</v>
      </c>
      <c r="AJ47">
        <v>3.4000000000000001E+35</v>
      </c>
      <c r="AK47">
        <v>3.4000000000000001E+35</v>
      </c>
      <c r="AL47">
        <v>3.4000000000000001E+35</v>
      </c>
      <c r="AM47">
        <v>3.4000000000000001E+35</v>
      </c>
      <c r="AN47">
        <v>3.4000000000000001E+35</v>
      </c>
      <c r="AO47">
        <v>3.4000000000000001E+35</v>
      </c>
      <c r="AP47">
        <v>3.4000000000000001E+35</v>
      </c>
      <c r="AQ47">
        <v>3.4000000000000001E+35</v>
      </c>
      <c r="AR47">
        <v>3.4000000000000001E+35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44</v>
      </c>
      <c r="BP47">
        <v>1</v>
      </c>
      <c r="BQ47">
        <v>12212.7</v>
      </c>
      <c r="BR47">
        <v>19338.3</v>
      </c>
      <c r="BS47">
        <v>57209.3</v>
      </c>
      <c r="BT47">
        <v>41857.300000000003</v>
      </c>
      <c r="BU47">
        <v>11</v>
      </c>
      <c r="BV47">
        <v>2025</v>
      </c>
      <c r="BW47">
        <v>0</v>
      </c>
      <c r="BX47">
        <v>45287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</v>
      </c>
    </row>
    <row r="48" spans="1:82" x14ac:dyDescent="0.25">
      <c r="A48" s="1" t="s">
        <v>126</v>
      </c>
      <c r="B48">
        <v>0</v>
      </c>
      <c r="C48">
        <v>1</v>
      </c>
      <c r="D48">
        <v>0</v>
      </c>
      <c r="E48">
        <v>0</v>
      </c>
      <c r="F48">
        <v>0</v>
      </c>
      <c r="G48">
        <v>609.71600000000001</v>
      </c>
      <c r="H48">
        <v>938.10299999999995</v>
      </c>
      <c r="I48">
        <v>709.28399999999999</v>
      </c>
      <c r="J48">
        <v>1219.43</v>
      </c>
      <c r="K48">
        <v>709.28399999999999</v>
      </c>
      <c r="L48">
        <v>0</v>
      </c>
      <c r="M48">
        <v>0</v>
      </c>
      <c r="N48">
        <v>0</v>
      </c>
      <c r="O48">
        <v>0</v>
      </c>
      <c r="P48">
        <v>60</v>
      </c>
      <c r="Q48">
        <v>0</v>
      </c>
      <c r="R48">
        <v>10</v>
      </c>
      <c r="S48">
        <v>14</v>
      </c>
      <c r="T48">
        <v>0</v>
      </c>
      <c r="U48">
        <v>88.377799999999993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108.307</v>
      </c>
      <c r="AD48">
        <v>0</v>
      </c>
      <c r="AE48">
        <v>8.0080999999999999E-2</v>
      </c>
      <c r="AF48">
        <v>0</v>
      </c>
      <c r="AG48">
        <v>0</v>
      </c>
      <c r="AH48">
        <v>3.4000000000000001E+35</v>
      </c>
      <c r="AI48">
        <v>3.4000000000000001E+35</v>
      </c>
      <c r="AJ48">
        <v>3.4000000000000001E+35</v>
      </c>
      <c r="AK48">
        <v>3.4000000000000001E+35</v>
      </c>
      <c r="AL48">
        <v>3.4000000000000001E+35</v>
      </c>
      <c r="AM48">
        <v>3.4000000000000001E+35</v>
      </c>
      <c r="AN48">
        <v>3.4000000000000001E+35</v>
      </c>
      <c r="AO48">
        <v>3.4000000000000001E+35</v>
      </c>
      <c r="AP48">
        <v>3.4000000000000001E+35</v>
      </c>
      <c r="AQ48">
        <v>3.4000000000000001E+35</v>
      </c>
      <c r="AR48">
        <v>3.4000000000000001E+35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45</v>
      </c>
      <c r="BP48">
        <v>1</v>
      </c>
      <c r="BQ48">
        <v>12212.7</v>
      </c>
      <c r="BR48">
        <v>19338.3</v>
      </c>
      <c r="BS48">
        <v>57209.3</v>
      </c>
      <c r="BT48">
        <v>41857.300000000003</v>
      </c>
      <c r="BU48">
        <v>11</v>
      </c>
      <c r="BV48">
        <v>2025</v>
      </c>
      <c r="BW48">
        <v>0</v>
      </c>
      <c r="BX48">
        <v>45287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</v>
      </c>
    </row>
    <row r="49" spans="1:82" x14ac:dyDescent="0.25">
      <c r="A49" s="1" t="s">
        <v>127</v>
      </c>
      <c r="B49">
        <v>0</v>
      </c>
      <c r="C49">
        <v>1</v>
      </c>
      <c r="D49">
        <v>0</v>
      </c>
      <c r="E49">
        <v>0</v>
      </c>
      <c r="F49">
        <v>0</v>
      </c>
      <c r="G49">
        <v>608.42700000000002</v>
      </c>
      <c r="H49">
        <v>935.92</v>
      </c>
      <c r="I49">
        <v>707.62800000000004</v>
      </c>
      <c r="J49">
        <v>1216.8499999999999</v>
      </c>
      <c r="K49">
        <v>707.62800000000004</v>
      </c>
      <c r="L49">
        <v>0</v>
      </c>
      <c r="M49">
        <v>0</v>
      </c>
      <c r="N49">
        <v>0</v>
      </c>
      <c r="O49">
        <v>0</v>
      </c>
      <c r="P49">
        <v>60</v>
      </c>
      <c r="Q49">
        <v>0</v>
      </c>
      <c r="R49">
        <v>10</v>
      </c>
      <c r="S49">
        <v>14</v>
      </c>
      <c r="T49">
        <v>0</v>
      </c>
      <c r="U49">
        <v>88.377799999999993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108.307</v>
      </c>
      <c r="AD49">
        <v>0</v>
      </c>
      <c r="AE49">
        <v>8.0080999999999999E-2</v>
      </c>
      <c r="AF49">
        <v>0</v>
      </c>
      <c r="AG49">
        <v>0</v>
      </c>
      <c r="AH49">
        <v>3.4000000000000001E+35</v>
      </c>
      <c r="AI49">
        <v>3.4000000000000001E+35</v>
      </c>
      <c r="AJ49">
        <v>3.4000000000000001E+35</v>
      </c>
      <c r="AK49">
        <v>3.4000000000000001E+35</v>
      </c>
      <c r="AL49">
        <v>3.4000000000000001E+35</v>
      </c>
      <c r="AM49">
        <v>3.4000000000000001E+35</v>
      </c>
      <c r="AN49">
        <v>3.4000000000000001E+35</v>
      </c>
      <c r="AO49">
        <v>3.4000000000000001E+35</v>
      </c>
      <c r="AP49">
        <v>3.4000000000000001E+35</v>
      </c>
      <c r="AQ49">
        <v>3.4000000000000001E+35</v>
      </c>
      <c r="AR49">
        <v>3.4000000000000001E+35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46</v>
      </c>
      <c r="BP49">
        <v>1</v>
      </c>
      <c r="BQ49">
        <v>12212.7</v>
      </c>
      <c r="BR49">
        <v>19338.3</v>
      </c>
      <c r="BS49">
        <v>57209.3</v>
      </c>
      <c r="BT49">
        <v>41857.300000000003</v>
      </c>
      <c r="BU49">
        <v>11</v>
      </c>
      <c r="BV49">
        <v>2025</v>
      </c>
      <c r="BW49">
        <v>0</v>
      </c>
      <c r="BX49">
        <v>45287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2</v>
      </c>
    </row>
    <row r="50" spans="1:82" x14ac:dyDescent="0.25">
      <c r="A50" s="1" t="s">
        <v>128</v>
      </c>
      <c r="B50">
        <v>0</v>
      </c>
      <c r="C50">
        <v>1</v>
      </c>
      <c r="D50">
        <v>0</v>
      </c>
      <c r="E50">
        <v>0</v>
      </c>
      <c r="F50">
        <v>0</v>
      </c>
      <c r="G50">
        <v>606.77200000000005</v>
      </c>
      <c r="H50">
        <v>934.20500000000004</v>
      </c>
      <c r="I50">
        <v>706.39800000000002</v>
      </c>
      <c r="J50">
        <v>1213.54</v>
      </c>
      <c r="K50">
        <v>706.39800000000002</v>
      </c>
      <c r="L50">
        <v>0</v>
      </c>
      <c r="M50">
        <v>0</v>
      </c>
      <c r="N50">
        <v>0</v>
      </c>
      <c r="O50">
        <v>0</v>
      </c>
      <c r="P50">
        <v>60</v>
      </c>
      <c r="Q50">
        <v>0</v>
      </c>
      <c r="R50">
        <v>10</v>
      </c>
      <c r="S50">
        <v>14</v>
      </c>
      <c r="T50">
        <v>0</v>
      </c>
      <c r="U50">
        <v>88.377799999999993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108.307</v>
      </c>
      <c r="AD50">
        <v>0</v>
      </c>
      <c r="AE50">
        <v>8.0080999999999999E-2</v>
      </c>
      <c r="AF50">
        <v>0</v>
      </c>
      <c r="AG50">
        <v>0</v>
      </c>
      <c r="AH50">
        <v>3.4000000000000001E+35</v>
      </c>
      <c r="AI50">
        <v>3.4000000000000001E+35</v>
      </c>
      <c r="AJ50">
        <v>3.4000000000000001E+35</v>
      </c>
      <c r="AK50">
        <v>3.4000000000000001E+35</v>
      </c>
      <c r="AL50">
        <v>3.4000000000000001E+35</v>
      </c>
      <c r="AM50">
        <v>3.4000000000000001E+35</v>
      </c>
      <c r="AN50">
        <v>3.4000000000000001E+35</v>
      </c>
      <c r="AO50">
        <v>3.4000000000000001E+35</v>
      </c>
      <c r="AP50">
        <v>3.4000000000000001E+35</v>
      </c>
      <c r="AQ50">
        <v>3.4000000000000001E+35</v>
      </c>
      <c r="AR50">
        <v>3.4000000000000001E+35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47</v>
      </c>
      <c r="BP50">
        <v>1</v>
      </c>
      <c r="BQ50">
        <v>12212.7</v>
      </c>
      <c r="BR50">
        <v>19338.3</v>
      </c>
      <c r="BS50">
        <v>57209.3</v>
      </c>
      <c r="BT50">
        <v>41857.300000000003</v>
      </c>
      <c r="BU50">
        <v>11</v>
      </c>
      <c r="BV50">
        <v>2025</v>
      </c>
      <c r="BW50">
        <v>0</v>
      </c>
      <c r="BX50">
        <v>45287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</v>
      </c>
    </row>
    <row r="51" spans="1:82" x14ac:dyDescent="0.25">
      <c r="A51" s="1" t="s">
        <v>129</v>
      </c>
      <c r="B51">
        <v>0</v>
      </c>
      <c r="C51">
        <v>1</v>
      </c>
      <c r="D51">
        <v>0</v>
      </c>
      <c r="E51">
        <v>0</v>
      </c>
      <c r="F51">
        <v>0</v>
      </c>
      <c r="G51">
        <v>604.85199999999998</v>
      </c>
      <c r="H51">
        <v>932.30100000000004</v>
      </c>
      <c r="I51">
        <v>704.99</v>
      </c>
      <c r="J51">
        <v>1209.7</v>
      </c>
      <c r="K51">
        <v>704.99</v>
      </c>
      <c r="L51">
        <v>0</v>
      </c>
      <c r="M51">
        <v>0</v>
      </c>
      <c r="N51">
        <v>0</v>
      </c>
      <c r="O51">
        <v>0</v>
      </c>
      <c r="P51">
        <v>60</v>
      </c>
      <c r="Q51">
        <v>0</v>
      </c>
      <c r="R51">
        <v>10</v>
      </c>
      <c r="S51">
        <v>14</v>
      </c>
      <c r="T51">
        <v>0</v>
      </c>
      <c r="U51">
        <v>88.377799999999993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108.307</v>
      </c>
      <c r="AD51">
        <v>0</v>
      </c>
      <c r="AE51">
        <v>8.0080999999999999E-2</v>
      </c>
      <c r="AF51">
        <v>0</v>
      </c>
      <c r="AG51">
        <v>0</v>
      </c>
      <c r="AH51">
        <v>3.4000000000000001E+35</v>
      </c>
      <c r="AI51">
        <v>3.4000000000000001E+35</v>
      </c>
      <c r="AJ51">
        <v>3.4000000000000001E+35</v>
      </c>
      <c r="AK51">
        <v>3.4000000000000001E+35</v>
      </c>
      <c r="AL51">
        <v>3.4000000000000001E+35</v>
      </c>
      <c r="AM51">
        <v>3.4000000000000001E+35</v>
      </c>
      <c r="AN51">
        <v>3.4000000000000001E+35</v>
      </c>
      <c r="AO51">
        <v>3.4000000000000001E+35</v>
      </c>
      <c r="AP51">
        <v>3.4000000000000001E+35</v>
      </c>
      <c r="AQ51">
        <v>3.4000000000000001E+35</v>
      </c>
      <c r="AR51">
        <v>3.4000000000000001E+35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48</v>
      </c>
      <c r="BP51">
        <v>1</v>
      </c>
      <c r="BQ51">
        <v>12212.7</v>
      </c>
      <c r="BR51">
        <v>19338.3</v>
      </c>
      <c r="BS51">
        <v>57209.3</v>
      </c>
      <c r="BT51">
        <v>41857.300000000003</v>
      </c>
      <c r="BU51">
        <v>11</v>
      </c>
      <c r="BV51">
        <v>2025</v>
      </c>
      <c r="BW51">
        <v>0</v>
      </c>
      <c r="BX51">
        <v>45287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</v>
      </c>
    </row>
    <row r="52" spans="1:82" x14ac:dyDescent="0.25">
      <c r="A52" s="1" t="s">
        <v>130</v>
      </c>
      <c r="B52">
        <v>0</v>
      </c>
      <c r="C52">
        <v>1</v>
      </c>
      <c r="D52">
        <v>0</v>
      </c>
      <c r="E52">
        <v>0</v>
      </c>
      <c r="F52">
        <v>0</v>
      </c>
      <c r="G52">
        <v>603.56200000000001</v>
      </c>
      <c r="H52">
        <v>931.09400000000005</v>
      </c>
      <c r="I52">
        <v>704.39200000000005</v>
      </c>
      <c r="J52">
        <v>1207.1199999999999</v>
      </c>
      <c r="K52">
        <v>704.39200000000005</v>
      </c>
      <c r="L52">
        <v>0</v>
      </c>
      <c r="M52">
        <v>0</v>
      </c>
      <c r="N52">
        <v>0</v>
      </c>
      <c r="O52">
        <v>0</v>
      </c>
      <c r="P52">
        <v>60</v>
      </c>
      <c r="Q52">
        <v>0</v>
      </c>
      <c r="R52">
        <v>10</v>
      </c>
      <c r="S52">
        <v>14</v>
      </c>
      <c r="T52">
        <v>0</v>
      </c>
      <c r="U52">
        <v>88.377799999999993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108.307</v>
      </c>
      <c r="AD52">
        <v>0</v>
      </c>
      <c r="AE52">
        <v>8.0080999999999999E-2</v>
      </c>
      <c r="AF52">
        <v>0</v>
      </c>
      <c r="AG52">
        <v>0</v>
      </c>
      <c r="AH52">
        <v>3.4000000000000001E+35</v>
      </c>
      <c r="AI52">
        <v>3.4000000000000001E+35</v>
      </c>
      <c r="AJ52">
        <v>3.4000000000000001E+35</v>
      </c>
      <c r="AK52">
        <v>3.4000000000000001E+35</v>
      </c>
      <c r="AL52">
        <v>3.4000000000000001E+35</v>
      </c>
      <c r="AM52">
        <v>3.4000000000000001E+35</v>
      </c>
      <c r="AN52">
        <v>3.4000000000000001E+35</v>
      </c>
      <c r="AO52">
        <v>3.4000000000000001E+35</v>
      </c>
      <c r="AP52">
        <v>3.4000000000000001E+35</v>
      </c>
      <c r="AQ52">
        <v>3.4000000000000001E+35</v>
      </c>
      <c r="AR52">
        <v>3.4000000000000001E+35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49</v>
      </c>
      <c r="BP52">
        <v>1</v>
      </c>
      <c r="BQ52">
        <v>12212.7</v>
      </c>
      <c r="BR52">
        <v>19338.3</v>
      </c>
      <c r="BS52">
        <v>57209.3</v>
      </c>
      <c r="BT52">
        <v>41857.300000000003</v>
      </c>
      <c r="BU52">
        <v>11</v>
      </c>
      <c r="BV52">
        <v>2025</v>
      </c>
      <c r="BW52">
        <v>0</v>
      </c>
      <c r="BX52">
        <v>45287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</v>
      </c>
    </row>
    <row r="53" spans="1:82" x14ac:dyDescent="0.25">
      <c r="A53" s="1" t="s">
        <v>131</v>
      </c>
      <c r="B53">
        <v>0</v>
      </c>
      <c r="C53">
        <v>1</v>
      </c>
      <c r="D53">
        <v>0</v>
      </c>
      <c r="E53">
        <v>0</v>
      </c>
      <c r="F53">
        <v>0</v>
      </c>
      <c r="G53">
        <v>602.10299999999995</v>
      </c>
      <c r="H53">
        <v>929.19799999999998</v>
      </c>
      <c r="I53">
        <v>702.84</v>
      </c>
      <c r="J53">
        <v>1204.21</v>
      </c>
      <c r="K53">
        <v>702.84</v>
      </c>
      <c r="L53">
        <v>0</v>
      </c>
      <c r="M53">
        <v>0</v>
      </c>
      <c r="N53">
        <v>0</v>
      </c>
      <c r="O53">
        <v>0</v>
      </c>
      <c r="P53">
        <v>60</v>
      </c>
      <c r="Q53">
        <v>0</v>
      </c>
      <c r="R53">
        <v>10</v>
      </c>
      <c r="S53">
        <v>14</v>
      </c>
      <c r="T53">
        <v>0</v>
      </c>
      <c r="U53">
        <v>88.377799999999993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108.307</v>
      </c>
      <c r="AD53">
        <v>0</v>
      </c>
      <c r="AE53">
        <v>8.0080999999999999E-2</v>
      </c>
      <c r="AF53">
        <v>0</v>
      </c>
      <c r="AG53">
        <v>0</v>
      </c>
      <c r="AH53">
        <v>3.4000000000000001E+35</v>
      </c>
      <c r="AI53">
        <v>3.4000000000000001E+35</v>
      </c>
      <c r="AJ53">
        <v>3.4000000000000001E+35</v>
      </c>
      <c r="AK53">
        <v>3.4000000000000001E+35</v>
      </c>
      <c r="AL53">
        <v>3.4000000000000001E+35</v>
      </c>
      <c r="AM53">
        <v>3.4000000000000001E+35</v>
      </c>
      <c r="AN53">
        <v>3.4000000000000001E+35</v>
      </c>
      <c r="AO53">
        <v>3.4000000000000001E+35</v>
      </c>
      <c r="AP53">
        <v>3.4000000000000001E+35</v>
      </c>
      <c r="AQ53">
        <v>3.4000000000000001E+35</v>
      </c>
      <c r="AR53">
        <v>3.4000000000000001E+35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50</v>
      </c>
      <c r="BP53">
        <v>1</v>
      </c>
      <c r="BQ53">
        <v>12212.7</v>
      </c>
      <c r="BR53">
        <v>19338.3</v>
      </c>
      <c r="BS53">
        <v>57209.3</v>
      </c>
      <c r="BT53">
        <v>41857.300000000003</v>
      </c>
      <c r="BU53">
        <v>11</v>
      </c>
      <c r="BV53">
        <v>2025</v>
      </c>
      <c r="BW53">
        <v>0</v>
      </c>
      <c r="BX53">
        <v>45287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2</v>
      </c>
    </row>
    <row r="54" spans="1:82" x14ac:dyDescent="0.25">
      <c r="A54" s="1" t="s">
        <v>132</v>
      </c>
      <c r="B54">
        <v>0</v>
      </c>
      <c r="C54">
        <v>1</v>
      </c>
      <c r="D54">
        <v>0</v>
      </c>
      <c r="E54">
        <v>0</v>
      </c>
      <c r="F54">
        <v>0</v>
      </c>
      <c r="G54">
        <v>600.971</v>
      </c>
      <c r="H54">
        <v>926.98800000000006</v>
      </c>
      <c r="I54">
        <v>700.63699999999994</v>
      </c>
      <c r="J54">
        <v>1201.94</v>
      </c>
      <c r="K54">
        <v>700.63699999999994</v>
      </c>
      <c r="L54">
        <v>0</v>
      </c>
      <c r="M54">
        <v>0</v>
      </c>
      <c r="N54">
        <v>0</v>
      </c>
      <c r="O54">
        <v>0</v>
      </c>
      <c r="P54">
        <v>60</v>
      </c>
      <c r="Q54">
        <v>0</v>
      </c>
      <c r="R54">
        <v>10</v>
      </c>
      <c r="S54">
        <v>14</v>
      </c>
      <c r="T54">
        <v>0</v>
      </c>
      <c r="U54">
        <v>88.377799999999993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108.307</v>
      </c>
      <c r="AD54">
        <v>0</v>
      </c>
      <c r="AE54">
        <v>8.0080999999999999E-2</v>
      </c>
      <c r="AF54">
        <v>0</v>
      </c>
      <c r="AG54">
        <v>0</v>
      </c>
      <c r="AH54">
        <v>3.4000000000000001E+35</v>
      </c>
      <c r="AI54">
        <v>3.4000000000000001E+35</v>
      </c>
      <c r="AJ54">
        <v>3.4000000000000001E+35</v>
      </c>
      <c r="AK54">
        <v>3.4000000000000001E+35</v>
      </c>
      <c r="AL54">
        <v>3.4000000000000001E+35</v>
      </c>
      <c r="AM54">
        <v>3.4000000000000001E+35</v>
      </c>
      <c r="AN54">
        <v>3.4000000000000001E+35</v>
      </c>
      <c r="AO54">
        <v>3.4000000000000001E+35</v>
      </c>
      <c r="AP54">
        <v>3.4000000000000001E+35</v>
      </c>
      <c r="AQ54">
        <v>3.4000000000000001E+35</v>
      </c>
      <c r="AR54">
        <v>3.4000000000000001E+35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51</v>
      </c>
      <c r="BP54">
        <v>1</v>
      </c>
      <c r="BQ54">
        <v>12212.7</v>
      </c>
      <c r="BR54">
        <v>19338.3</v>
      </c>
      <c r="BS54">
        <v>57209.3</v>
      </c>
      <c r="BT54">
        <v>41857.300000000003</v>
      </c>
      <c r="BU54">
        <v>11</v>
      </c>
      <c r="BV54">
        <v>2025</v>
      </c>
      <c r="BW54">
        <v>0</v>
      </c>
      <c r="BX54">
        <v>45287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2</v>
      </c>
    </row>
    <row r="55" spans="1:82" x14ac:dyDescent="0.25">
      <c r="A55" s="1" t="s">
        <v>133</v>
      </c>
      <c r="B55">
        <v>0</v>
      </c>
      <c r="C55">
        <v>1</v>
      </c>
      <c r="D55">
        <v>0</v>
      </c>
      <c r="E55">
        <v>0</v>
      </c>
      <c r="F55">
        <v>0</v>
      </c>
      <c r="G55">
        <v>600.46100000000001</v>
      </c>
      <c r="H55">
        <v>925.00599999999997</v>
      </c>
      <c r="I55">
        <v>698.38099999999997</v>
      </c>
      <c r="J55">
        <v>1200.92</v>
      </c>
      <c r="K55">
        <v>698.38099999999997</v>
      </c>
      <c r="L55">
        <v>0</v>
      </c>
      <c r="M55">
        <v>0</v>
      </c>
      <c r="N55">
        <v>0</v>
      </c>
      <c r="O55">
        <v>0</v>
      </c>
      <c r="P55">
        <v>60</v>
      </c>
      <c r="Q55">
        <v>0</v>
      </c>
      <c r="R55">
        <v>10</v>
      </c>
      <c r="S55">
        <v>14</v>
      </c>
      <c r="T55">
        <v>0</v>
      </c>
      <c r="U55">
        <v>88.377799999999993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108.307</v>
      </c>
      <c r="AD55">
        <v>0</v>
      </c>
      <c r="AE55">
        <v>8.0080999999999999E-2</v>
      </c>
      <c r="AF55">
        <v>0</v>
      </c>
      <c r="AG55">
        <v>0</v>
      </c>
      <c r="AH55">
        <v>3.4000000000000001E+35</v>
      </c>
      <c r="AI55">
        <v>3.4000000000000001E+35</v>
      </c>
      <c r="AJ55">
        <v>3.4000000000000001E+35</v>
      </c>
      <c r="AK55">
        <v>3.4000000000000001E+35</v>
      </c>
      <c r="AL55">
        <v>3.4000000000000001E+35</v>
      </c>
      <c r="AM55">
        <v>3.4000000000000001E+35</v>
      </c>
      <c r="AN55">
        <v>3.4000000000000001E+35</v>
      </c>
      <c r="AO55">
        <v>3.4000000000000001E+35</v>
      </c>
      <c r="AP55">
        <v>3.4000000000000001E+35</v>
      </c>
      <c r="AQ55">
        <v>3.4000000000000001E+35</v>
      </c>
      <c r="AR55">
        <v>3.4000000000000001E+35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52</v>
      </c>
      <c r="BP55">
        <v>1</v>
      </c>
      <c r="BQ55">
        <v>12212.7</v>
      </c>
      <c r="BR55">
        <v>19338.3</v>
      </c>
      <c r="BS55">
        <v>57209.3</v>
      </c>
      <c r="BT55">
        <v>41857.300000000003</v>
      </c>
      <c r="BU55">
        <v>11</v>
      </c>
      <c r="BV55">
        <v>2025</v>
      </c>
      <c r="BW55">
        <v>0</v>
      </c>
      <c r="BX55">
        <v>45287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</row>
    <row r="56" spans="1:82" x14ac:dyDescent="0.25">
      <c r="A56" s="1" t="s">
        <v>134</v>
      </c>
      <c r="B56">
        <v>0</v>
      </c>
      <c r="C56">
        <v>1</v>
      </c>
      <c r="D56">
        <v>0</v>
      </c>
      <c r="E56">
        <v>0</v>
      </c>
      <c r="F56">
        <v>0</v>
      </c>
      <c r="G56">
        <v>599.76300000000003</v>
      </c>
      <c r="H56">
        <v>924.34100000000001</v>
      </c>
      <c r="I56">
        <v>697.7</v>
      </c>
      <c r="J56">
        <v>1199.53</v>
      </c>
      <c r="K56">
        <v>697.7</v>
      </c>
      <c r="L56">
        <v>0</v>
      </c>
      <c r="M56">
        <v>0</v>
      </c>
      <c r="N56">
        <v>0</v>
      </c>
      <c r="O56">
        <v>0</v>
      </c>
      <c r="P56">
        <v>60</v>
      </c>
      <c r="Q56">
        <v>0</v>
      </c>
      <c r="R56">
        <v>10</v>
      </c>
      <c r="S56">
        <v>14</v>
      </c>
      <c r="T56">
        <v>0</v>
      </c>
      <c r="U56">
        <v>88.377799999999993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108.307</v>
      </c>
      <c r="AD56">
        <v>0</v>
      </c>
      <c r="AE56">
        <v>8.0080999999999999E-2</v>
      </c>
      <c r="AF56">
        <v>0</v>
      </c>
      <c r="AG56">
        <v>0</v>
      </c>
      <c r="AH56">
        <v>3.4000000000000001E+35</v>
      </c>
      <c r="AI56">
        <v>3.4000000000000001E+35</v>
      </c>
      <c r="AJ56">
        <v>3.4000000000000001E+35</v>
      </c>
      <c r="AK56">
        <v>3.4000000000000001E+35</v>
      </c>
      <c r="AL56">
        <v>3.4000000000000001E+35</v>
      </c>
      <c r="AM56">
        <v>3.4000000000000001E+35</v>
      </c>
      <c r="AN56">
        <v>3.4000000000000001E+35</v>
      </c>
      <c r="AO56">
        <v>3.4000000000000001E+35</v>
      </c>
      <c r="AP56">
        <v>3.4000000000000001E+35</v>
      </c>
      <c r="AQ56">
        <v>3.4000000000000001E+35</v>
      </c>
      <c r="AR56">
        <v>3.4000000000000001E+35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53</v>
      </c>
      <c r="BP56">
        <v>1</v>
      </c>
      <c r="BQ56">
        <v>12212.7</v>
      </c>
      <c r="BR56">
        <v>19338.3</v>
      </c>
      <c r="BS56">
        <v>57209.3</v>
      </c>
      <c r="BT56">
        <v>41857.300000000003</v>
      </c>
      <c r="BU56">
        <v>11</v>
      </c>
      <c r="BV56">
        <v>2025</v>
      </c>
      <c r="BW56">
        <v>0</v>
      </c>
      <c r="BX56">
        <v>45287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2</v>
      </c>
    </row>
    <row r="57" spans="1:82" x14ac:dyDescent="0.25">
      <c r="A57" s="1" t="s">
        <v>135</v>
      </c>
      <c r="B57">
        <v>0</v>
      </c>
      <c r="C57">
        <v>1</v>
      </c>
      <c r="D57">
        <v>0</v>
      </c>
      <c r="E57">
        <v>0</v>
      </c>
      <c r="F57">
        <v>0</v>
      </c>
      <c r="G57">
        <v>599.01400000000001</v>
      </c>
      <c r="H57">
        <v>922.495</v>
      </c>
      <c r="I57">
        <v>695.48599999999999</v>
      </c>
      <c r="J57">
        <v>1198.03</v>
      </c>
      <c r="K57">
        <v>695.48599999999999</v>
      </c>
      <c r="L57">
        <v>0</v>
      </c>
      <c r="M57">
        <v>0</v>
      </c>
      <c r="N57">
        <v>0</v>
      </c>
      <c r="O57">
        <v>0</v>
      </c>
      <c r="P57">
        <v>60</v>
      </c>
      <c r="Q57">
        <v>0</v>
      </c>
      <c r="R57">
        <v>10</v>
      </c>
      <c r="S57">
        <v>14</v>
      </c>
      <c r="T57">
        <v>0</v>
      </c>
      <c r="U57">
        <v>88.377799999999993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108.307</v>
      </c>
      <c r="AD57">
        <v>0</v>
      </c>
      <c r="AE57">
        <v>8.0080999999999999E-2</v>
      </c>
      <c r="AF57">
        <v>0</v>
      </c>
      <c r="AG57">
        <v>0</v>
      </c>
      <c r="AH57">
        <v>3.4000000000000001E+35</v>
      </c>
      <c r="AI57">
        <v>3.4000000000000001E+35</v>
      </c>
      <c r="AJ57">
        <v>3.4000000000000001E+35</v>
      </c>
      <c r="AK57">
        <v>3.4000000000000001E+35</v>
      </c>
      <c r="AL57">
        <v>3.4000000000000001E+35</v>
      </c>
      <c r="AM57">
        <v>3.4000000000000001E+35</v>
      </c>
      <c r="AN57">
        <v>3.4000000000000001E+35</v>
      </c>
      <c r="AO57">
        <v>3.4000000000000001E+35</v>
      </c>
      <c r="AP57">
        <v>3.4000000000000001E+35</v>
      </c>
      <c r="AQ57">
        <v>3.4000000000000001E+35</v>
      </c>
      <c r="AR57">
        <v>3.4000000000000001E+35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54</v>
      </c>
      <c r="BP57">
        <v>1</v>
      </c>
      <c r="BQ57">
        <v>12212.7</v>
      </c>
      <c r="BR57">
        <v>19338.3</v>
      </c>
      <c r="BS57">
        <v>57209.3</v>
      </c>
      <c r="BT57">
        <v>41857.300000000003</v>
      </c>
      <c r="BU57">
        <v>11</v>
      </c>
      <c r="BV57">
        <v>2025</v>
      </c>
      <c r="BW57">
        <v>0</v>
      </c>
      <c r="BX57">
        <v>45287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2</v>
      </c>
    </row>
    <row r="58" spans="1:82" x14ac:dyDescent="0.25">
      <c r="A58" s="1" t="s">
        <v>136</v>
      </c>
      <c r="B58">
        <v>0</v>
      </c>
      <c r="C58">
        <v>1</v>
      </c>
      <c r="D58">
        <v>0</v>
      </c>
      <c r="E58">
        <v>0</v>
      </c>
      <c r="F58">
        <v>0</v>
      </c>
      <c r="G58">
        <v>598.29499999999996</v>
      </c>
      <c r="H58">
        <v>925.19200000000001</v>
      </c>
      <c r="I58">
        <v>699.55600000000004</v>
      </c>
      <c r="J58">
        <v>1196.5899999999999</v>
      </c>
      <c r="K58">
        <v>699.55600000000004</v>
      </c>
      <c r="L58">
        <v>0</v>
      </c>
      <c r="M58">
        <v>0</v>
      </c>
      <c r="N58">
        <v>0</v>
      </c>
      <c r="O58">
        <v>0</v>
      </c>
      <c r="P58">
        <v>60</v>
      </c>
      <c r="Q58">
        <v>0</v>
      </c>
      <c r="R58">
        <v>10</v>
      </c>
      <c r="S58">
        <v>14</v>
      </c>
      <c r="T58">
        <v>0</v>
      </c>
      <c r="U58">
        <v>88.377799999999993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108.307</v>
      </c>
      <c r="AD58">
        <v>0</v>
      </c>
      <c r="AE58">
        <v>8.0080999999999999E-2</v>
      </c>
      <c r="AF58">
        <v>0</v>
      </c>
      <c r="AG58">
        <v>0</v>
      </c>
      <c r="AH58">
        <v>3.4000000000000001E+35</v>
      </c>
      <c r="AI58">
        <v>3.4000000000000001E+35</v>
      </c>
      <c r="AJ58">
        <v>3.4000000000000001E+35</v>
      </c>
      <c r="AK58">
        <v>3.4000000000000001E+35</v>
      </c>
      <c r="AL58">
        <v>3.4000000000000001E+35</v>
      </c>
      <c r="AM58">
        <v>3.4000000000000001E+35</v>
      </c>
      <c r="AN58">
        <v>3.4000000000000001E+35</v>
      </c>
      <c r="AO58">
        <v>3.4000000000000001E+35</v>
      </c>
      <c r="AP58">
        <v>3.4000000000000001E+35</v>
      </c>
      <c r="AQ58">
        <v>3.4000000000000001E+35</v>
      </c>
      <c r="AR58">
        <v>3.4000000000000001E+35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55</v>
      </c>
      <c r="BP58">
        <v>1</v>
      </c>
      <c r="BQ58">
        <v>12212.7</v>
      </c>
      <c r="BR58">
        <v>19338.3</v>
      </c>
      <c r="BS58">
        <v>57209.3</v>
      </c>
      <c r="BT58">
        <v>41857.300000000003</v>
      </c>
      <c r="BU58">
        <v>11</v>
      </c>
      <c r="BV58">
        <v>2025</v>
      </c>
      <c r="BW58">
        <v>0</v>
      </c>
      <c r="BX58">
        <v>45287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</row>
    <row r="59" spans="1:82" x14ac:dyDescent="0.25">
      <c r="A59" s="1" t="s">
        <v>137</v>
      </c>
      <c r="B59">
        <v>0</v>
      </c>
      <c r="C59">
        <v>1</v>
      </c>
      <c r="D59">
        <v>0</v>
      </c>
      <c r="E59">
        <v>0</v>
      </c>
      <c r="F59">
        <v>0</v>
      </c>
      <c r="G59">
        <v>597.40099999999995</v>
      </c>
      <c r="H59">
        <v>924.70600000000002</v>
      </c>
      <c r="I59">
        <v>699.13300000000004</v>
      </c>
      <c r="J59">
        <v>1194.8</v>
      </c>
      <c r="K59">
        <v>699.13300000000004</v>
      </c>
      <c r="L59">
        <v>0</v>
      </c>
      <c r="M59">
        <v>0</v>
      </c>
      <c r="N59">
        <v>0</v>
      </c>
      <c r="O59">
        <v>0</v>
      </c>
      <c r="P59">
        <v>60</v>
      </c>
      <c r="Q59">
        <v>0</v>
      </c>
      <c r="R59">
        <v>10</v>
      </c>
      <c r="S59">
        <v>14</v>
      </c>
      <c r="T59">
        <v>0</v>
      </c>
      <c r="U59">
        <v>88.377799999999993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108.307</v>
      </c>
      <c r="AD59">
        <v>0</v>
      </c>
      <c r="AE59">
        <v>8.0080999999999999E-2</v>
      </c>
      <c r="AF59">
        <v>0</v>
      </c>
      <c r="AG59">
        <v>0</v>
      </c>
      <c r="AH59">
        <v>3.4000000000000001E+35</v>
      </c>
      <c r="AI59">
        <v>3.4000000000000001E+35</v>
      </c>
      <c r="AJ59">
        <v>3.4000000000000001E+35</v>
      </c>
      <c r="AK59">
        <v>3.4000000000000001E+35</v>
      </c>
      <c r="AL59">
        <v>3.4000000000000001E+35</v>
      </c>
      <c r="AM59">
        <v>3.4000000000000001E+35</v>
      </c>
      <c r="AN59">
        <v>3.4000000000000001E+35</v>
      </c>
      <c r="AO59">
        <v>3.4000000000000001E+35</v>
      </c>
      <c r="AP59">
        <v>3.4000000000000001E+35</v>
      </c>
      <c r="AQ59">
        <v>3.4000000000000001E+35</v>
      </c>
      <c r="AR59">
        <v>3.4000000000000001E+35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56</v>
      </c>
      <c r="BP59">
        <v>1</v>
      </c>
      <c r="BQ59">
        <v>12212.7</v>
      </c>
      <c r="BR59">
        <v>19338.3</v>
      </c>
      <c r="BS59">
        <v>57209.3</v>
      </c>
      <c r="BT59">
        <v>41857.300000000003</v>
      </c>
      <c r="BU59">
        <v>11</v>
      </c>
      <c r="BV59">
        <v>2025</v>
      </c>
      <c r="BW59">
        <v>0</v>
      </c>
      <c r="BX59">
        <v>45287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</row>
    <row r="60" spans="1:82" x14ac:dyDescent="0.25">
      <c r="A60" s="1" t="s">
        <v>138</v>
      </c>
      <c r="B60">
        <v>0</v>
      </c>
      <c r="C60">
        <v>1</v>
      </c>
      <c r="D60">
        <v>0</v>
      </c>
      <c r="E60">
        <v>0</v>
      </c>
      <c r="F60">
        <v>0</v>
      </c>
      <c r="G60">
        <v>596.64499999999998</v>
      </c>
      <c r="H60">
        <v>924.86</v>
      </c>
      <c r="I60">
        <v>699.11699999999996</v>
      </c>
      <c r="J60">
        <v>1193.29</v>
      </c>
      <c r="K60">
        <v>699.11699999999996</v>
      </c>
      <c r="L60">
        <v>0</v>
      </c>
      <c r="M60">
        <v>0</v>
      </c>
      <c r="N60">
        <v>0</v>
      </c>
      <c r="O60">
        <v>0</v>
      </c>
      <c r="P60">
        <v>60</v>
      </c>
      <c r="Q60">
        <v>0</v>
      </c>
      <c r="R60">
        <v>10</v>
      </c>
      <c r="S60">
        <v>14</v>
      </c>
      <c r="T60">
        <v>0</v>
      </c>
      <c r="U60">
        <v>88.377799999999993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108.307</v>
      </c>
      <c r="AD60">
        <v>0</v>
      </c>
      <c r="AE60">
        <v>8.0080999999999999E-2</v>
      </c>
      <c r="AF60">
        <v>0</v>
      </c>
      <c r="AG60">
        <v>0</v>
      </c>
      <c r="AH60">
        <v>3.4000000000000001E+35</v>
      </c>
      <c r="AI60">
        <v>3.4000000000000001E+35</v>
      </c>
      <c r="AJ60">
        <v>3.4000000000000001E+35</v>
      </c>
      <c r="AK60">
        <v>3.4000000000000001E+35</v>
      </c>
      <c r="AL60">
        <v>3.4000000000000001E+35</v>
      </c>
      <c r="AM60">
        <v>3.4000000000000001E+35</v>
      </c>
      <c r="AN60">
        <v>3.4000000000000001E+35</v>
      </c>
      <c r="AO60">
        <v>3.4000000000000001E+35</v>
      </c>
      <c r="AP60">
        <v>3.4000000000000001E+35</v>
      </c>
      <c r="AQ60">
        <v>3.4000000000000001E+35</v>
      </c>
      <c r="AR60">
        <v>3.4000000000000001E+35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57</v>
      </c>
      <c r="BP60">
        <v>1</v>
      </c>
      <c r="BQ60">
        <v>12212.7</v>
      </c>
      <c r="BR60">
        <v>19338.3</v>
      </c>
      <c r="BS60">
        <v>57209.3</v>
      </c>
      <c r="BT60">
        <v>41857.300000000003</v>
      </c>
      <c r="BU60">
        <v>11</v>
      </c>
      <c r="BV60">
        <v>2025</v>
      </c>
      <c r="BW60">
        <v>0</v>
      </c>
      <c r="BX60">
        <v>45287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2</v>
      </c>
    </row>
    <row r="61" spans="1:82" x14ac:dyDescent="0.25">
      <c r="A61" s="1" t="s">
        <v>139</v>
      </c>
      <c r="B61">
        <v>0</v>
      </c>
      <c r="C61">
        <v>1</v>
      </c>
      <c r="D61">
        <v>0</v>
      </c>
      <c r="E61">
        <v>0</v>
      </c>
      <c r="F61">
        <v>0</v>
      </c>
      <c r="G61">
        <v>593.32600000000002</v>
      </c>
      <c r="H61">
        <v>924.81399999999996</v>
      </c>
      <c r="I61">
        <v>698.99599999999998</v>
      </c>
      <c r="J61">
        <v>1186.6500000000001</v>
      </c>
      <c r="K61">
        <v>698.99599999999998</v>
      </c>
      <c r="L61">
        <v>0</v>
      </c>
      <c r="M61">
        <v>0</v>
      </c>
      <c r="N61">
        <v>0</v>
      </c>
      <c r="O61">
        <v>0</v>
      </c>
      <c r="P61">
        <v>60</v>
      </c>
      <c r="Q61">
        <v>0</v>
      </c>
      <c r="R61">
        <v>10</v>
      </c>
      <c r="S61">
        <v>14</v>
      </c>
      <c r="T61">
        <v>0</v>
      </c>
      <c r="U61">
        <v>88.377799999999993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108.307</v>
      </c>
      <c r="AD61">
        <v>0</v>
      </c>
      <c r="AE61">
        <v>8.0080999999999999E-2</v>
      </c>
      <c r="AF61">
        <v>0</v>
      </c>
      <c r="AG61">
        <v>0</v>
      </c>
      <c r="AH61">
        <v>3.4000000000000001E+35</v>
      </c>
      <c r="AI61">
        <v>3.4000000000000001E+35</v>
      </c>
      <c r="AJ61">
        <v>3.4000000000000001E+35</v>
      </c>
      <c r="AK61">
        <v>3.4000000000000001E+35</v>
      </c>
      <c r="AL61">
        <v>3.4000000000000001E+35</v>
      </c>
      <c r="AM61">
        <v>3.4000000000000001E+35</v>
      </c>
      <c r="AN61">
        <v>3.4000000000000001E+35</v>
      </c>
      <c r="AO61">
        <v>3.4000000000000001E+35</v>
      </c>
      <c r="AP61">
        <v>3.4000000000000001E+35</v>
      </c>
      <c r="AQ61">
        <v>3.4000000000000001E+35</v>
      </c>
      <c r="AR61">
        <v>3.4000000000000001E+35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58</v>
      </c>
      <c r="BP61">
        <v>1</v>
      </c>
      <c r="BQ61">
        <v>12212.7</v>
      </c>
      <c r="BR61">
        <v>19338.3</v>
      </c>
      <c r="BS61">
        <v>57209.3</v>
      </c>
      <c r="BT61">
        <v>41857.300000000003</v>
      </c>
      <c r="BU61">
        <v>11</v>
      </c>
      <c r="BV61">
        <v>2025</v>
      </c>
      <c r="BW61">
        <v>0</v>
      </c>
      <c r="BX61">
        <v>45287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2</v>
      </c>
    </row>
    <row r="62" spans="1:82" x14ac:dyDescent="0.25">
      <c r="A62" s="1" t="s">
        <v>140</v>
      </c>
      <c r="B62">
        <v>0</v>
      </c>
      <c r="C62">
        <v>1</v>
      </c>
      <c r="D62">
        <v>0</v>
      </c>
      <c r="E62">
        <v>0</v>
      </c>
      <c r="F62">
        <v>0</v>
      </c>
      <c r="G62">
        <v>587.64700000000005</v>
      </c>
      <c r="H62">
        <v>924.91800000000001</v>
      </c>
      <c r="I62">
        <v>699.00599999999997</v>
      </c>
      <c r="J62">
        <v>1175.29</v>
      </c>
      <c r="K62">
        <v>699.00599999999997</v>
      </c>
      <c r="L62">
        <v>0</v>
      </c>
      <c r="M62">
        <v>0</v>
      </c>
      <c r="N62">
        <v>0</v>
      </c>
      <c r="O62">
        <v>0</v>
      </c>
      <c r="P62">
        <v>60</v>
      </c>
      <c r="Q62">
        <v>0</v>
      </c>
      <c r="R62">
        <v>10</v>
      </c>
      <c r="S62">
        <v>14</v>
      </c>
      <c r="T62">
        <v>0</v>
      </c>
      <c r="U62">
        <v>88.377799999999993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108.307</v>
      </c>
      <c r="AD62">
        <v>0</v>
      </c>
      <c r="AE62">
        <v>8.0080999999999999E-2</v>
      </c>
      <c r="AF62">
        <v>0</v>
      </c>
      <c r="AG62">
        <v>0</v>
      </c>
      <c r="AH62">
        <v>3.4000000000000001E+35</v>
      </c>
      <c r="AI62">
        <v>3.4000000000000001E+35</v>
      </c>
      <c r="AJ62">
        <v>3.4000000000000001E+35</v>
      </c>
      <c r="AK62">
        <v>3.4000000000000001E+35</v>
      </c>
      <c r="AL62">
        <v>3.4000000000000001E+35</v>
      </c>
      <c r="AM62">
        <v>3.4000000000000001E+35</v>
      </c>
      <c r="AN62">
        <v>3.4000000000000001E+35</v>
      </c>
      <c r="AO62">
        <v>3.4000000000000001E+35</v>
      </c>
      <c r="AP62">
        <v>3.4000000000000001E+35</v>
      </c>
      <c r="AQ62">
        <v>3.4000000000000001E+35</v>
      </c>
      <c r="AR62">
        <v>3.4000000000000001E+35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59</v>
      </c>
      <c r="BP62">
        <v>1</v>
      </c>
      <c r="BQ62">
        <v>12212.7</v>
      </c>
      <c r="BR62">
        <v>19338.3</v>
      </c>
      <c r="BS62">
        <v>57209.3</v>
      </c>
      <c r="BT62">
        <v>41857.300000000003</v>
      </c>
      <c r="BU62">
        <v>11</v>
      </c>
      <c r="BV62">
        <v>2025</v>
      </c>
      <c r="BW62">
        <v>0</v>
      </c>
      <c r="BX62">
        <v>45287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2</v>
      </c>
    </row>
    <row r="63" spans="1:82" x14ac:dyDescent="0.25">
      <c r="A63" s="1" t="s">
        <v>141</v>
      </c>
      <c r="B63">
        <v>0</v>
      </c>
      <c r="C63">
        <v>1</v>
      </c>
      <c r="D63">
        <v>0</v>
      </c>
      <c r="E63">
        <v>0</v>
      </c>
      <c r="F63">
        <v>0</v>
      </c>
      <c r="G63">
        <v>584.95799999999997</v>
      </c>
      <c r="H63">
        <v>922.75699999999995</v>
      </c>
      <c r="I63">
        <v>695.11099999999999</v>
      </c>
      <c r="J63">
        <v>1169.92</v>
      </c>
      <c r="K63">
        <v>695.11099999999999</v>
      </c>
      <c r="L63">
        <v>0</v>
      </c>
      <c r="M63">
        <v>0</v>
      </c>
      <c r="N63">
        <v>0</v>
      </c>
      <c r="O63">
        <v>0</v>
      </c>
      <c r="P63">
        <v>60</v>
      </c>
      <c r="Q63">
        <v>0</v>
      </c>
      <c r="R63">
        <v>10</v>
      </c>
      <c r="S63">
        <v>14</v>
      </c>
      <c r="T63">
        <v>0</v>
      </c>
      <c r="U63">
        <v>88.377799999999993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108.307</v>
      </c>
      <c r="AD63">
        <v>0</v>
      </c>
      <c r="AE63">
        <v>8.0080999999999999E-2</v>
      </c>
      <c r="AF63">
        <v>0</v>
      </c>
      <c r="AG63">
        <v>0</v>
      </c>
      <c r="AH63">
        <v>3.4000000000000001E+35</v>
      </c>
      <c r="AI63">
        <v>3.4000000000000001E+35</v>
      </c>
      <c r="AJ63">
        <v>3.4000000000000001E+35</v>
      </c>
      <c r="AK63">
        <v>3.4000000000000001E+35</v>
      </c>
      <c r="AL63">
        <v>3.4000000000000001E+35</v>
      </c>
      <c r="AM63">
        <v>3.4000000000000001E+35</v>
      </c>
      <c r="AN63">
        <v>3.4000000000000001E+35</v>
      </c>
      <c r="AO63">
        <v>3.4000000000000001E+35</v>
      </c>
      <c r="AP63">
        <v>3.4000000000000001E+35</v>
      </c>
      <c r="AQ63">
        <v>3.4000000000000001E+35</v>
      </c>
      <c r="AR63">
        <v>3.4000000000000001E+35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60</v>
      </c>
      <c r="BP63">
        <v>1</v>
      </c>
      <c r="BQ63">
        <v>12212.7</v>
      </c>
      <c r="BR63">
        <v>19338.3</v>
      </c>
      <c r="BS63">
        <v>57209.3</v>
      </c>
      <c r="BT63">
        <v>41857.300000000003</v>
      </c>
      <c r="BU63">
        <v>11</v>
      </c>
      <c r="BV63">
        <v>2025</v>
      </c>
      <c r="BW63">
        <v>0</v>
      </c>
      <c r="BX63">
        <v>45287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2</v>
      </c>
    </row>
    <row r="64" spans="1:82" x14ac:dyDescent="0.25">
      <c r="A64" s="1" t="s">
        <v>142</v>
      </c>
      <c r="B64">
        <v>0</v>
      </c>
      <c r="C64">
        <v>1</v>
      </c>
      <c r="D64">
        <v>0</v>
      </c>
      <c r="E64">
        <v>0</v>
      </c>
      <c r="F64">
        <v>0</v>
      </c>
      <c r="G64">
        <v>583.92399999999998</v>
      </c>
      <c r="H64">
        <v>925.68899999999996</v>
      </c>
      <c r="I64">
        <v>699.59699999999998</v>
      </c>
      <c r="J64">
        <v>1167.8499999999999</v>
      </c>
      <c r="K64">
        <v>699.59699999999998</v>
      </c>
      <c r="L64">
        <v>0</v>
      </c>
      <c r="M64">
        <v>0</v>
      </c>
      <c r="N64">
        <v>0</v>
      </c>
      <c r="O64">
        <v>0</v>
      </c>
      <c r="P64">
        <v>60</v>
      </c>
      <c r="Q64">
        <v>0</v>
      </c>
      <c r="R64">
        <v>10</v>
      </c>
      <c r="S64">
        <v>14</v>
      </c>
      <c r="T64">
        <v>0</v>
      </c>
      <c r="U64">
        <v>88.377799999999993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108.307</v>
      </c>
      <c r="AD64">
        <v>0</v>
      </c>
      <c r="AE64">
        <v>8.0080999999999999E-2</v>
      </c>
      <c r="AF64">
        <v>0</v>
      </c>
      <c r="AG64">
        <v>0</v>
      </c>
      <c r="AH64">
        <v>3.4000000000000001E+35</v>
      </c>
      <c r="AI64">
        <v>3.4000000000000001E+35</v>
      </c>
      <c r="AJ64">
        <v>3.4000000000000001E+35</v>
      </c>
      <c r="AK64">
        <v>3.4000000000000001E+35</v>
      </c>
      <c r="AL64">
        <v>3.4000000000000001E+35</v>
      </c>
      <c r="AM64">
        <v>3.4000000000000001E+35</v>
      </c>
      <c r="AN64">
        <v>3.4000000000000001E+35</v>
      </c>
      <c r="AO64">
        <v>3.4000000000000001E+35</v>
      </c>
      <c r="AP64">
        <v>3.4000000000000001E+35</v>
      </c>
      <c r="AQ64">
        <v>3.4000000000000001E+35</v>
      </c>
      <c r="AR64">
        <v>3.4000000000000001E+35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61</v>
      </c>
      <c r="BP64">
        <v>1</v>
      </c>
      <c r="BQ64">
        <v>12212.7</v>
      </c>
      <c r="BR64">
        <v>19338.3</v>
      </c>
      <c r="BS64">
        <v>57209.3</v>
      </c>
      <c r="BT64">
        <v>41857.300000000003</v>
      </c>
      <c r="BU64">
        <v>11</v>
      </c>
      <c r="BV64">
        <v>2025</v>
      </c>
      <c r="BW64">
        <v>0</v>
      </c>
      <c r="BX64">
        <v>45287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</v>
      </c>
    </row>
    <row r="65" spans="1:82" x14ac:dyDescent="0.25">
      <c r="A65" s="1" t="s">
        <v>143</v>
      </c>
      <c r="B65">
        <v>0</v>
      </c>
      <c r="C65">
        <v>1</v>
      </c>
      <c r="D65">
        <v>0</v>
      </c>
      <c r="E65">
        <v>0</v>
      </c>
      <c r="F65">
        <v>0</v>
      </c>
      <c r="G65">
        <v>582.39300000000003</v>
      </c>
      <c r="H65">
        <v>925.82799999999997</v>
      </c>
      <c r="I65">
        <v>699.61400000000003</v>
      </c>
      <c r="J65">
        <v>1164.79</v>
      </c>
      <c r="K65">
        <v>699.61400000000003</v>
      </c>
      <c r="L65">
        <v>0</v>
      </c>
      <c r="M65">
        <v>0</v>
      </c>
      <c r="N65">
        <v>0</v>
      </c>
      <c r="O65">
        <v>0</v>
      </c>
      <c r="P65">
        <v>60</v>
      </c>
      <c r="Q65">
        <v>0</v>
      </c>
      <c r="R65">
        <v>10</v>
      </c>
      <c r="S65">
        <v>14</v>
      </c>
      <c r="T65">
        <v>0</v>
      </c>
      <c r="U65">
        <v>88.377799999999993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108.307</v>
      </c>
      <c r="AD65">
        <v>0</v>
      </c>
      <c r="AE65">
        <v>8.0080999999999999E-2</v>
      </c>
      <c r="AF65">
        <v>0</v>
      </c>
      <c r="AG65">
        <v>0</v>
      </c>
      <c r="AH65">
        <v>3.4000000000000001E+35</v>
      </c>
      <c r="AI65">
        <v>3.4000000000000001E+35</v>
      </c>
      <c r="AJ65">
        <v>3.4000000000000001E+35</v>
      </c>
      <c r="AK65">
        <v>3.4000000000000001E+35</v>
      </c>
      <c r="AL65">
        <v>3.4000000000000001E+35</v>
      </c>
      <c r="AM65">
        <v>3.4000000000000001E+35</v>
      </c>
      <c r="AN65">
        <v>3.4000000000000001E+35</v>
      </c>
      <c r="AO65">
        <v>3.4000000000000001E+35</v>
      </c>
      <c r="AP65">
        <v>3.4000000000000001E+35</v>
      </c>
      <c r="AQ65">
        <v>3.4000000000000001E+35</v>
      </c>
      <c r="AR65">
        <v>3.4000000000000001E+35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62</v>
      </c>
      <c r="BP65">
        <v>1</v>
      </c>
      <c r="BQ65">
        <v>12212.7</v>
      </c>
      <c r="BR65">
        <v>19338.3</v>
      </c>
      <c r="BS65">
        <v>57209.3</v>
      </c>
      <c r="BT65">
        <v>41857.300000000003</v>
      </c>
      <c r="BU65">
        <v>11</v>
      </c>
      <c r="BV65">
        <v>2025</v>
      </c>
      <c r="BW65">
        <v>0</v>
      </c>
      <c r="BX65">
        <v>45287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</v>
      </c>
    </row>
    <row r="66" spans="1:82" x14ac:dyDescent="0.25">
      <c r="A66" s="1" t="s">
        <v>144</v>
      </c>
      <c r="B66">
        <v>0</v>
      </c>
      <c r="C66">
        <v>1</v>
      </c>
      <c r="D66">
        <v>0</v>
      </c>
      <c r="E66">
        <v>0</v>
      </c>
      <c r="F66">
        <v>0</v>
      </c>
      <c r="G66">
        <v>580.58000000000004</v>
      </c>
      <c r="H66">
        <v>926.08699999999999</v>
      </c>
      <c r="I66">
        <v>699.71199999999999</v>
      </c>
      <c r="J66">
        <v>1161.1600000000001</v>
      </c>
      <c r="K66">
        <v>699.71199999999999</v>
      </c>
      <c r="L66">
        <v>0</v>
      </c>
      <c r="M66">
        <v>0</v>
      </c>
      <c r="N66">
        <v>0</v>
      </c>
      <c r="O66">
        <v>0</v>
      </c>
      <c r="P66">
        <v>60</v>
      </c>
      <c r="Q66">
        <v>0</v>
      </c>
      <c r="R66">
        <v>10</v>
      </c>
      <c r="S66">
        <v>14</v>
      </c>
      <c r="T66">
        <v>0</v>
      </c>
      <c r="U66">
        <v>88.377799999999993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108.307</v>
      </c>
      <c r="AD66">
        <v>0</v>
      </c>
      <c r="AE66">
        <v>8.0080999999999999E-2</v>
      </c>
      <c r="AF66">
        <v>0</v>
      </c>
      <c r="AG66">
        <v>0</v>
      </c>
      <c r="AH66">
        <v>3.4000000000000001E+35</v>
      </c>
      <c r="AI66">
        <v>3.4000000000000001E+35</v>
      </c>
      <c r="AJ66">
        <v>3.4000000000000001E+35</v>
      </c>
      <c r="AK66">
        <v>3.4000000000000001E+35</v>
      </c>
      <c r="AL66">
        <v>3.4000000000000001E+35</v>
      </c>
      <c r="AM66">
        <v>3.4000000000000001E+35</v>
      </c>
      <c r="AN66">
        <v>3.4000000000000001E+35</v>
      </c>
      <c r="AO66">
        <v>3.4000000000000001E+35</v>
      </c>
      <c r="AP66">
        <v>3.4000000000000001E+35</v>
      </c>
      <c r="AQ66">
        <v>3.4000000000000001E+35</v>
      </c>
      <c r="AR66">
        <v>3.4000000000000001E+35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63</v>
      </c>
      <c r="BP66">
        <v>1</v>
      </c>
      <c r="BQ66">
        <v>12212.7</v>
      </c>
      <c r="BR66">
        <v>19338.3</v>
      </c>
      <c r="BS66">
        <v>57209.3</v>
      </c>
      <c r="BT66">
        <v>41857.300000000003</v>
      </c>
      <c r="BU66">
        <v>11</v>
      </c>
      <c r="BV66">
        <v>2025</v>
      </c>
      <c r="BW66">
        <v>0</v>
      </c>
      <c r="BX66">
        <v>45287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2</v>
      </c>
    </row>
    <row r="67" spans="1:82" x14ac:dyDescent="0.25">
      <c r="A67" s="1" t="s">
        <v>145</v>
      </c>
      <c r="B67">
        <v>0</v>
      </c>
      <c r="C67">
        <v>1</v>
      </c>
      <c r="D67">
        <v>0</v>
      </c>
      <c r="E67">
        <v>0</v>
      </c>
      <c r="F67">
        <v>0</v>
      </c>
      <c r="G67">
        <v>578.09</v>
      </c>
      <c r="H67">
        <v>926.75400000000002</v>
      </c>
      <c r="I67">
        <v>700.08</v>
      </c>
      <c r="J67">
        <v>1156.18</v>
      </c>
      <c r="K67">
        <v>700.08</v>
      </c>
      <c r="L67">
        <v>0</v>
      </c>
      <c r="M67">
        <v>0</v>
      </c>
      <c r="N67">
        <v>0</v>
      </c>
      <c r="O67">
        <v>0</v>
      </c>
      <c r="P67">
        <v>60</v>
      </c>
      <c r="Q67">
        <v>0</v>
      </c>
      <c r="R67">
        <v>10</v>
      </c>
      <c r="S67">
        <v>14</v>
      </c>
      <c r="T67">
        <v>0</v>
      </c>
      <c r="U67">
        <v>88.377799999999993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108.307</v>
      </c>
      <c r="AD67">
        <v>0</v>
      </c>
      <c r="AE67">
        <v>8.0080999999999999E-2</v>
      </c>
      <c r="AF67">
        <v>0</v>
      </c>
      <c r="AG67">
        <v>0</v>
      </c>
      <c r="AH67">
        <v>3.4000000000000001E+35</v>
      </c>
      <c r="AI67">
        <v>3.4000000000000001E+35</v>
      </c>
      <c r="AJ67">
        <v>3.4000000000000001E+35</v>
      </c>
      <c r="AK67">
        <v>3.4000000000000001E+35</v>
      </c>
      <c r="AL67">
        <v>3.4000000000000001E+35</v>
      </c>
      <c r="AM67">
        <v>3.4000000000000001E+35</v>
      </c>
      <c r="AN67">
        <v>3.4000000000000001E+35</v>
      </c>
      <c r="AO67">
        <v>3.4000000000000001E+35</v>
      </c>
      <c r="AP67">
        <v>3.4000000000000001E+35</v>
      </c>
      <c r="AQ67">
        <v>3.4000000000000001E+35</v>
      </c>
      <c r="AR67">
        <v>3.4000000000000001E+35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64</v>
      </c>
      <c r="BP67">
        <v>1</v>
      </c>
      <c r="BQ67">
        <v>12212.7</v>
      </c>
      <c r="BR67">
        <v>19338.3</v>
      </c>
      <c r="BS67">
        <v>57209.3</v>
      </c>
      <c r="BT67">
        <v>41857.300000000003</v>
      </c>
      <c r="BU67">
        <v>11</v>
      </c>
      <c r="BV67">
        <v>2025</v>
      </c>
      <c r="BW67">
        <v>0</v>
      </c>
      <c r="BX67">
        <v>45287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2</v>
      </c>
    </row>
    <row r="68" spans="1:82" x14ac:dyDescent="0.25">
      <c r="A68" s="1" t="s">
        <v>146</v>
      </c>
      <c r="B68">
        <v>0</v>
      </c>
      <c r="C68">
        <v>1</v>
      </c>
      <c r="D68">
        <v>0</v>
      </c>
      <c r="E68">
        <v>0</v>
      </c>
      <c r="F68">
        <v>0</v>
      </c>
      <c r="G68">
        <v>578.51599999999996</v>
      </c>
      <c r="H68">
        <v>927.10500000000002</v>
      </c>
      <c r="I68">
        <v>700.24900000000002</v>
      </c>
      <c r="J68">
        <v>1157.03</v>
      </c>
      <c r="K68">
        <v>700.24900000000002</v>
      </c>
      <c r="L68">
        <v>0</v>
      </c>
      <c r="M68">
        <v>0</v>
      </c>
      <c r="N68">
        <v>0</v>
      </c>
      <c r="O68">
        <v>0</v>
      </c>
      <c r="P68">
        <v>60</v>
      </c>
      <c r="Q68">
        <v>0</v>
      </c>
      <c r="R68">
        <v>10</v>
      </c>
      <c r="S68">
        <v>14</v>
      </c>
      <c r="T68">
        <v>0</v>
      </c>
      <c r="U68">
        <v>88.377799999999993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108.307</v>
      </c>
      <c r="AD68">
        <v>0</v>
      </c>
      <c r="AE68">
        <v>8.0080999999999999E-2</v>
      </c>
      <c r="AF68">
        <v>0</v>
      </c>
      <c r="AG68">
        <v>0</v>
      </c>
      <c r="AH68">
        <v>3.4000000000000001E+35</v>
      </c>
      <c r="AI68">
        <v>3.4000000000000001E+35</v>
      </c>
      <c r="AJ68">
        <v>3.4000000000000001E+35</v>
      </c>
      <c r="AK68">
        <v>3.4000000000000001E+35</v>
      </c>
      <c r="AL68">
        <v>3.4000000000000001E+35</v>
      </c>
      <c r="AM68">
        <v>3.4000000000000001E+35</v>
      </c>
      <c r="AN68">
        <v>3.4000000000000001E+35</v>
      </c>
      <c r="AO68">
        <v>3.4000000000000001E+35</v>
      </c>
      <c r="AP68">
        <v>3.4000000000000001E+35</v>
      </c>
      <c r="AQ68">
        <v>3.4000000000000001E+35</v>
      </c>
      <c r="AR68">
        <v>3.4000000000000001E+35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65</v>
      </c>
      <c r="BP68">
        <v>1</v>
      </c>
      <c r="BQ68">
        <v>12212.7</v>
      </c>
      <c r="BR68">
        <v>19338.3</v>
      </c>
      <c r="BS68">
        <v>57209.3</v>
      </c>
      <c r="BT68">
        <v>41857.300000000003</v>
      </c>
      <c r="BU68">
        <v>11</v>
      </c>
      <c r="BV68">
        <v>2025</v>
      </c>
      <c r="BW68">
        <v>0</v>
      </c>
      <c r="BX68">
        <v>45287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2</v>
      </c>
    </row>
    <row r="69" spans="1:82" x14ac:dyDescent="0.25">
      <c r="A69" s="1" t="s">
        <v>147</v>
      </c>
      <c r="B69">
        <v>0</v>
      </c>
      <c r="C69">
        <v>1</v>
      </c>
      <c r="D69">
        <v>0</v>
      </c>
      <c r="E69">
        <v>0</v>
      </c>
      <c r="F69">
        <v>0</v>
      </c>
      <c r="G69">
        <v>577.28300000000002</v>
      </c>
      <c r="H69">
        <v>928.90300000000002</v>
      </c>
      <c r="I69">
        <v>701.06500000000005</v>
      </c>
      <c r="J69">
        <v>1154.57</v>
      </c>
      <c r="K69">
        <v>701.06500000000005</v>
      </c>
      <c r="L69">
        <v>0</v>
      </c>
      <c r="M69">
        <v>0</v>
      </c>
      <c r="N69">
        <v>0</v>
      </c>
      <c r="O69">
        <v>0</v>
      </c>
      <c r="P69">
        <v>60</v>
      </c>
      <c r="Q69">
        <v>0</v>
      </c>
      <c r="R69">
        <v>10</v>
      </c>
      <c r="S69">
        <v>14</v>
      </c>
      <c r="T69">
        <v>0</v>
      </c>
      <c r="U69">
        <v>88.377799999999993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108.307</v>
      </c>
      <c r="AD69">
        <v>0</v>
      </c>
      <c r="AE69">
        <v>8.0080999999999999E-2</v>
      </c>
      <c r="AF69">
        <v>0</v>
      </c>
      <c r="AG69">
        <v>0</v>
      </c>
      <c r="AH69">
        <v>3.4000000000000001E+35</v>
      </c>
      <c r="AI69">
        <v>3.4000000000000001E+35</v>
      </c>
      <c r="AJ69">
        <v>3.4000000000000001E+35</v>
      </c>
      <c r="AK69">
        <v>3.4000000000000001E+35</v>
      </c>
      <c r="AL69">
        <v>3.4000000000000001E+35</v>
      </c>
      <c r="AM69">
        <v>3.4000000000000001E+35</v>
      </c>
      <c r="AN69">
        <v>3.4000000000000001E+35</v>
      </c>
      <c r="AO69">
        <v>3.4000000000000001E+35</v>
      </c>
      <c r="AP69">
        <v>3.4000000000000001E+35</v>
      </c>
      <c r="AQ69">
        <v>3.4000000000000001E+35</v>
      </c>
      <c r="AR69">
        <v>3.4000000000000001E+35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66</v>
      </c>
      <c r="BP69">
        <v>1</v>
      </c>
      <c r="BQ69">
        <v>12212.7</v>
      </c>
      <c r="BR69">
        <v>19338.3</v>
      </c>
      <c r="BS69">
        <v>57209.3</v>
      </c>
      <c r="BT69">
        <v>41857.300000000003</v>
      </c>
      <c r="BU69">
        <v>11</v>
      </c>
      <c r="BV69">
        <v>2025</v>
      </c>
      <c r="BW69">
        <v>0</v>
      </c>
      <c r="BX69">
        <v>45287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</row>
    <row r="70" spans="1:82" x14ac:dyDescent="0.25">
      <c r="A70" s="1" t="s">
        <v>148</v>
      </c>
      <c r="B70">
        <v>0</v>
      </c>
      <c r="C70">
        <v>1</v>
      </c>
      <c r="D70">
        <v>0</v>
      </c>
      <c r="E70">
        <v>0</v>
      </c>
      <c r="F70">
        <v>0</v>
      </c>
      <c r="G70">
        <v>572.95600000000002</v>
      </c>
      <c r="H70">
        <v>928.25900000000001</v>
      </c>
      <c r="I70">
        <v>700.88599999999997</v>
      </c>
      <c r="J70">
        <v>1145.9100000000001</v>
      </c>
      <c r="K70">
        <v>700.88599999999997</v>
      </c>
      <c r="L70">
        <v>0</v>
      </c>
      <c r="M70">
        <v>0</v>
      </c>
      <c r="N70">
        <v>0</v>
      </c>
      <c r="O70">
        <v>0</v>
      </c>
      <c r="P70">
        <v>60</v>
      </c>
      <c r="Q70">
        <v>0</v>
      </c>
      <c r="R70">
        <v>10</v>
      </c>
      <c r="S70">
        <v>14</v>
      </c>
      <c r="T70">
        <v>0</v>
      </c>
      <c r="U70">
        <v>88.377799999999993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108.307</v>
      </c>
      <c r="AD70">
        <v>0</v>
      </c>
      <c r="AE70">
        <v>8.0080999999999999E-2</v>
      </c>
      <c r="AF70">
        <v>0</v>
      </c>
      <c r="AG70">
        <v>0</v>
      </c>
      <c r="AH70">
        <v>3.4000000000000001E+35</v>
      </c>
      <c r="AI70">
        <v>3.4000000000000001E+35</v>
      </c>
      <c r="AJ70">
        <v>3.4000000000000001E+35</v>
      </c>
      <c r="AK70">
        <v>3.4000000000000001E+35</v>
      </c>
      <c r="AL70">
        <v>3.4000000000000001E+35</v>
      </c>
      <c r="AM70">
        <v>3.4000000000000001E+35</v>
      </c>
      <c r="AN70">
        <v>3.4000000000000001E+35</v>
      </c>
      <c r="AO70">
        <v>3.4000000000000001E+35</v>
      </c>
      <c r="AP70">
        <v>3.4000000000000001E+35</v>
      </c>
      <c r="AQ70">
        <v>3.4000000000000001E+35</v>
      </c>
      <c r="AR70">
        <v>3.4000000000000001E+35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67</v>
      </c>
      <c r="BP70">
        <v>1</v>
      </c>
      <c r="BQ70">
        <v>12212.7</v>
      </c>
      <c r="BR70">
        <v>19338.3</v>
      </c>
      <c r="BS70">
        <v>57209.3</v>
      </c>
      <c r="BT70">
        <v>41857.300000000003</v>
      </c>
      <c r="BU70">
        <v>11</v>
      </c>
      <c r="BV70">
        <v>2025</v>
      </c>
      <c r="BW70">
        <v>0</v>
      </c>
      <c r="BX70">
        <v>45287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2</v>
      </c>
    </row>
    <row r="71" spans="1:82" x14ac:dyDescent="0.25">
      <c r="A71" s="1" t="s">
        <v>149</v>
      </c>
      <c r="B71">
        <v>0</v>
      </c>
      <c r="C71">
        <v>1</v>
      </c>
      <c r="D71">
        <v>0</v>
      </c>
      <c r="E71">
        <v>0</v>
      </c>
      <c r="F71">
        <v>0</v>
      </c>
      <c r="G71">
        <v>573.31399999999996</v>
      </c>
      <c r="H71">
        <v>935.12599999999998</v>
      </c>
      <c r="I71">
        <v>704.79200000000003</v>
      </c>
      <c r="J71">
        <v>1146.6300000000001</v>
      </c>
      <c r="K71">
        <v>704.79200000000003</v>
      </c>
      <c r="L71">
        <v>0</v>
      </c>
      <c r="M71">
        <v>0</v>
      </c>
      <c r="N71">
        <v>0</v>
      </c>
      <c r="O71">
        <v>0</v>
      </c>
      <c r="P71">
        <v>60</v>
      </c>
      <c r="Q71">
        <v>0</v>
      </c>
      <c r="R71">
        <v>10</v>
      </c>
      <c r="S71">
        <v>14</v>
      </c>
      <c r="T71">
        <v>0</v>
      </c>
      <c r="U71">
        <v>88.377799999999993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108.307</v>
      </c>
      <c r="AD71">
        <v>0</v>
      </c>
      <c r="AE71">
        <v>8.0080999999999999E-2</v>
      </c>
      <c r="AF71">
        <v>0</v>
      </c>
      <c r="AG71">
        <v>0</v>
      </c>
      <c r="AH71">
        <v>3.4000000000000001E+35</v>
      </c>
      <c r="AI71">
        <v>3.4000000000000001E+35</v>
      </c>
      <c r="AJ71">
        <v>3.4000000000000001E+35</v>
      </c>
      <c r="AK71">
        <v>3.4000000000000001E+35</v>
      </c>
      <c r="AL71">
        <v>3.4000000000000001E+35</v>
      </c>
      <c r="AM71">
        <v>3.4000000000000001E+35</v>
      </c>
      <c r="AN71">
        <v>3.4000000000000001E+35</v>
      </c>
      <c r="AO71">
        <v>3.4000000000000001E+35</v>
      </c>
      <c r="AP71">
        <v>3.4000000000000001E+35</v>
      </c>
      <c r="AQ71">
        <v>3.4000000000000001E+35</v>
      </c>
      <c r="AR71">
        <v>3.4000000000000001E+35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68</v>
      </c>
      <c r="BP71">
        <v>1</v>
      </c>
      <c r="BQ71">
        <v>12212.7</v>
      </c>
      <c r="BR71">
        <v>19338.3</v>
      </c>
      <c r="BS71">
        <v>57209.3</v>
      </c>
      <c r="BT71">
        <v>41857.300000000003</v>
      </c>
      <c r="BU71">
        <v>11</v>
      </c>
      <c r="BV71">
        <v>2025</v>
      </c>
      <c r="BW71">
        <v>0</v>
      </c>
      <c r="BX71">
        <v>45287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</row>
    <row r="72" spans="1:82" x14ac:dyDescent="0.25">
      <c r="A72" s="1" t="s">
        <v>150</v>
      </c>
      <c r="B72">
        <v>0</v>
      </c>
      <c r="C72">
        <v>1</v>
      </c>
      <c r="D72">
        <v>0</v>
      </c>
      <c r="E72">
        <v>0</v>
      </c>
      <c r="F72">
        <v>0</v>
      </c>
      <c r="G72">
        <v>574.63699999999994</v>
      </c>
      <c r="H72">
        <v>938.17399999999998</v>
      </c>
      <c r="I72">
        <v>706.59500000000003</v>
      </c>
      <c r="J72">
        <v>1149.27</v>
      </c>
      <c r="K72">
        <v>706.59500000000003</v>
      </c>
      <c r="L72">
        <v>0</v>
      </c>
      <c r="M72">
        <v>0</v>
      </c>
      <c r="N72">
        <v>0</v>
      </c>
      <c r="O72">
        <v>0</v>
      </c>
      <c r="P72">
        <v>60</v>
      </c>
      <c r="Q72">
        <v>0</v>
      </c>
      <c r="R72">
        <v>10</v>
      </c>
      <c r="S72">
        <v>14</v>
      </c>
      <c r="T72">
        <v>0</v>
      </c>
      <c r="U72">
        <v>88.377799999999993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108.307</v>
      </c>
      <c r="AD72">
        <v>0</v>
      </c>
      <c r="AE72">
        <v>8.0080999999999999E-2</v>
      </c>
      <c r="AF72">
        <v>0</v>
      </c>
      <c r="AG72">
        <v>0</v>
      </c>
      <c r="AH72">
        <v>3.4000000000000001E+35</v>
      </c>
      <c r="AI72">
        <v>3.4000000000000001E+35</v>
      </c>
      <c r="AJ72">
        <v>3.4000000000000001E+35</v>
      </c>
      <c r="AK72">
        <v>3.4000000000000001E+35</v>
      </c>
      <c r="AL72">
        <v>3.4000000000000001E+35</v>
      </c>
      <c r="AM72">
        <v>3.4000000000000001E+35</v>
      </c>
      <c r="AN72">
        <v>3.4000000000000001E+35</v>
      </c>
      <c r="AO72">
        <v>3.4000000000000001E+35</v>
      </c>
      <c r="AP72">
        <v>3.4000000000000001E+35</v>
      </c>
      <c r="AQ72">
        <v>3.4000000000000001E+35</v>
      </c>
      <c r="AR72">
        <v>3.4000000000000001E+35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69</v>
      </c>
      <c r="BP72">
        <v>1</v>
      </c>
      <c r="BQ72">
        <v>12212.7</v>
      </c>
      <c r="BR72">
        <v>19338.3</v>
      </c>
      <c r="BS72">
        <v>57209.3</v>
      </c>
      <c r="BT72">
        <v>41857.300000000003</v>
      </c>
      <c r="BU72">
        <v>11</v>
      </c>
      <c r="BV72">
        <v>2025</v>
      </c>
      <c r="BW72">
        <v>0</v>
      </c>
      <c r="BX72">
        <v>45287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2</v>
      </c>
    </row>
    <row r="73" spans="1:82" x14ac:dyDescent="0.25">
      <c r="A73" s="1" t="s">
        <v>151</v>
      </c>
      <c r="B73">
        <v>0</v>
      </c>
      <c r="C73">
        <v>1</v>
      </c>
      <c r="D73">
        <v>0</v>
      </c>
      <c r="E73">
        <v>0</v>
      </c>
      <c r="F73">
        <v>0</v>
      </c>
      <c r="G73">
        <v>581.69500000000005</v>
      </c>
      <c r="H73">
        <v>944.46400000000006</v>
      </c>
      <c r="I73">
        <v>710.697</v>
      </c>
      <c r="J73">
        <v>1163.3900000000001</v>
      </c>
      <c r="K73">
        <v>710.697</v>
      </c>
      <c r="L73">
        <v>0</v>
      </c>
      <c r="M73">
        <v>0</v>
      </c>
      <c r="N73">
        <v>0</v>
      </c>
      <c r="O73">
        <v>0</v>
      </c>
      <c r="P73">
        <v>60</v>
      </c>
      <c r="Q73">
        <v>0</v>
      </c>
      <c r="R73">
        <v>10</v>
      </c>
      <c r="S73">
        <v>14</v>
      </c>
      <c r="T73">
        <v>0</v>
      </c>
      <c r="U73">
        <v>88.377799999999993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108.307</v>
      </c>
      <c r="AD73">
        <v>0</v>
      </c>
      <c r="AE73">
        <v>8.0080999999999999E-2</v>
      </c>
      <c r="AF73">
        <v>0</v>
      </c>
      <c r="AG73">
        <v>0</v>
      </c>
      <c r="AH73">
        <v>3.4000000000000001E+35</v>
      </c>
      <c r="AI73">
        <v>3.4000000000000001E+35</v>
      </c>
      <c r="AJ73">
        <v>3.4000000000000001E+35</v>
      </c>
      <c r="AK73">
        <v>3.4000000000000001E+35</v>
      </c>
      <c r="AL73">
        <v>3.4000000000000001E+35</v>
      </c>
      <c r="AM73">
        <v>3.4000000000000001E+35</v>
      </c>
      <c r="AN73">
        <v>3.4000000000000001E+35</v>
      </c>
      <c r="AO73">
        <v>3.4000000000000001E+35</v>
      </c>
      <c r="AP73">
        <v>3.4000000000000001E+35</v>
      </c>
      <c r="AQ73">
        <v>3.4000000000000001E+35</v>
      </c>
      <c r="AR73">
        <v>3.4000000000000001E+35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70</v>
      </c>
      <c r="BP73">
        <v>1</v>
      </c>
      <c r="BQ73">
        <v>12212.7</v>
      </c>
      <c r="BR73">
        <v>19338.3</v>
      </c>
      <c r="BS73">
        <v>57209.3</v>
      </c>
      <c r="BT73">
        <v>41857.300000000003</v>
      </c>
      <c r="BU73">
        <v>11</v>
      </c>
      <c r="BV73">
        <v>2025</v>
      </c>
      <c r="BW73">
        <v>0</v>
      </c>
      <c r="BX73">
        <v>45287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2</v>
      </c>
    </row>
    <row r="74" spans="1:82" x14ac:dyDescent="0.25">
      <c r="A74" s="1" t="s">
        <v>152</v>
      </c>
      <c r="B74">
        <v>0</v>
      </c>
      <c r="C74">
        <v>1</v>
      </c>
      <c r="D74">
        <v>0</v>
      </c>
      <c r="E74">
        <v>0</v>
      </c>
      <c r="F74">
        <v>0</v>
      </c>
      <c r="G74">
        <v>585.88400000000001</v>
      </c>
      <c r="H74">
        <v>945.90800000000002</v>
      </c>
      <c r="I74">
        <v>711.26599999999996</v>
      </c>
      <c r="J74">
        <v>1171.77</v>
      </c>
      <c r="K74">
        <v>711.26599999999996</v>
      </c>
      <c r="L74">
        <v>0</v>
      </c>
      <c r="M74">
        <v>0</v>
      </c>
      <c r="N74">
        <v>0</v>
      </c>
      <c r="O74">
        <v>0</v>
      </c>
      <c r="P74">
        <v>60</v>
      </c>
      <c r="Q74">
        <v>0</v>
      </c>
      <c r="R74">
        <v>10</v>
      </c>
      <c r="S74">
        <v>14</v>
      </c>
      <c r="T74">
        <v>0</v>
      </c>
      <c r="U74">
        <v>88.377799999999993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108.307</v>
      </c>
      <c r="AD74">
        <v>0</v>
      </c>
      <c r="AE74">
        <v>8.0080999999999999E-2</v>
      </c>
      <c r="AF74">
        <v>0</v>
      </c>
      <c r="AG74">
        <v>0</v>
      </c>
      <c r="AH74">
        <v>3.4000000000000001E+35</v>
      </c>
      <c r="AI74">
        <v>3.4000000000000001E+35</v>
      </c>
      <c r="AJ74">
        <v>3.4000000000000001E+35</v>
      </c>
      <c r="AK74">
        <v>3.4000000000000001E+35</v>
      </c>
      <c r="AL74">
        <v>3.4000000000000001E+35</v>
      </c>
      <c r="AM74">
        <v>3.4000000000000001E+35</v>
      </c>
      <c r="AN74">
        <v>3.4000000000000001E+35</v>
      </c>
      <c r="AO74">
        <v>3.4000000000000001E+35</v>
      </c>
      <c r="AP74">
        <v>3.4000000000000001E+35</v>
      </c>
      <c r="AQ74">
        <v>3.4000000000000001E+35</v>
      </c>
      <c r="AR74">
        <v>3.4000000000000001E+35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71</v>
      </c>
      <c r="BP74">
        <v>1</v>
      </c>
      <c r="BQ74">
        <v>12212.7</v>
      </c>
      <c r="BR74">
        <v>19338.3</v>
      </c>
      <c r="BS74">
        <v>57209.3</v>
      </c>
      <c r="BT74">
        <v>41857.300000000003</v>
      </c>
      <c r="BU74">
        <v>11</v>
      </c>
      <c r="BV74">
        <v>2025</v>
      </c>
      <c r="BW74">
        <v>0</v>
      </c>
      <c r="BX74">
        <v>45287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</row>
    <row r="75" spans="1:82" x14ac:dyDescent="0.25">
      <c r="A75" s="1" t="s">
        <v>153</v>
      </c>
      <c r="B75">
        <v>0</v>
      </c>
      <c r="C75">
        <v>1</v>
      </c>
      <c r="D75">
        <v>0</v>
      </c>
      <c r="E75">
        <v>0</v>
      </c>
      <c r="F75">
        <v>0</v>
      </c>
      <c r="G75">
        <v>589.84</v>
      </c>
      <c r="H75">
        <v>946.99599999999998</v>
      </c>
      <c r="I75">
        <v>711.80600000000004</v>
      </c>
      <c r="J75">
        <v>1179.68</v>
      </c>
      <c r="K75">
        <v>711.80600000000004</v>
      </c>
      <c r="L75">
        <v>0</v>
      </c>
      <c r="M75">
        <v>0</v>
      </c>
      <c r="N75">
        <v>0</v>
      </c>
      <c r="O75">
        <v>0</v>
      </c>
      <c r="P75">
        <v>60</v>
      </c>
      <c r="Q75">
        <v>0</v>
      </c>
      <c r="R75">
        <v>10</v>
      </c>
      <c r="S75">
        <v>14</v>
      </c>
      <c r="T75">
        <v>0</v>
      </c>
      <c r="U75">
        <v>88.377799999999993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108.307</v>
      </c>
      <c r="AD75">
        <v>0</v>
      </c>
      <c r="AE75">
        <v>8.0080999999999999E-2</v>
      </c>
      <c r="AF75">
        <v>0</v>
      </c>
      <c r="AG75">
        <v>0</v>
      </c>
      <c r="AH75">
        <v>3.4000000000000001E+35</v>
      </c>
      <c r="AI75">
        <v>3.4000000000000001E+35</v>
      </c>
      <c r="AJ75">
        <v>3.4000000000000001E+35</v>
      </c>
      <c r="AK75">
        <v>3.4000000000000001E+35</v>
      </c>
      <c r="AL75">
        <v>3.4000000000000001E+35</v>
      </c>
      <c r="AM75">
        <v>3.4000000000000001E+35</v>
      </c>
      <c r="AN75">
        <v>3.4000000000000001E+35</v>
      </c>
      <c r="AO75">
        <v>3.4000000000000001E+35</v>
      </c>
      <c r="AP75">
        <v>3.4000000000000001E+35</v>
      </c>
      <c r="AQ75">
        <v>3.4000000000000001E+35</v>
      </c>
      <c r="AR75">
        <v>3.4000000000000001E+35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72</v>
      </c>
      <c r="BP75">
        <v>1</v>
      </c>
      <c r="BQ75">
        <v>12212.7</v>
      </c>
      <c r="BR75">
        <v>19338.3</v>
      </c>
      <c r="BS75">
        <v>57209.3</v>
      </c>
      <c r="BT75">
        <v>41857.300000000003</v>
      </c>
      <c r="BU75">
        <v>11</v>
      </c>
      <c r="BV75">
        <v>2025</v>
      </c>
      <c r="BW75">
        <v>0</v>
      </c>
      <c r="BX75">
        <v>45287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2</v>
      </c>
    </row>
    <row r="76" spans="1:82" x14ac:dyDescent="0.25">
      <c r="A76" s="1" t="s">
        <v>154</v>
      </c>
      <c r="B76">
        <v>0</v>
      </c>
      <c r="C76">
        <v>1</v>
      </c>
      <c r="D76">
        <v>0</v>
      </c>
      <c r="E76">
        <v>0</v>
      </c>
      <c r="F76">
        <v>0</v>
      </c>
      <c r="G76">
        <v>592.96</v>
      </c>
      <c r="H76">
        <v>948.71400000000006</v>
      </c>
      <c r="I76">
        <v>712.74400000000003</v>
      </c>
      <c r="J76">
        <v>1185.92</v>
      </c>
      <c r="K76">
        <v>712.74400000000003</v>
      </c>
      <c r="L76">
        <v>0</v>
      </c>
      <c r="M76">
        <v>0</v>
      </c>
      <c r="N76">
        <v>0</v>
      </c>
      <c r="O76">
        <v>0</v>
      </c>
      <c r="P76">
        <v>60</v>
      </c>
      <c r="Q76">
        <v>0</v>
      </c>
      <c r="R76">
        <v>10</v>
      </c>
      <c r="S76">
        <v>14</v>
      </c>
      <c r="T76">
        <v>0</v>
      </c>
      <c r="U76">
        <v>88.377799999999993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108.307</v>
      </c>
      <c r="AD76">
        <v>0</v>
      </c>
      <c r="AE76">
        <v>8.0080999999999999E-2</v>
      </c>
      <c r="AF76">
        <v>0</v>
      </c>
      <c r="AG76">
        <v>0</v>
      </c>
      <c r="AH76">
        <v>3.4000000000000001E+35</v>
      </c>
      <c r="AI76">
        <v>3.4000000000000001E+35</v>
      </c>
      <c r="AJ76">
        <v>3.4000000000000001E+35</v>
      </c>
      <c r="AK76">
        <v>3.4000000000000001E+35</v>
      </c>
      <c r="AL76">
        <v>3.4000000000000001E+35</v>
      </c>
      <c r="AM76">
        <v>3.4000000000000001E+35</v>
      </c>
      <c r="AN76">
        <v>3.4000000000000001E+35</v>
      </c>
      <c r="AO76">
        <v>3.4000000000000001E+35</v>
      </c>
      <c r="AP76">
        <v>3.4000000000000001E+35</v>
      </c>
      <c r="AQ76">
        <v>3.4000000000000001E+35</v>
      </c>
      <c r="AR76">
        <v>3.4000000000000001E+35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73</v>
      </c>
      <c r="BP76">
        <v>1</v>
      </c>
      <c r="BQ76">
        <v>12212.7</v>
      </c>
      <c r="BR76">
        <v>19338.3</v>
      </c>
      <c r="BS76">
        <v>57209.3</v>
      </c>
      <c r="BT76">
        <v>41857.300000000003</v>
      </c>
      <c r="BU76">
        <v>11</v>
      </c>
      <c r="BV76">
        <v>2025</v>
      </c>
      <c r="BW76">
        <v>0</v>
      </c>
      <c r="BX76">
        <v>45287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2</v>
      </c>
    </row>
    <row r="77" spans="1:82" x14ac:dyDescent="0.25">
      <c r="A77" s="1" t="s">
        <v>155</v>
      </c>
      <c r="B77">
        <v>0</v>
      </c>
      <c r="C77">
        <v>1</v>
      </c>
      <c r="D77">
        <v>0</v>
      </c>
      <c r="E77">
        <v>0</v>
      </c>
      <c r="F77">
        <v>0</v>
      </c>
      <c r="G77">
        <v>595.40800000000002</v>
      </c>
      <c r="H77">
        <v>949.21500000000003</v>
      </c>
      <c r="I77">
        <v>712.89599999999996</v>
      </c>
      <c r="J77">
        <v>1190.82</v>
      </c>
      <c r="K77">
        <v>712.89599999999996</v>
      </c>
      <c r="L77">
        <v>0</v>
      </c>
      <c r="M77">
        <v>0</v>
      </c>
      <c r="N77">
        <v>0</v>
      </c>
      <c r="O77">
        <v>0</v>
      </c>
      <c r="P77">
        <v>60</v>
      </c>
      <c r="Q77">
        <v>0</v>
      </c>
      <c r="R77">
        <v>10</v>
      </c>
      <c r="S77">
        <v>14</v>
      </c>
      <c r="T77">
        <v>0</v>
      </c>
      <c r="U77">
        <v>88.377799999999993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108.307</v>
      </c>
      <c r="AD77">
        <v>0</v>
      </c>
      <c r="AE77">
        <v>8.0080999999999999E-2</v>
      </c>
      <c r="AF77">
        <v>0</v>
      </c>
      <c r="AG77">
        <v>0</v>
      </c>
      <c r="AH77">
        <v>3.4000000000000001E+35</v>
      </c>
      <c r="AI77">
        <v>3.4000000000000001E+35</v>
      </c>
      <c r="AJ77">
        <v>3.4000000000000001E+35</v>
      </c>
      <c r="AK77">
        <v>3.4000000000000001E+35</v>
      </c>
      <c r="AL77">
        <v>3.4000000000000001E+35</v>
      </c>
      <c r="AM77">
        <v>3.4000000000000001E+35</v>
      </c>
      <c r="AN77">
        <v>3.4000000000000001E+35</v>
      </c>
      <c r="AO77">
        <v>3.4000000000000001E+35</v>
      </c>
      <c r="AP77">
        <v>3.4000000000000001E+35</v>
      </c>
      <c r="AQ77">
        <v>3.4000000000000001E+35</v>
      </c>
      <c r="AR77">
        <v>3.4000000000000001E+35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74</v>
      </c>
      <c r="BP77">
        <v>1</v>
      </c>
      <c r="BQ77">
        <v>12212.7</v>
      </c>
      <c r="BR77">
        <v>19338.3</v>
      </c>
      <c r="BS77">
        <v>57209.3</v>
      </c>
      <c r="BT77">
        <v>41857.300000000003</v>
      </c>
      <c r="BU77">
        <v>11</v>
      </c>
      <c r="BV77">
        <v>2025</v>
      </c>
      <c r="BW77">
        <v>0</v>
      </c>
      <c r="BX77">
        <v>45287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</row>
    <row r="78" spans="1:82" x14ac:dyDescent="0.25">
      <c r="A78" s="1" t="s">
        <v>156</v>
      </c>
      <c r="B78">
        <v>0</v>
      </c>
      <c r="C78">
        <v>1</v>
      </c>
      <c r="D78">
        <v>0</v>
      </c>
      <c r="E78">
        <v>0</v>
      </c>
      <c r="F78">
        <v>0</v>
      </c>
      <c r="G78">
        <v>513.66999999999996</v>
      </c>
      <c r="H78">
        <v>950.83500000000004</v>
      </c>
      <c r="I78">
        <v>713.78700000000003</v>
      </c>
      <c r="J78">
        <v>1027.3399999999999</v>
      </c>
      <c r="K78">
        <v>713.78700000000003</v>
      </c>
      <c r="L78">
        <v>0</v>
      </c>
      <c r="M78">
        <v>0</v>
      </c>
      <c r="N78">
        <v>0</v>
      </c>
      <c r="O78">
        <v>0</v>
      </c>
      <c r="P78">
        <v>60</v>
      </c>
      <c r="Q78">
        <v>0</v>
      </c>
      <c r="R78">
        <v>10</v>
      </c>
      <c r="S78">
        <v>14</v>
      </c>
      <c r="T78">
        <v>0</v>
      </c>
      <c r="U78">
        <v>88.377799999999993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108.307</v>
      </c>
      <c r="AD78">
        <v>0</v>
      </c>
      <c r="AE78">
        <v>8.0080999999999999E-2</v>
      </c>
      <c r="AF78">
        <v>0</v>
      </c>
      <c r="AG78">
        <v>0</v>
      </c>
      <c r="AH78">
        <v>3.4000000000000001E+35</v>
      </c>
      <c r="AI78">
        <v>3.4000000000000001E+35</v>
      </c>
      <c r="AJ78">
        <v>3.4000000000000001E+35</v>
      </c>
      <c r="AK78">
        <v>3.4000000000000001E+35</v>
      </c>
      <c r="AL78">
        <v>3.4000000000000001E+35</v>
      </c>
      <c r="AM78">
        <v>3.4000000000000001E+35</v>
      </c>
      <c r="AN78">
        <v>3.4000000000000001E+35</v>
      </c>
      <c r="AO78">
        <v>3.4000000000000001E+35</v>
      </c>
      <c r="AP78">
        <v>3.4000000000000001E+35</v>
      </c>
      <c r="AQ78">
        <v>3.4000000000000001E+35</v>
      </c>
      <c r="AR78">
        <v>3.4000000000000001E+35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75</v>
      </c>
      <c r="BP78">
        <v>1</v>
      </c>
      <c r="BQ78">
        <v>12212.7</v>
      </c>
      <c r="BR78">
        <v>19338.3</v>
      </c>
      <c r="BS78">
        <v>57209.3</v>
      </c>
      <c r="BT78">
        <v>41857.300000000003</v>
      </c>
      <c r="BU78">
        <v>11</v>
      </c>
      <c r="BV78">
        <v>2025</v>
      </c>
      <c r="BW78">
        <v>0</v>
      </c>
      <c r="BX78">
        <v>45287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2</v>
      </c>
    </row>
    <row r="79" spans="1:82" x14ac:dyDescent="0.25">
      <c r="A79" s="1" t="s">
        <v>157</v>
      </c>
      <c r="B79">
        <v>0</v>
      </c>
      <c r="C79">
        <v>1</v>
      </c>
      <c r="D79">
        <v>0</v>
      </c>
      <c r="E79">
        <v>0</v>
      </c>
      <c r="F79">
        <v>0</v>
      </c>
      <c r="G79">
        <v>519.50099999999998</v>
      </c>
      <c r="H79">
        <v>951.73199999999997</v>
      </c>
      <c r="I79">
        <v>714.22199999999998</v>
      </c>
      <c r="J79">
        <v>1039</v>
      </c>
      <c r="K79">
        <v>714.22199999999998</v>
      </c>
      <c r="L79">
        <v>0</v>
      </c>
      <c r="M79">
        <v>0</v>
      </c>
      <c r="N79">
        <v>0</v>
      </c>
      <c r="O79">
        <v>0</v>
      </c>
      <c r="P79">
        <v>60</v>
      </c>
      <c r="Q79">
        <v>0</v>
      </c>
      <c r="R79">
        <v>10</v>
      </c>
      <c r="S79">
        <v>14</v>
      </c>
      <c r="T79">
        <v>0</v>
      </c>
      <c r="U79">
        <v>88.377799999999993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108.307</v>
      </c>
      <c r="AD79">
        <v>0</v>
      </c>
      <c r="AE79">
        <v>8.0080999999999999E-2</v>
      </c>
      <c r="AF79">
        <v>0</v>
      </c>
      <c r="AG79">
        <v>0</v>
      </c>
      <c r="AH79">
        <v>3.4000000000000001E+35</v>
      </c>
      <c r="AI79">
        <v>3.4000000000000001E+35</v>
      </c>
      <c r="AJ79">
        <v>3.4000000000000001E+35</v>
      </c>
      <c r="AK79">
        <v>3.4000000000000001E+35</v>
      </c>
      <c r="AL79">
        <v>3.4000000000000001E+35</v>
      </c>
      <c r="AM79">
        <v>3.4000000000000001E+35</v>
      </c>
      <c r="AN79">
        <v>3.4000000000000001E+35</v>
      </c>
      <c r="AO79">
        <v>3.4000000000000001E+35</v>
      </c>
      <c r="AP79">
        <v>3.4000000000000001E+35</v>
      </c>
      <c r="AQ79">
        <v>3.4000000000000001E+35</v>
      </c>
      <c r="AR79">
        <v>3.4000000000000001E+35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76</v>
      </c>
      <c r="BP79">
        <v>1</v>
      </c>
      <c r="BQ79">
        <v>12212.7</v>
      </c>
      <c r="BR79">
        <v>19338.3</v>
      </c>
      <c r="BS79">
        <v>57209.3</v>
      </c>
      <c r="BT79">
        <v>41857.300000000003</v>
      </c>
      <c r="BU79">
        <v>11</v>
      </c>
      <c r="BV79">
        <v>2025</v>
      </c>
      <c r="BW79">
        <v>0</v>
      </c>
      <c r="BX79">
        <v>45287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</row>
    <row r="80" spans="1:82" x14ac:dyDescent="0.25">
      <c r="A80" s="1" t="s">
        <v>158</v>
      </c>
      <c r="B80">
        <v>0</v>
      </c>
      <c r="C80">
        <v>1</v>
      </c>
      <c r="D80">
        <v>0</v>
      </c>
      <c r="E80">
        <v>0</v>
      </c>
      <c r="F80">
        <v>0</v>
      </c>
      <c r="G80">
        <v>524.47500000000002</v>
      </c>
      <c r="H80">
        <v>954.649</v>
      </c>
      <c r="I80">
        <v>715.976</v>
      </c>
      <c r="J80">
        <v>1048.95</v>
      </c>
      <c r="K80">
        <v>715.976</v>
      </c>
      <c r="L80">
        <v>0</v>
      </c>
      <c r="M80">
        <v>0</v>
      </c>
      <c r="N80">
        <v>0</v>
      </c>
      <c r="O80">
        <v>0</v>
      </c>
      <c r="P80">
        <v>60</v>
      </c>
      <c r="Q80">
        <v>0</v>
      </c>
      <c r="R80">
        <v>10</v>
      </c>
      <c r="S80">
        <v>14</v>
      </c>
      <c r="T80">
        <v>0</v>
      </c>
      <c r="U80">
        <v>88.377799999999993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108.307</v>
      </c>
      <c r="AD80">
        <v>0</v>
      </c>
      <c r="AE80">
        <v>8.0080999999999999E-2</v>
      </c>
      <c r="AF80">
        <v>0</v>
      </c>
      <c r="AG80">
        <v>0</v>
      </c>
      <c r="AH80">
        <v>3.4000000000000001E+35</v>
      </c>
      <c r="AI80">
        <v>3.4000000000000001E+35</v>
      </c>
      <c r="AJ80">
        <v>3.4000000000000001E+35</v>
      </c>
      <c r="AK80">
        <v>3.4000000000000001E+35</v>
      </c>
      <c r="AL80">
        <v>3.4000000000000001E+35</v>
      </c>
      <c r="AM80">
        <v>3.4000000000000001E+35</v>
      </c>
      <c r="AN80">
        <v>3.4000000000000001E+35</v>
      </c>
      <c r="AO80">
        <v>3.4000000000000001E+35</v>
      </c>
      <c r="AP80">
        <v>3.4000000000000001E+35</v>
      </c>
      <c r="AQ80">
        <v>3.4000000000000001E+35</v>
      </c>
      <c r="AR80">
        <v>3.4000000000000001E+35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77</v>
      </c>
      <c r="BP80">
        <v>1</v>
      </c>
      <c r="BQ80">
        <v>12212.7</v>
      </c>
      <c r="BR80">
        <v>19338.3</v>
      </c>
      <c r="BS80">
        <v>57209.3</v>
      </c>
      <c r="BT80">
        <v>41857.300000000003</v>
      </c>
      <c r="BU80">
        <v>11</v>
      </c>
      <c r="BV80">
        <v>2025</v>
      </c>
      <c r="BW80">
        <v>0</v>
      </c>
      <c r="BX80">
        <v>45287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2</v>
      </c>
    </row>
    <row r="81" spans="1:82" x14ac:dyDescent="0.25">
      <c r="A81" s="1" t="s">
        <v>159</v>
      </c>
      <c r="B81">
        <v>0</v>
      </c>
      <c r="C81">
        <v>1</v>
      </c>
      <c r="D81">
        <v>0</v>
      </c>
      <c r="E81">
        <v>0</v>
      </c>
      <c r="F81">
        <v>0</v>
      </c>
      <c r="G81">
        <v>526.63400000000001</v>
      </c>
      <c r="H81">
        <v>956.28300000000002</v>
      </c>
      <c r="I81">
        <v>716.88</v>
      </c>
      <c r="J81">
        <v>1053.27</v>
      </c>
      <c r="K81">
        <v>716.88</v>
      </c>
      <c r="L81">
        <v>0</v>
      </c>
      <c r="M81">
        <v>0</v>
      </c>
      <c r="N81">
        <v>0</v>
      </c>
      <c r="O81">
        <v>0</v>
      </c>
      <c r="P81">
        <v>60</v>
      </c>
      <c r="Q81">
        <v>0</v>
      </c>
      <c r="R81">
        <v>10</v>
      </c>
      <c r="S81">
        <v>14</v>
      </c>
      <c r="T81">
        <v>0</v>
      </c>
      <c r="U81">
        <v>88.377799999999993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108.307</v>
      </c>
      <c r="AD81">
        <v>0</v>
      </c>
      <c r="AE81">
        <v>8.0080999999999999E-2</v>
      </c>
      <c r="AF81">
        <v>0</v>
      </c>
      <c r="AG81">
        <v>0</v>
      </c>
      <c r="AH81">
        <v>3.4000000000000001E+35</v>
      </c>
      <c r="AI81">
        <v>3.4000000000000001E+35</v>
      </c>
      <c r="AJ81">
        <v>3.4000000000000001E+35</v>
      </c>
      <c r="AK81">
        <v>3.4000000000000001E+35</v>
      </c>
      <c r="AL81">
        <v>3.4000000000000001E+35</v>
      </c>
      <c r="AM81">
        <v>3.4000000000000001E+35</v>
      </c>
      <c r="AN81">
        <v>3.4000000000000001E+35</v>
      </c>
      <c r="AO81">
        <v>3.4000000000000001E+35</v>
      </c>
      <c r="AP81">
        <v>3.4000000000000001E+35</v>
      </c>
      <c r="AQ81">
        <v>3.4000000000000001E+35</v>
      </c>
      <c r="AR81">
        <v>3.4000000000000001E+35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78</v>
      </c>
      <c r="BP81">
        <v>1</v>
      </c>
      <c r="BQ81">
        <v>12212.7</v>
      </c>
      <c r="BR81">
        <v>19338.3</v>
      </c>
      <c r="BS81">
        <v>57209.3</v>
      </c>
      <c r="BT81">
        <v>41857.300000000003</v>
      </c>
      <c r="BU81">
        <v>11</v>
      </c>
      <c r="BV81">
        <v>2025</v>
      </c>
      <c r="BW81">
        <v>0</v>
      </c>
      <c r="BX81">
        <v>45287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</v>
      </c>
    </row>
    <row r="82" spans="1:82" x14ac:dyDescent="0.25">
      <c r="A82" s="1" t="s">
        <v>160</v>
      </c>
      <c r="B82">
        <v>0</v>
      </c>
      <c r="C82">
        <v>1</v>
      </c>
      <c r="D82">
        <v>0</v>
      </c>
      <c r="E82">
        <v>0</v>
      </c>
      <c r="F82">
        <v>0</v>
      </c>
      <c r="G82">
        <v>528.56799999999998</v>
      </c>
      <c r="H82">
        <v>958.15599999999995</v>
      </c>
      <c r="I82">
        <v>717.92700000000002</v>
      </c>
      <c r="J82">
        <v>1057.1400000000001</v>
      </c>
      <c r="K82">
        <v>717.92700000000002</v>
      </c>
      <c r="L82">
        <v>0</v>
      </c>
      <c r="M82">
        <v>0</v>
      </c>
      <c r="N82">
        <v>0</v>
      </c>
      <c r="O82">
        <v>0</v>
      </c>
      <c r="P82">
        <v>60</v>
      </c>
      <c r="Q82">
        <v>0</v>
      </c>
      <c r="R82">
        <v>10</v>
      </c>
      <c r="S82">
        <v>14</v>
      </c>
      <c r="T82">
        <v>0</v>
      </c>
      <c r="U82">
        <v>88.377799999999993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108.307</v>
      </c>
      <c r="AD82">
        <v>0</v>
      </c>
      <c r="AE82">
        <v>8.0080999999999999E-2</v>
      </c>
      <c r="AF82">
        <v>0</v>
      </c>
      <c r="AG82">
        <v>0</v>
      </c>
      <c r="AH82">
        <v>3.4000000000000001E+35</v>
      </c>
      <c r="AI82">
        <v>3.4000000000000001E+35</v>
      </c>
      <c r="AJ82">
        <v>3.4000000000000001E+35</v>
      </c>
      <c r="AK82">
        <v>3.4000000000000001E+35</v>
      </c>
      <c r="AL82">
        <v>3.4000000000000001E+35</v>
      </c>
      <c r="AM82">
        <v>3.4000000000000001E+35</v>
      </c>
      <c r="AN82">
        <v>3.4000000000000001E+35</v>
      </c>
      <c r="AO82">
        <v>3.4000000000000001E+35</v>
      </c>
      <c r="AP82">
        <v>3.4000000000000001E+35</v>
      </c>
      <c r="AQ82">
        <v>3.4000000000000001E+35</v>
      </c>
      <c r="AR82">
        <v>3.4000000000000001E+35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79</v>
      </c>
      <c r="BP82">
        <v>1</v>
      </c>
      <c r="BQ82">
        <v>12212.7</v>
      </c>
      <c r="BR82">
        <v>19338.3</v>
      </c>
      <c r="BS82">
        <v>57209.3</v>
      </c>
      <c r="BT82">
        <v>41857.300000000003</v>
      </c>
      <c r="BU82">
        <v>11</v>
      </c>
      <c r="BV82">
        <v>2025</v>
      </c>
      <c r="BW82">
        <v>0</v>
      </c>
      <c r="BX82">
        <v>45287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</row>
    <row r="83" spans="1:82" x14ac:dyDescent="0.25">
      <c r="A83" s="1" t="s">
        <v>161</v>
      </c>
      <c r="B83">
        <v>0</v>
      </c>
      <c r="C83">
        <v>1</v>
      </c>
      <c r="D83">
        <v>0</v>
      </c>
      <c r="E83">
        <v>0</v>
      </c>
      <c r="F83">
        <v>0</v>
      </c>
      <c r="G83">
        <v>530.20500000000004</v>
      </c>
      <c r="H83">
        <v>958.74</v>
      </c>
      <c r="I83">
        <v>718.09</v>
      </c>
      <c r="J83">
        <v>1060.4100000000001</v>
      </c>
      <c r="K83">
        <v>718.09</v>
      </c>
      <c r="L83">
        <v>0</v>
      </c>
      <c r="M83">
        <v>0</v>
      </c>
      <c r="N83">
        <v>0</v>
      </c>
      <c r="O83">
        <v>0</v>
      </c>
      <c r="P83">
        <v>60</v>
      </c>
      <c r="Q83">
        <v>0</v>
      </c>
      <c r="R83">
        <v>10</v>
      </c>
      <c r="S83">
        <v>14</v>
      </c>
      <c r="T83">
        <v>0</v>
      </c>
      <c r="U83">
        <v>88.377799999999993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108.307</v>
      </c>
      <c r="AD83">
        <v>0</v>
      </c>
      <c r="AE83">
        <v>8.0080999999999999E-2</v>
      </c>
      <c r="AF83">
        <v>0</v>
      </c>
      <c r="AG83">
        <v>0</v>
      </c>
      <c r="AH83">
        <v>3.4000000000000001E+35</v>
      </c>
      <c r="AI83">
        <v>3.4000000000000001E+35</v>
      </c>
      <c r="AJ83">
        <v>3.4000000000000001E+35</v>
      </c>
      <c r="AK83">
        <v>3.4000000000000001E+35</v>
      </c>
      <c r="AL83">
        <v>3.4000000000000001E+35</v>
      </c>
      <c r="AM83">
        <v>3.4000000000000001E+35</v>
      </c>
      <c r="AN83">
        <v>3.4000000000000001E+35</v>
      </c>
      <c r="AO83">
        <v>3.4000000000000001E+35</v>
      </c>
      <c r="AP83">
        <v>3.4000000000000001E+35</v>
      </c>
      <c r="AQ83">
        <v>3.4000000000000001E+35</v>
      </c>
      <c r="AR83">
        <v>3.4000000000000001E+35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80</v>
      </c>
      <c r="BP83">
        <v>1</v>
      </c>
      <c r="BQ83">
        <v>12212.7</v>
      </c>
      <c r="BR83">
        <v>19338.3</v>
      </c>
      <c r="BS83">
        <v>57209.3</v>
      </c>
      <c r="BT83">
        <v>41857.300000000003</v>
      </c>
      <c r="BU83">
        <v>11</v>
      </c>
      <c r="BV83">
        <v>2025</v>
      </c>
      <c r="BW83">
        <v>0</v>
      </c>
      <c r="BX83">
        <v>45287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2</v>
      </c>
    </row>
    <row r="84" spans="1:82" x14ac:dyDescent="0.25">
      <c r="A84" s="1" t="s">
        <v>162</v>
      </c>
      <c r="B84">
        <v>0</v>
      </c>
      <c r="C84">
        <v>1</v>
      </c>
      <c r="D84">
        <v>0</v>
      </c>
      <c r="E84">
        <v>0</v>
      </c>
      <c r="F84">
        <v>0</v>
      </c>
      <c r="G84">
        <v>531.38599999999997</v>
      </c>
      <c r="H84">
        <v>959.06399999999996</v>
      </c>
      <c r="I84">
        <v>717.99400000000003</v>
      </c>
      <c r="J84">
        <v>1062.77</v>
      </c>
      <c r="K84">
        <v>717.99400000000003</v>
      </c>
      <c r="L84">
        <v>0</v>
      </c>
      <c r="M84">
        <v>0</v>
      </c>
      <c r="N84">
        <v>0</v>
      </c>
      <c r="O84">
        <v>0</v>
      </c>
      <c r="P84">
        <v>60</v>
      </c>
      <c r="Q84">
        <v>0</v>
      </c>
      <c r="R84">
        <v>10</v>
      </c>
      <c r="S84">
        <v>14</v>
      </c>
      <c r="T84">
        <v>0</v>
      </c>
      <c r="U84">
        <v>88.377799999999993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108.307</v>
      </c>
      <c r="AD84">
        <v>0</v>
      </c>
      <c r="AE84">
        <v>8.0080999999999999E-2</v>
      </c>
      <c r="AF84">
        <v>0</v>
      </c>
      <c r="AG84">
        <v>0</v>
      </c>
      <c r="AH84">
        <v>3.4000000000000001E+35</v>
      </c>
      <c r="AI84">
        <v>3.4000000000000001E+35</v>
      </c>
      <c r="AJ84">
        <v>3.4000000000000001E+35</v>
      </c>
      <c r="AK84">
        <v>3.4000000000000001E+35</v>
      </c>
      <c r="AL84">
        <v>3.4000000000000001E+35</v>
      </c>
      <c r="AM84">
        <v>3.4000000000000001E+35</v>
      </c>
      <c r="AN84">
        <v>3.4000000000000001E+35</v>
      </c>
      <c r="AO84">
        <v>3.4000000000000001E+35</v>
      </c>
      <c r="AP84">
        <v>3.4000000000000001E+35</v>
      </c>
      <c r="AQ84">
        <v>3.4000000000000001E+35</v>
      </c>
      <c r="AR84">
        <v>3.4000000000000001E+35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81</v>
      </c>
      <c r="BP84">
        <v>1</v>
      </c>
      <c r="BQ84">
        <v>12212.7</v>
      </c>
      <c r="BR84">
        <v>19338.3</v>
      </c>
      <c r="BS84">
        <v>57209.3</v>
      </c>
      <c r="BT84">
        <v>41857.300000000003</v>
      </c>
      <c r="BU84">
        <v>11</v>
      </c>
      <c r="BV84">
        <v>2025</v>
      </c>
      <c r="BW84">
        <v>0</v>
      </c>
      <c r="BX84">
        <v>45287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2</v>
      </c>
    </row>
    <row r="85" spans="1:82" x14ac:dyDescent="0.25">
      <c r="A85" s="1" t="s">
        <v>163</v>
      </c>
      <c r="B85">
        <v>0</v>
      </c>
      <c r="C85">
        <v>1</v>
      </c>
      <c r="D85">
        <v>0</v>
      </c>
      <c r="E85">
        <v>0</v>
      </c>
      <c r="F85">
        <v>0</v>
      </c>
      <c r="G85">
        <v>532.30200000000002</v>
      </c>
      <c r="H85">
        <v>958.49900000000002</v>
      </c>
      <c r="I85">
        <v>717.20699999999999</v>
      </c>
      <c r="J85">
        <v>1064.5999999999999</v>
      </c>
      <c r="K85">
        <v>717.20699999999999</v>
      </c>
      <c r="L85">
        <v>0</v>
      </c>
      <c r="M85">
        <v>0</v>
      </c>
      <c r="N85">
        <v>0</v>
      </c>
      <c r="O85">
        <v>0</v>
      </c>
      <c r="P85">
        <v>60</v>
      </c>
      <c r="Q85">
        <v>0</v>
      </c>
      <c r="R85">
        <v>10</v>
      </c>
      <c r="S85">
        <v>14</v>
      </c>
      <c r="T85">
        <v>0</v>
      </c>
      <c r="U85">
        <v>88.377799999999993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108.307</v>
      </c>
      <c r="AD85">
        <v>0</v>
      </c>
      <c r="AE85">
        <v>8.0080999999999999E-2</v>
      </c>
      <c r="AF85">
        <v>0</v>
      </c>
      <c r="AG85">
        <v>0</v>
      </c>
      <c r="AH85">
        <v>3.4000000000000001E+35</v>
      </c>
      <c r="AI85">
        <v>3.4000000000000001E+35</v>
      </c>
      <c r="AJ85">
        <v>3.4000000000000001E+35</v>
      </c>
      <c r="AK85">
        <v>3.4000000000000001E+35</v>
      </c>
      <c r="AL85">
        <v>3.4000000000000001E+35</v>
      </c>
      <c r="AM85">
        <v>3.4000000000000001E+35</v>
      </c>
      <c r="AN85">
        <v>3.4000000000000001E+35</v>
      </c>
      <c r="AO85">
        <v>3.4000000000000001E+35</v>
      </c>
      <c r="AP85">
        <v>3.4000000000000001E+35</v>
      </c>
      <c r="AQ85">
        <v>3.4000000000000001E+35</v>
      </c>
      <c r="AR85">
        <v>3.4000000000000001E+35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82</v>
      </c>
      <c r="BP85">
        <v>1</v>
      </c>
      <c r="BQ85">
        <v>12212.7</v>
      </c>
      <c r="BR85">
        <v>19338.3</v>
      </c>
      <c r="BS85">
        <v>57209.3</v>
      </c>
      <c r="BT85">
        <v>41857.300000000003</v>
      </c>
      <c r="BU85">
        <v>11</v>
      </c>
      <c r="BV85">
        <v>2025</v>
      </c>
      <c r="BW85">
        <v>0</v>
      </c>
      <c r="BX85">
        <v>45287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2</v>
      </c>
    </row>
    <row r="86" spans="1:82" x14ac:dyDescent="0.25">
      <c r="A86" s="1" t="s">
        <v>164</v>
      </c>
      <c r="B86">
        <v>0</v>
      </c>
      <c r="C86">
        <v>1</v>
      </c>
      <c r="D86">
        <v>0</v>
      </c>
      <c r="E86">
        <v>0</v>
      </c>
      <c r="F86">
        <v>0</v>
      </c>
      <c r="G86">
        <v>532.96500000000003</v>
      </c>
      <c r="H86">
        <v>957.149</v>
      </c>
      <c r="I86">
        <v>715.95500000000004</v>
      </c>
      <c r="J86">
        <v>1065.93</v>
      </c>
      <c r="K86">
        <v>715.95500000000004</v>
      </c>
      <c r="L86">
        <v>0</v>
      </c>
      <c r="M86">
        <v>0</v>
      </c>
      <c r="N86">
        <v>0</v>
      </c>
      <c r="O86">
        <v>0</v>
      </c>
      <c r="P86">
        <v>60</v>
      </c>
      <c r="Q86">
        <v>0</v>
      </c>
      <c r="R86">
        <v>10</v>
      </c>
      <c r="S86">
        <v>14</v>
      </c>
      <c r="T86">
        <v>0</v>
      </c>
      <c r="U86">
        <v>88.377799999999993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108.307</v>
      </c>
      <c r="AD86">
        <v>0</v>
      </c>
      <c r="AE86">
        <v>8.0080999999999999E-2</v>
      </c>
      <c r="AF86">
        <v>0</v>
      </c>
      <c r="AG86">
        <v>0</v>
      </c>
      <c r="AH86">
        <v>3.4000000000000001E+35</v>
      </c>
      <c r="AI86">
        <v>3.4000000000000001E+35</v>
      </c>
      <c r="AJ86">
        <v>3.4000000000000001E+35</v>
      </c>
      <c r="AK86">
        <v>3.4000000000000001E+35</v>
      </c>
      <c r="AL86">
        <v>3.4000000000000001E+35</v>
      </c>
      <c r="AM86">
        <v>3.4000000000000001E+35</v>
      </c>
      <c r="AN86">
        <v>3.4000000000000001E+35</v>
      </c>
      <c r="AO86">
        <v>3.4000000000000001E+35</v>
      </c>
      <c r="AP86">
        <v>3.4000000000000001E+35</v>
      </c>
      <c r="AQ86">
        <v>3.4000000000000001E+35</v>
      </c>
      <c r="AR86">
        <v>3.4000000000000001E+35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83</v>
      </c>
      <c r="BP86">
        <v>1</v>
      </c>
      <c r="BQ86">
        <v>12212.7</v>
      </c>
      <c r="BR86">
        <v>19338.3</v>
      </c>
      <c r="BS86">
        <v>57209.3</v>
      </c>
      <c r="BT86">
        <v>41857.300000000003</v>
      </c>
      <c r="BU86">
        <v>11</v>
      </c>
      <c r="BV86">
        <v>2025</v>
      </c>
      <c r="BW86">
        <v>0</v>
      </c>
      <c r="BX86">
        <v>45287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2</v>
      </c>
    </row>
    <row r="87" spans="1:82" x14ac:dyDescent="0.25">
      <c r="A87" s="1" t="s">
        <v>165</v>
      </c>
      <c r="B87">
        <v>0</v>
      </c>
      <c r="C87">
        <v>1</v>
      </c>
      <c r="D87">
        <v>0</v>
      </c>
      <c r="E87">
        <v>0</v>
      </c>
      <c r="F87">
        <v>0</v>
      </c>
      <c r="G87">
        <v>533.56500000000005</v>
      </c>
      <c r="H87">
        <v>957.697</v>
      </c>
      <c r="I87">
        <v>716.24800000000005</v>
      </c>
      <c r="J87">
        <v>1067.1300000000001</v>
      </c>
      <c r="K87">
        <v>716.24800000000005</v>
      </c>
      <c r="L87">
        <v>0</v>
      </c>
      <c r="M87">
        <v>0</v>
      </c>
      <c r="N87">
        <v>0</v>
      </c>
      <c r="O87">
        <v>0</v>
      </c>
      <c r="P87">
        <v>60</v>
      </c>
      <c r="Q87">
        <v>0</v>
      </c>
      <c r="R87">
        <v>10</v>
      </c>
      <c r="S87">
        <v>14</v>
      </c>
      <c r="T87">
        <v>0</v>
      </c>
      <c r="U87">
        <v>88.377799999999993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108.307</v>
      </c>
      <c r="AD87">
        <v>0</v>
      </c>
      <c r="AE87">
        <v>8.0080999999999999E-2</v>
      </c>
      <c r="AF87">
        <v>0</v>
      </c>
      <c r="AG87">
        <v>0</v>
      </c>
      <c r="AH87">
        <v>3.4000000000000001E+35</v>
      </c>
      <c r="AI87">
        <v>3.4000000000000001E+35</v>
      </c>
      <c r="AJ87">
        <v>3.4000000000000001E+35</v>
      </c>
      <c r="AK87">
        <v>3.4000000000000001E+35</v>
      </c>
      <c r="AL87">
        <v>3.4000000000000001E+35</v>
      </c>
      <c r="AM87">
        <v>3.4000000000000001E+35</v>
      </c>
      <c r="AN87">
        <v>3.4000000000000001E+35</v>
      </c>
      <c r="AO87">
        <v>3.4000000000000001E+35</v>
      </c>
      <c r="AP87">
        <v>3.4000000000000001E+35</v>
      </c>
      <c r="AQ87">
        <v>3.4000000000000001E+35</v>
      </c>
      <c r="AR87">
        <v>3.4000000000000001E+35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84</v>
      </c>
      <c r="BP87">
        <v>1</v>
      </c>
      <c r="BQ87">
        <v>12212.7</v>
      </c>
      <c r="BR87">
        <v>19338.3</v>
      </c>
      <c r="BS87">
        <v>57209.3</v>
      </c>
      <c r="BT87">
        <v>41857.300000000003</v>
      </c>
      <c r="BU87">
        <v>11</v>
      </c>
      <c r="BV87">
        <v>2025</v>
      </c>
      <c r="BW87">
        <v>0</v>
      </c>
      <c r="BX87">
        <v>45287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2</v>
      </c>
    </row>
    <row r="88" spans="1:82" x14ac:dyDescent="0.25">
      <c r="A88" s="1" t="s">
        <v>166</v>
      </c>
      <c r="B88">
        <v>0</v>
      </c>
      <c r="C88">
        <v>1</v>
      </c>
      <c r="D88">
        <v>0</v>
      </c>
      <c r="E88">
        <v>0</v>
      </c>
      <c r="F88">
        <v>0</v>
      </c>
      <c r="G88">
        <v>537.06299999999999</v>
      </c>
      <c r="H88">
        <v>957.56700000000001</v>
      </c>
      <c r="I88">
        <v>716.31700000000001</v>
      </c>
      <c r="J88">
        <v>1074.1300000000001</v>
      </c>
      <c r="K88">
        <v>716.31700000000001</v>
      </c>
      <c r="L88">
        <v>0</v>
      </c>
      <c r="M88">
        <v>0</v>
      </c>
      <c r="N88">
        <v>0</v>
      </c>
      <c r="O88">
        <v>0</v>
      </c>
      <c r="P88">
        <v>60</v>
      </c>
      <c r="Q88">
        <v>0</v>
      </c>
      <c r="R88">
        <v>10</v>
      </c>
      <c r="S88">
        <v>14</v>
      </c>
      <c r="T88">
        <v>0</v>
      </c>
      <c r="U88">
        <v>88.377799999999993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108.307</v>
      </c>
      <c r="AD88">
        <v>0</v>
      </c>
      <c r="AE88">
        <v>8.0080999999999999E-2</v>
      </c>
      <c r="AF88">
        <v>0</v>
      </c>
      <c r="AG88">
        <v>0</v>
      </c>
      <c r="AH88">
        <v>3.4000000000000001E+35</v>
      </c>
      <c r="AI88">
        <v>3.4000000000000001E+35</v>
      </c>
      <c r="AJ88">
        <v>3.4000000000000001E+35</v>
      </c>
      <c r="AK88">
        <v>3.4000000000000001E+35</v>
      </c>
      <c r="AL88">
        <v>3.4000000000000001E+35</v>
      </c>
      <c r="AM88">
        <v>3.4000000000000001E+35</v>
      </c>
      <c r="AN88">
        <v>3.4000000000000001E+35</v>
      </c>
      <c r="AO88">
        <v>3.4000000000000001E+35</v>
      </c>
      <c r="AP88">
        <v>3.4000000000000001E+35</v>
      </c>
      <c r="AQ88">
        <v>3.4000000000000001E+35</v>
      </c>
      <c r="AR88">
        <v>3.4000000000000001E+35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85</v>
      </c>
      <c r="BP88">
        <v>1</v>
      </c>
      <c r="BQ88">
        <v>12212.7</v>
      </c>
      <c r="BR88">
        <v>19338.3</v>
      </c>
      <c r="BS88">
        <v>57209.3</v>
      </c>
      <c r="BT88">
        <v>41857.300000000003</v>
      </c>
      <c r="BU88">
        <v>11</v>
      </c>
      <c r="BV88">
        <v>2025</v>
      </c>
      <c r="BW88">
        <v>0</v>
      </c>
      <c r="BX88">
        <v>45287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2</v>
      </c>
    </row>
    <row r="89" spans="1:82" x14ac:dyDescent="0.25">
      <c r="A89" s="1" t="s">
        <v>167</v>
      </c>
      <c r="B89">
        <v>0</v>
      </c>
      <c r="C89">
        <v>1</v>
      </c>
      <c r="D89">
        <v>0</v>
      </c>
      <c r="E89">
        <v>0</v>
      </c>
      <c r="F89">
        <v>0</v>
      </c>
      <c r="G89">
        <v>537.73599999999999</v>
      </c>
      <c r="H89">
        <v>957.43799999999999</v>
      </c>
      <c r="I89">
        <v>716.36199999999997</v>
      </c>
      <c r="J89">
        <v>1075.47</v>
      </c>
      <c r="K89">
        <v>716.36199999999997</v>
      </c>
      <c r="L89">
        <v>0</v>
      </c>
      <c r="M89">
        <v>0</v>
      </c>
      <c r="N89">
        <v>0</v>
      </c>
      <c r="O89">
        <v>0</v>
      </c>
      <c r="P89">
        <v>60</v>
      </c>
      <c r="Q89">
        <v>0</v>
      </c>
      <c r="R89">
        <v>10</v>
      </c>
      <c r="S89">
        <v>14</v>
      </c>
      <c r="T89">
        <v>0</v>
      </c>
      <c r="U89">
        <v>88.377799999999993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108.307</v>
      </c>
      <c r="AD89">
        <v>0</v>
      </c>
      <c r="AE89">
        <v>8.0080999999999999E-2</v>
      </c>
      <c r="AF89">
        <v>0</v>
      </c>
      <c r="AG89">
        <v>0</v>
      </c>
      <c r="AH89">
        <v>3.4000000000000001E+35</v>
      </c>
      <c r="AI89">
        <v>3.4000000000000001E+35</v>
      </c>
      <c r="AJ89">
        <v>3.4000000000000001E+35</v>
      </c>
      <c r="AK89">
        <v>3.4000000000000001E+35</v>
      </c>
      <c r="AL89">
        <v>3.4000000000000001E+35</v>
      </c>
      <c r="AM89">
        <v>3.4000000000000001E+35</v>
      </c>
      <c r="AN89">
        <v>3.4000000000000001E+35</v>
      </c>
      <c r="AO89">
        <v>3.4000000000000001E+35</v>
      </c>
      <c r="AP89">
        <v>3.4000000000000001E+35</v>
      </c>
      <c r="AQ89">
        <v>3.4000000000000001E+35</v>
      </c>
      <c r="AR89">
        <v>3.4000000000000001E+35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86</v>
      </c>
      <c r="BP89">
        <v>1</v>
      </c>
      <c r="BQ89">
        <v>12212.7</v>
      </c>
      <c r="BR89">
        <v>19338.3</v>
      </c>
      <c r="BS89">
        <v>57209.3</v>
      </c>
      <c r="BT89">
        <v>41857.300000000003</v>
      </c>
      <c r="BU89">
        <v>11</v>
      </c>
      <c r="BV89">
        <v>2025</v>
      </c>
      <c r="BW89">
        <v>0</v>
      </c>
      <c r="BX89">
        <v>45287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2</v>
      </c>
    </row>
    <row r="90" spans="1:82" x14ac:dyDescent="0.25">
      <c r="A90" s="1" t="s">
        <v>168</v>
      </c>
      <c r="B90">
        <v>0</v>
      </c>
      <c r="C90">
        <v>1</v>
      </c>
      <c r="D90">
        <v>0</v>
      </c>
      <c r="E90">
        <v>0</v>
      </c>
      <c r="F90">
        <v>0</v>
      </c>
      <c r="G90">
        <v>538.64400000000001</v>
      </c>
      <c r="H90">
        <v>958.67499999999995</v>
      </c>
      <c r="I90">
        <v>717.18499999999995</v>
      </c>
      <c r="J90">
        <v>1077.29</v>
      </c>
      <c r="K90">
        <v>717.18499999999995</v>
      </c>
      <c r="L90">
        <v>0</v>
      </c>
      <c r="M90">
        <v>0</v>
      </c>
      <c r="N90">
        <v>0</v>
      </c>
      <c r="O90">
        <v>0</v>
      </c>
      <c r="P90">
        <v>60</v>
      </c>
      <c r="Q90">
        <v>0</v>
      </c>
      <c r="R90">
        <v>10</v>
      </c>
      <c r="S90">
        <v>14</v>
      </c>
      <c r="T90">
        <v>0</v>
      </c>
      <c r="U90">
        <v>88.377799999999993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108.307</v>
      </c>
      <c r="AD90">
        <v>0</v>
      </c>
      <c r="AE90">
        <v>8.0080999999999999E-2</v>
      </c>
      <c r="AF90">
        <v>0</v>
      </c>
      <c r="AG90">
        <v>0</v>
      </c>
      <c r="AH90">
        <v>3.4000000000000001E+35</v>
      </c>
      <c r="AI90">
        <v>3.4000000000000001E+35</v>
      </c>
      <c r="AJ90">
        <v>3.4000000000000001E+35</v>
      </c>
      <c r="AK90">
        <v>3.4000000000000001E+35</v>
      </c>
      <c r="AL90">
        <v>3.4000000000000001E+35</v>
      </c>
      <c r="AM90">
        <v>3.4000000000000001E+35</v>
      </c>
      <c r="AN90">
        <v>3.4000000000000001E+35</v>
      </c>
      <c r="AO90">
        <v>3.4000000000000001E+35</v>
      </c>
      <c r="AP90">
        <v>3.4000000000000001E+35</v>
      </c>
      <c r="AQ90">
        <v>3.4000000000000001E+35</v>
      </c>
      <c r="AR90">
        <v>3.4000000000000001E+35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87</v>
      </c>
      <c r="BP90">
        <v>1</v>
      </c>
      <c r="BQ90">
        <v>12212.7</v>
      </c>
      <c r="BR90">
        <v>19338.3</v>
      </c>
      <c r="BS90">
        <v>57209.3</v>
      </c>
      <c r="BT90">
        <v>41857.300000000003</v>
      </c>
      <c r="BU90">
        <v>11</v>
      </c>
      <c r="BV90">
        <v>2025</v>
      </c>
      <c r="BW90">
        <v>0</v>
      </c>
      <c r="BX90">
        <v>45287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2</v>
      </c>
    </row>
    <row r="91" spans="1:82" x14ac:dyDescent="0.25">
      <c r="A91" s="1" t="s">
        <v>169</v>
      </c>
      <c r="B91">
        <v>0</v>
      </c>
      <c r="C91">
        <v>1</v>
      </c>
      <c r="D91">
        <v>0</v>
      </c>
      <c r="E91">
        <v>0</v>
      </c>
      <c r="F91">
        <v>0</v>
      </c>
      <c r="G91">
        <v>539.37300000000005</v>
      </c>
      <c r="H91">
        <v>960.42</v>
      </c>
      <c r="I91">
        <v>718.26800000000003</v>
      </c>
      <c r="J91">
        <v>1078.75</v>
      </c>
      <c r="K91">
        <v>718.26800000000003</v>
      </c>
      <c r="L91">
        <v>0</v>
      </c>
      <c r="M91">
        <v>0</v>
      </c>
      <c r="N91">
        <v>0</v>
      </c>
      <c r="O91">
        <v>0</v>
      </c>
      <c r="P91">
        <v>60</v>
      </c>
      <c r="Q91">
        <v>0</v>
      </c>
      <c r="R91">
        <v>10</v>
      </c>
      <c r="S91">
        <v>14</v>
      </c>
      <c r="T91">
        <v>0</v>
      </c>
      <c r="U91">
        <v>88.377799999999993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108.307</v>
      </c>
      <c r="AD91">
        <v>0</v>
      </c>
      <c r="AE91">
        <v>8.0080999999999999E-2</v>
      </c>
      <c r="AF91">
        <v>0</v>
      </c>
      <c r="AG91">
        <v>0</v>
      </c>
      <c r="AH91">
        <v>3.4000000000000001E+35</v>
      </c>
      <c r="AI91">
        <v>3.4000000000000001E+35</v>
      </c>
      <c r="AJ91">
        <v>3.4000000000000001E+35</v>
      </c>
      <c r="AK91">
        <v>3.4000000000000001E+35</v>
      </c>
      <c r="AL91">
        <v>3.4000000000000001E+35</v>
      </c>
      <c r="AM91">
        <v>3.4000000000000001E+35</v>
      </c>
      <c r="AN91">
        <v>3.4000000000000001E+35</v>
      </c>
      <c r="AO91">
        <v>3.4000000000000001E+35</v>
      </c>
      <c r="AP91">
        <v>3.4000000000000001E+35</v>
      </c>
      <c r="AQ91">
        <v>3.4000000000000001E+35</v>
      </c>
      <c r="AR91">
        <v>3.4000000000000001E+35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88</v>
      </c>
      <c r="BP91">
        <v>1</v>
      </c>
      <c r="BQ91">
        <v>12212.7</v>
      </c>
      <c r="BR91">
        <v>19338.3</v>
      </c>
      <c r="BS91">
        <v>57209.3</v>
      </c>
      <c r="BT91">
        <v>41857.300000000003</v>
      </c>
      <c r="BU91">
        <v>11</v>
      </c>
      <c r="BV91">
        <v>2025</v>
      </c>
      <c r="BW91">
        <v>0</v>
      </c>
      <c r="BX91">
        <v>45287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2</v>
      </c>
    </row>
    <row r="92" spans="1:82" x14ac:dyDescent="0.25">
      <c r="A92" s="1" t="s">
        <v>170</v>
      </c>
      <c r="B92">
        <v>0</v>
      </c>
      <c r="C92">
        <v>1</v>
      </c>
      <c r="D92">
        <v>0</v>
      </c>
      <c r="E92">
        <v>0</v>
      </c>
      <c r="F92">
        <v>0</v>
      </c>
      <c r="G92">
        <v>539.96400000000006</v>
      </c>
      <c r="H92">
        <v>960.04399999999998</v>
      </c>
      <c r="I92">
        <v>717.94799999999998</v>
      </c>
      <c r="J92">
        <v>1079.93</v>
      </c>
      <c r="K92">
        <v>717.94799999999998</v>
      </c>
      <c r="L92">
        <v>0</v>
      </c>
      <c r="M92">
        <v>0</v>
      </c>
      <c r="N92">
        <v>0</v>
      </c>
      <c r="O92">
        <v>0</v>
      </c>
      <c r="P92">
        <v>60</v>
      </c>
      <c r="Q92">
        <v>0</v>
      </c>
      <c r="R92">
        <v>10</v>
      </c>
      <c r="S92">
        <v>14</v>
      </c>
      <c r="T92">
        <v>0</v>
      </c>
      <c r="U92">
        <v>88.377799999999993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108.307</v>
      </c>
      <c r="AD92">
        <v>0</v>
      </c>
      <c r="AE92">
        <v>8.0080999999999999E-2</v>
      </c>
      <c r="AF92">
        <v>0</v>
      </c>
      <c r="AG92">
        <v>0</v>
      </c>
      <c r="AH92">
        <v>3.4000000000000001E+35</v>
      </c>
      <c r="AI92">
        <v>3.4000000000000001E+35</v>
      </c>
      <c r="AJ92">
        <v>3.4000000000000001E+35</v>
      </c>
      <c r="AK92">
        <v>3.4000000000000001E+35</v>
      </c>
      <c r="AL92">
        <v>3.4000000000000001E+35</v>
      </c>
      <c r="AM92">
        <v>3.4000000000000001E+35</v>
      </c>
      <c r="AN92">
        <v>3.4000000000000001E+35</v>
      </c>
      <c r="AO92">
        <v>3.4000000000000001E+35</v>
      </c>
      <c r="AP92">
        <v>3.4000000000000001E+35</v>
      </c>
      <c r="AQ92">
        <v>3.4000000000000001E+35</v>
      </c>
      <c r="AR92">
        <v>3.4000000000000001E+35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89</v>
      </c>
      <c r="BP92">
        <v>1</v>
      </c>
      <c r="BQ92">
        <v>12212.7</v>
      </c>
      <c r="BR92">
        <v>19338.3</v>
      </c>
      <c r="BS92">
        <v>57209.3</v>
      </c>
      <c r="BT92">
        <v>41857.300000000003</v>
      </c>
      <c r="BU92">
        <v>11</v>
      </c>
      <c r="BV92">
        <v>2025</v>
      </c>
      <c r="BW92">
        <v>0</v>
      </c>
      <c r="BX92">
        <v>45287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2</v>
      </c>
    </row>
    <row r="93" spans="1:82" x14ac:dyDescent="0.25">
      <c r="A93" s="1" t="s">
        <v>171</v>
      </c>
      <c r="B93">
        <v>0</v>
      </c>
      <c r="C93">
        <v>1</v>
      </c>
      <c r="D93">
        <v>0</v>
      </c>
      <c r="E93">
        <v>0</v>
      </c>
      <c r="F93">
        <v>0</v>
      </c>
      <c r="G93">
        <v>540.36599999999999</v>
      </c>
      <c r="H93">
        <v>955.78499999999997</v>
      </c>
      <c r="I93">
        <v>715.09500000000003</v>
      </c>
      <c r="J93">
        <v>1080.73</v>
      </c>
      <c r="K93">
        <v>715.09500000000003</v>
      </c>
      <c r="L93">
        <v>0</v>
      </c>
      <c r="M93">
        <v>0</v>
      </c>
      <c r="N93">
        <v>0</v>
      </c>
      <c r="O93">
        <v>0</v>
      </c>
      <c r="P93">
        <v>60</v>
      </c>
      <c r="Q93">
        <v>0</v>
      </c>
      <c r="R93">
        <v>10</v>
      </c>
      <c r="S93">
        <v>14</v>
      </c>
      <c r="T93">
        <v>0</v>
      </c>
      <c r="U93">
        <v>88.377799999999993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108.307</v>
      </c>
      <c r="AD93">
        <v>0</v>
      </c>
      <c r="AE93">
        <v>8.0080999999999999E-2</v>
      </c>
      <c r="AF93">
        <v>0</v>
      </c>
      <c r="AG93">
        <v>0</v>
      </c>
      <c r="AH93">
        <v>3.4000000000000001E+35</v>
      </c>
      <c r="AI93">
        <v>3.4000000000000001E+35</v>
      </c>
      <c r="AJ93">
        <v>3.4000000000000001E+35</v>
      </c>
      <c r="AK93">
        <v>3.4000000000000001E+35</v>
      </c>
      <c r="AL93">
        <v>3.4000000000000001E+35</v>
      </c>
      <c r="AM93">
        <v>3.4000000000000001E+35</v>
      </c>
      <c r="AN93">
        <v>3.4000000000000001E+35</v>
      </c>
      <c r="AO93">
        <v>3.4000000000000001E+35</v>
      </c>
      <c r="AP93">
        <v>3.4000000000000001E+35</v>
      </c>
      <c r="AQ93">
        <v>3.4000000000000001E+35</v>
      </c>
      <c r="AR93">
        <v>3.4000000000000001E+35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90</v>
      </c>
      <c r="BP93">
        <v>1</v>
      </c>
      <c r="BQ93">
        <v>12212.7</v>
      </c>
      <c r="BR93">
        <v>19338.3</v>
      </c>
      <c r="BS93">
        <v>57209.3</v>
      </c>
      <c r="BT93">
        <v>41857.300000000003</v>
      </c>
      <c r="BU93">
        <v>11</v>
      </c>
      <c r="BV93">
        <v>2025</v>
      </c>
      <c r="BW93">
        <v>0</v>
      </c>
      <c r="BX93">
        <v>45287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2</v>
      </c>
    </row>
    <row r="94" spans="1:82" x14ac:dyDescent="0.25">
      <c r="A94" s="1" t="s">
        <v>172</v>
      </c>
      <c r="B94">
        <v>0</v>
      </c>
      <c r="C94">
        <v>1</v>
      </c>
      <c r="D94">
        <v>0</v>
      </c>
      <c r="E94">
        <v>0</v>
      </c>
      <c r="F94">
        <v>0</v>
      </c>
      <c r="G94">
        <v>540.88</v>
      </c>
      <c r="H94">
        <v>954.54899999999998</v>
      </c>
      <c r="I94">
        <v>714.17100000000005</v>
      </c>
      <c r="J94">
        <v>1081.76</v>
      </c>
      <c r="K94">
        <v>714.17100000000005</v>
      </c>
      <c r="L94">
        <v>0</v>
      </c>
      <c r="M94">
        <v>0</v>
      </c>
      <c r="N94">
        <v>0</v>
      </c>
      <c r="O94">
        <v>0</v>
      </c>
      <c r="P94">
        <v>60</v>
      </c>
      <c r="Q94">
        <v>0</v>
      </c>
      <c r="R94">
        <v>10</v>
      </c>
      <c r="S94">
        <v>14</v>
      </c>
      <c r="T94">
        <v>0</v>
      </c>
      <c r="U94">
        <v>88.377799999999993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108.307</v>
      </c>
      <c r="AD94">
        <v>0</v>
      </c>
      <c r="AE94">
        <v>8.0080999999999999E-2</v>
      </c>
      <c r="AF94">
        <v>0</v>
      </c>
      <c r="AG94">
        <v>0</v>
      </c>
      <c r="AH94">
        <v>3.4000000000000001E+35</v>
      </c>
      <c r="AI94">
        <v>3.4000000000000001E+35</v>
      </c>
      <c r="AJ94">
        <v>3.4000000000000001E+35</v>
      </c>
      <c r="AK94">
        <v>3.4000000000000001E+35</v>
      </c>
      <c r="AL94">
        <v>3.4000000000000001E+35</v>
      </c>
      <c r="AM94">
        <v>3.4000000000000001E+35</v>
      </c>
      <c r="AN94">
        <v>3.4000000000000001E+35</v>
      </c>
      <c r="AO94">
        <v>3.4000000000000001E+35</v>
      </c>
      <c r="AP94">
        <v>3.4000000000000001E+35</v>
      </c>
      <c r="AQ94">
        <v>3.4000000000000001E+35</v>
      </c>
      <c r="AR94">
        <v>3.4000000000000001E+35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91</v>
      </c>
      <c r="BP94">
        <v>1</v>
      </c>
      <c r="BQ94">
        <v>12212.7</v>
      </c>
      <c r="BR94">
        <v>19338.3</v>
      </c>
      <c r="BS94">
        <v>57209.3</v>
      </c>
      <c r="BT94">
        <v>41857.300000000003</v>
      </c>
      <c r="BU94">
        <v>11</v>
      </c>
      <c r="BV94">
        <v>2025</v>
      </c>
      <c r="BW94">
        <v>0</v>
      </c>
      <c r="BX94">
        <v>45287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2</v>
      </c>
    </row>
    <row r="95" spans="1:82" x14ac:dyDescent="0.25">
      <c r="A95" s="1" t="s">
        <v>173</v>
      </c>
      <c r="B95">
        <v>0</v>
      </c>
      <c r="C95">
        <v>1</v>
      </c>
      <c r="D95">
        <v>0</v>
      </c>
      <c r="E95">
        <v>0</v>
      </c>
      <c r="F95">
        <v>0</v>
      </c>
      <c r="G95">
        <v>541.47799999999995</v>
      </c>
      <c r="H95">
        <v>953.21400000000006</v>
      </c>
      <c r="I95">
        <v>713.14800000000002</v>
      </c>
      <c r="J95">
        <v>1082.96</v>
      </c>
      <c r="K95">
        <v>713.14800000000002</v>
      </c>
      <c r="L95">
        <v>0</v>
      </c>
      <c r="M95">
        <v>0</v>
      </c>
      <c r="N95">
        <v>0</v>
      </c>
      <c r="O95">
        <v>0</v>
      </c>
      <c r="P95">
        <v>60</v>
      </c>
      <c r="Q95">
        <v>0</v>
      </c>
      <c r="R95">
        <v>10</v>
      </c>
      <c r="S95">
        <v>14</v>
      </c>
      <c r="T95">
        <v>0</v>
      </c>
      <c r="U95">
        <v>88.377799999999993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108.307</v>
      </c>
      <c r="AD95">
        <v>0</v>
      </c>
      <c r="AE95">
        <v>8.0080999999999999E-2</v>
      </c>
      <c r="AF95">
        <v>0</v>
      </c>
      <c r="AG95">
        <v>0</v>
      </c>
      <c r="AH95">
        <v>3.4000000000000001E+35</v>
      </c>
      <c r="AI95">
        <v>3.4000000000000001E+35</v>
      </c>
      <c r="AJ95">
        <v>3.4000000000000001E+35</v>
      </c>
      <c r="AK95">
        <v>3.4000000000000001E+35</v>
      </c>
      <c r="AL95">
        <v>3.4000000000000001E+35</v>
      </c>
      <c r="AM95">
        <v>3.4000000000000001E+35</v>
      </c>
      <c r="AN95">
        <v>3.4000000000000001E+35</v>
      </c>
      <c r="AO95">
        <v>3.4000000000000001E+35</v>
      </c>
      <c r="AP95">
        <v>3.4000000000000001E+35</v>
      </c>
      <c r="AQ95">
        <v>3.4000000000000001E+35</v>
      </c>
      <c r="AR95">
        <v>3.4000000000000001E+35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92</v>
      </c>
      <c r="BP95">
        <v>1</v>
      </c>
      <c r="BQ95">
        <v>12212.7</v>
      </c>
      <c r="BR95">
        <v>19338.3</v>
      </c>
      <c r="BS95">
        <v>57209.3</v>
      </c>
      <c r="BT95">
        <v>41857.300000000003</v>
      </c>
      <c r="BU95">
        <v>11</v>
      </c>
      <c r="BV95">
        <v>2025</v>
      </c>
      <c r="BW95">
        <v>0</v>
      </c>
      <c r="BX95">
        <v>45287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</row>
    <row r="96" spans="1:82" x14ac:dyDescent="0.25">
      <c r="A96" s="1" t="s">
        <v>174</v>
      </c>
      <c r="B96">
        <v>0</v>
      </c>
      <c r="C96">
        <v>1</v>
      </c>
      <c r="D96">
        <v>0</v>
      </c>
      <c r="E96">
        <v>0</v>
      </c>
      <c r="F96">
        <v>0</v>
      </c>
      <c r="G96">
        <v>542.07600000000002</v>
      </c>
      <c r="H96">
        <v>948.60699999999997</v>
      </c>
      <c r="I96">
        <v>710.00300000000004</v>
      </c>
      <c r="J96">
        <v>1084.1500000000001</v>
      </c>
      <c r="K96">
        <v>710.00300000000004</v>
      </c>
      <c r="L96">
        <v>0</v>
      </c>
      <c r="M96">
        <v>0</v>
      </c>
      <c r="N96">
        <v>0</v>
      </c>
      <c r="O96">
        <v>0</v>
      </c>
      <c r="P96">
        <v>60</v>
      </c>
      <c r="Q96">
        <v>0</v>
      </c>
      <c r="R96">
        <v>10</v>
      </c>
      <c r="S96">
        <v>14</v>
      </c>
      <c r="T96">
        <v>0</v>
      </c>
      <c r="U96">
        <v>88.377799999999993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108.307</v>
      </c>
      <c r="AD96">
        <v>0</v>
      </c>
      <c r="AE96">
        <v>8.0080999999999999E-2</v>
      </c>
      <c r="AF96">
        <v>0</v>
      </c>
      <c r="AG96">
        <v>0</v>
      </c>
      <c r="AH96">
        <v>3.4000000000000001E+35</v>
      </c>
      <c r="AI96">
        <v>3.4000000000000001E+35</v>
      </c>
      <c r="AJ96">
        <v>3.4000000000000001E+35</v>
      </c>
      <c r="AK96">
        <v>3.4000000000000001E+35</v>
      </c>
      <c r="AL96">
        <v>3.4000000000000001E+35</v>
      </c>
      <c r="AM96">
        <v>3.4000000000000001E+35</v>
      </c>
      <c r="AN96">
        <v>3.4000000000000001E+35</v>
      </c>
      <c r="AO96">
        <v>3.4000000000000001E+35</v>
      </c>
      <c r="AP96">
        <v>3.4000000000000001E+35</v>
      </c>
      <c r="AQ96">
        <v>3.4000000000000001E+35</v>
      </c>
      <c r="AR96">
        <v>3.4000000000000001E+35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93</v>
      </c>
      <c r="BP96">
        <v>1</v>
      </c>
      <c r="BQ96">
        <v>12212.7</v>
      </c>
      <c r="BR96">
        <v>19338.3</v>
      </c>
      <c r="BS96">
        <v>57209.3</v>
      </c>
      <c r="BT96">
        <v>41857.300000000003</v>
      </c>
      <c r="BU96">
        <v>11</v>
      </c>
      <c r="BV96">
        <v>2025</v>
      </c>
      <c r="BW96">
        <v>0</v>
      </c>
      <c r="BX96">
        <v>45287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2</v>
      </c>
    </row>
    <row r="97" spans="1:82" x14ac:dyDescent="0.25">
      <c r="A97" s="1" t="s">
        <v>175</v>
      </c>
      <c r="B97">
        <v>0</v>
      </c>
      <c r="C97">
        <v>1</v>
      </c>
      <c r="D97">
        <v>0</v>
      </c>
      <c r="E97">
        <v>0</v>
      </c>
      <c r="F97">
        <v>0</v>
      </c>
      <c r="G97">
        <v>542.25099999999998</v>
      </c>
      <c r="H97">
        <v>940.79600000000005</v>
      </c>
      <c r="I97">
        <v>705.05899999999997</v>
      </c>
      <c r="J97">
        <v>1084.5</v>
      </c>
      <c r="K97">
        <v>705.05899999999997</v>
      </c>
      <c r="L97">
        <v>0</v>
      </c>
      <c r="M97">
        <v>0</v>
      </c>
      <c r="N97">
        <v>0</v>
      </c>
      <c r="O97">
        <v>0</v>
      </c>
      <c r="P97">
        <v>60</v>
      </c>
      <c r="Q97">
        <v>0</v>
      </c>
      <c r="R97">
        <v>10</v>
      </c>
      <c r="S97">
        <v>14</v>
      </c>
      <c r="T97">
        <v>0</v>
      </c>
      <c r="U97">
        <v>88.377799999999993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108.307</v>
      </c>
      <c r="AD97">
        <v>0</v>
      </c>
      <c r="AE97">
        <v>8.0080999999999999E-2</v>
      </c>
      <c r="AF97">
        <v>0</v>
      </c>
      <c r="AG97">
        <v>0</v>
      </c>
      <c r="AH97">
        <v>3.4000000000000001E+35</v>
      </c>
      <c r="AI97">
        <v>3.4000000000000001E+35</v>
      </c>
      <c r="AJ97">
        <v>3.4000000000000001E+35</v>
      </c>
      <c r="AK97">
        <v>3.4000000000000001E+35</v>
      </c>
      <c r="AL97">
        <v>3.4000000000000001E+35</v>
      </c>
      <c r="AM97">
        <v>3.4000000000000001E+35</v>
      </c>
      <c r="AN97">
        <v>3.4000000000000001E+35</v>
      </c>
      <c r="AO97">
        <v>3.4000000000000001E+35</v>
      </c>
      <c r="AP97">
        <v>3.4000000000000001E+35</v>
      </c>
      <c r="AQ97">
        <v>3.4000000000000001E+35</v>
      </c>
      <c r="AR97">
        <v>3.4000000000000001E+35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94</v>
      </c>
      <c r="BP97">
        <v>1</v>
      </c>
      <c r="BQ97">
        <v>12212.7</v>
      </c>
      <c r="BR97">
        <v>19338.3</v>
      </c>
      <c r="BS97">
        <v>57209.3</v>
      </c>
      <c r="BT97">
        <v>41857.300000000003</v>
      </c>
      <c r="BU97">
        <v>11</v>
      </c>
      <c r="BV97">
        <v>2025</v>
      </c>
      <c r="BW97">
        <v>0</v>
      </c>
      <c r="BX97">
        <v>45287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2</v>
      </c>
    </row>
    <row r="98" spans="1:82" x14ac:dyDescent="0.25">
      <c r="A98" s="1" t="s">
        <v>176</v>
      </c>
      <c r="B98">
        <v>0</v>
      </c>
      <c r="C98">
        <v>1</v>
      </c>
      <c r="D98">
        <v>0</v>
      </c>
      <c r="E98">
        <v>0</v>
      </c>
      <c r="F98">
        <v>0</v>
      </c>
      <c r="G98">
        <v>542.125</v>
      </c>
      <c r="H98">
        <v>933.01199999999994</v>
      </c>
      <c r="I98">
        <v>700.08699999999999</v>
      </c>
      <c r="J98">
        <v>1084.25</v>
      </c>
      <c r="K98">
        <v>700.08699999999999</v>
      </c>
      <c r="L98">
        <v>0</v>
      </c>
      <c r="M98">
        <v>0</v>
      </c>
      <c r="N98">
        <v>0</v>
      </c>
      <c r="O98">
        <v>0</v>
      </c>
      <c r="P98">
        <v>60</v>
      </c>
      <c r="Q98">
        <v>0</v>
      </c>
      <c r="R98">
        <v>10</v>
      </c>
      <c r="S98">
        <v>14</v>
      </c>
      <c r="T98">
        <v>0</v>
      </c>
      <c r="U98">
        <v>88.377799999999993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108.307</v>
      </c>
      <c r="AD98">
        <v>0</v>
      </c>
      <c r="AE98">
        <v>8.0080999999999999E-2</v>
      </c>
      <c r="AF98">
        <v>0</v>
      </c>
      <c r="AG98">
        <v>0</v>
      </c>
      <c r="AH98">
        <v>3.4000000000000001E+35</v>
      </c>
      <c r="AI98">
        <v>3.4000000000000001E+35</v>
      </c>
      <c r="AJ98">
        <v>3.4000000000000001E+35</v>
      </c>
      <c r="AK98">
        <v>3.4000000000000001E+35</v>
      </c>
      <c r="AL98">
        <v>3.4000000000000001E+35</v>
      </c>
      <c r="AM98">
        <v>3.4000000000000001E+35</v>
      </c>
      <c r="AN98">
        <v>3.4000000000000001E+35</v>
      </c>
      <c r="AO98">
        <v>3.4000000000000001E+35</v>
      </c>
      <c r="AP98">
        <v>3.4000000000000001E+35</v>
      </c>
      <c r="AQ98">
        <v>3.4000000000000001E+35</v>
      </c>
      <c r="AR98">
        <v>3.4000000000000001E+35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95</v>
      </c>
      <c r="BP98">
        <v>1</v>
      </c>
      <c r="BQ98">
        <v>12212.7</v>
      </c>
      <c r="BR98">
        <v>19338.3</v>
      </c>
      <c r="BS98">
        <v>57209.3</v>
      </c>
      <c r="BT98">
        <v>41857.300000000003</v>
      </c>
      <c r="BU98">
        <v>11</v>
      </c>
      <c r="BV98">
        <v>2025</v>
      </c>
      <c r="BW98">
        <v>0</v>
      </c>
      <c r="BX98">
        <v>45287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2</v>
      </c>
    </row>
    <row r="99" spans="1:82" x14ac:dyDescent="0.25">
      <c r="A99" s="1" t="s">
        <v>177</v>
      </c>
      <c r="B99">
        <v>0</v>
      </c>
      <c r="C99">
        <v>1</v>
      </c>
      <c r="D99">
        <v>0</v>
      </c>
      <c r="E99">
        <v>0</v>
      </c>
      <c r="F99">
        <v>0</v>
      </c>
      <c r="G99">
        <v>541.98699999999997</v>
      </c>
      <c r="H99">
        <v>929.26099999999997</v>
      </c>
      <c r="I99">
        <v>697.84500000000003</v>
      </c>
      <c r="J99">
        <v>1083.97</v>
      </c>
      <c r="K99">
        <v>697.84500000000003</v>
      </c>
      <c r="L99">
        <v>0</v>
      </c>
      <c r="M99">
        <v>0</v>
      </c>
      <c r="N99">
        <v>0</v>
      </c>
      <c r="O99">
        <v>0</v>
      </c>
      <c r="P99">
        <v>60</v>
      </c>
      <c r="Q99">
        <v>0</v>
      </c>
      <c r="R99">
        <v>10</v>
      </c>
      <c r="S99">
        <v>14</v>
      </c>
      <c r="T99">
        <v>0</v>
      </c>
      <c r="U99">
        <v>88.377799999999993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108.307</v>
      </c>
      <c r="AD99">
        <v>0</v>
      </c>
      <c r="AE99">
        <v>8.0080999999999999E-2</v>
      </c>
      <c r="AF99">
        <v>0</v>
      </c>
      <c r="AG99">
        <v>0</v>
      </c>
      <c r="AH99">
        <v>3.4000000000000001E+35</v>
      </c>
      <c r="AI99">
        <v>3.4000000000000001E+35</v>
      </c>
      <c r="AJ99">
        <v>3.4000000000000001E+35</v>
      </c>
      <c r="AK99">
        <v>3.4000000000000001E+35</v>
      </c>
      <c r="AL99">
        <v>3.4000000000000001E+35</v>
      </c>
      <c r="AM99">
        <v>3.4000000000000001E+35</v>
      </c>
      <c r="AN99">
        <v>3.4000000000000001E+35</v>
      </c>
      <c r="AO99">
        <v>3.4000000000000001E+35</v>
      </c>
      <c r="AP99">
        <v>3.4000000000000001E+35</v>
      </c>
      <c r="AQ99">
        <v>3.4000000000000001E+35</v>
      </c>
      <c r="AR99">
        <v>3.4000000000000001E+35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96</v>
      </c>
      <c r="BP99">
        <v>1</v>
      </c>
      <c r="BQ99">
        <v>12212.7</v>
      </c>
      <c r="BR99">
        <v>19338.3</v>
      </c>
      <c r="BS99">
        <v>57209.3</v>
      </c>
      <c r="BT99">
        <v>41857.300000000003</v>
      </c>
      <c r="BU99">
        <v>11</v>
      </c>
      <c r="BV99">
        <v>2025</v>
      </c>
      <c r="BW99">
        <v>0</v>
      </c>
      <c r="BX99">
        <v>45287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2</v>
      </c>
    </row>
    <row r="100" spans="1:82" x14ac:dyDescent="0.25">
      <c r="A100" s="1" t="s">
        <v>178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541.99300000000005</v>
      </c>
      <c r="H100">
        <v>924.04600000000005</v>
      </c>
      <c r="I100">
        <v>694.03399999999999</v>
      </c>
      <c r="J100">
        <v>1083.99</v>
      </c>
      <c r="K100">
        <v>694.03399999999999</v>
      </c>
      <c r="L100">
        <v>0</v>
      </c>
      <c r="M100">
        <v>0</v>
      </c>
      <c r="N100">
        <v>0</v>
      </c>
      <c r="O100">
        <v>0</v>
      </c>
      <c r="P100">
        <v>60</v>
      </c>
      <c r="Q100">
        <v>0</v>
      </c>
      <c r="R100">
        <v>10</v>
      </c>
      <c r="S100">
        <v>14</v>
      </c>
      <c r="T100">
        <v>0</v>
      </c>
      <c r="U100">
        <v>88.377799999999993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108.307</v>
      </c>
      <c r="AD100">
        <v>0</v>
      </c>
      <c r="AE100">
        <v>8.0080999999999999E-2</v>
      </c>
      <c r="AF100">
        <v>0</v>
      </c>
      <c r="AG100">
        <v>0</v>
      </c>
      <c r="AH100">
        <v>3.4000000000000001E+35</v>
      </c>
      <c r="AI100">
        <v>3.4000000000000001E+35</v>
      </c>
      <c r="AJ100">
        <v>3.4000000000000001E+35</v>
      </c>
      <c r="AK100">
        <v>3.4000000000000001E+35</v>
      </c>
      <c r="AL100">
        <v>3.4000000000000001E+35</v>
      </c>
      <c r="AM100">
        <v>3.4000000000000001E+35</v>
      </c>
      <c r="AN100">
        <v>3.4000000000000001E+35</v>
      </c>
      <c r="AO100">
        <v>3.4000000000000001E+35</v>
      </c>
      <c r="AP100">
        <v>3.4000000000000001E+35</v>
      </c>
      <c r="AQ100">
        <v>3.4000000000000001E+35</v>
      </c>
      <c r="AR100">
        <v>3.4000000000000001E+35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97</v>
      </c>
      <c r="BP100">
        <v>1</v>
      </c>
      <c r="BQ100">
        <v>12212.7</v>
      </c>
      <c r="BR100">
        <v>19338.3</v>
      </c>
      <c r="BS100">
        <v>57209.3</v>
      </c>
      <c r="BT100">
        <v>41857.300000000003</v>
      </c>
      <c r="BU100">
        <v>11</v>
      </c>
      <c r="BV100">
        <v>2025</v>
      </c>
      <c r="BW100">
        <v>0</v>
      </c>
      <c r="BX100">
        <v>45287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2</v>
      </c>
    </row>
    <row r="101" spans="1:82" x14ac:dyDescent="0.25">
      <c r="A101" s="1" t="s">
        <v>179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541.74300000000005</v>
      </c>
      <c r="H101">
        <v>922.13699999999994</v>
      </c>
      <c r="I101">
        <v>692.53300000000002</v>
      </c>
      <c r="J101">
        <v>1083.49</v>
      </c>
      <c r="K101">
        <v>692.53300000000002</v>
      </c>
      <c r="L101">
        <v>0</v>
      </c>
      <c r="M101">
        <v>0</v>
      </c>
      <c r="N101">
        <v>0</v>
      </c>
      <c r="O101">
        <v>0</v>
      </c>
      <c r="P101">
        <v>60</v>
      </c>
      <c r="Q101">
        <v>0</v>
      </c>
      <c r="R101">
        <v>10</v>
      </c>
      <c r="S101">
        <v>14</v>
      </c>
      <c r="T101">
        <v>0</v>
      </c>
      <c r="U101">
        <v>88.377799999999993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108.307</v>
      </c>
      <c r="AD101">
        <v>0</v>
      </c>
      <c r="AE101">
        <v>8.0080999999999999E-2</v>
      </c>
      <c r="AF101">
        <v>0</v>
      </c>
      <c r="AG101">
        <v>0</v>
      </c>
      <c r="AH101">
        <v>3.4000000000000001E+35</v>
      </c>
      <c r="AI101">
        <v>3.4000000000000001E+35</v>
      </c>
      <c r="AJ101">
        <v>3.4000000000000001E+35</v>
      </c>
      <c r="AK101">
        <v>3.4000000000000001E+35</v>
      </c>
      <c r="AL101">
        <v>3.4000000000000001E+35</v>
      </c>
      <c r="AM101">
        <v>3.4000000000000001E+35</v>
      </c>
      <c r="AN101">
        <v>3.4000000000000001E+35</v>
      </c>
      <c r="AO101">
        <v>3.4000000000000001E+35</v>
      </c>
      <c r="AP101">
        <v>3.4000000000000001E+35</v>
      </c>
      <c r="AQ101">
        <v>3.4000000000000001E+35</v>
      </c>
      <c r="AR101">
        <v>3.4000000000000001E+35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98</v>
      </c>
      <c r="BP101">
        <v>1</v>
      </c>
      <c r="BQ101">
        <v>12212.7</v>
      </c>
      <c r="BR101">
        <v>19338.3</v>
      </c>
      <c r="BS101">
        <v>57209.3</v>
      </c>
      <c r="BT101">
        <v>41857.300000000003</v>
      </c>
      <c r="BU101">
        <v>11</v>
      </c>
      <c r="BV101">
        <v>2025</v>
      </c>
      <c r="BW101">
        <v>0</v>
      </c>
      <c r="BX101">
        <v>45287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2</v>
      </c>
    </row>
    <row r="102" spans="1:82" x14ac:dyDescent="0.25">
      <c r="A102" s="1" t="s">
        <v>180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538.74699999999996</v>
      </c>
      <c r="H102">
        <v>918.78599999999994</v>
      </c>
      <c r="I102">
        <v>690.101</v>
      </c>
      <c r="J102">
        <v>1077.49</v>
      </c>
      <c r="K102">
        <v>690.101</v>
      </c>
      <c r="L102">
        <v>0</v>
      </c>
      <c r="M102">
        <v>0</v>
      </c>
      <c r="N102">
        <v>0</v>
      </c>
      <c r="O102">
        <v>0</v>
      </c>
      <c r="P102">
        <v>60</v>
      </c>
      <c r="Q102">
        <v>0</v>
      </c>
      <c r="R102">
        <v>10</v>
      </c>
      <c r="S102">
        <v>14</v>
      </c>
      <c r="T102">
        <v>0</v>
      </c>
      <c r="U102">
        <v>88.377799999999993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108.307</v>
      </c>
      <c r="AD102">
        <v>0</v>
      </c>
      <c r="AE102">
        <v>8.0080999999999999E-2</v>
      </c>
      <c r="AF102">
        <v>0</v>
      </c>
      <c r="AG102">
        <v>0</v>
      </c>
      <c r="AH102">
        <v>3.4000000000000001E+35</v>
      </c>
      <c r="AI102">
        <v>3.4000000000000001E+35</v>
      </c>
      <c r="AJ102">
        <v>3.4000000000000001E+35</v>
      </c>
      <c r="AK102">
        <v>3.4000000000000001E+35</v>
      </c>
      <c r="AL102">
        <v>3.4000000000000001E+35</v>
      </c>
      <c r="AM102">
        <v>3.4000000000000001E+35</v>
      </c>
      <c r="AN102">
        <v>3.4000000000000001E+35</v>
      </c>
      <c r="AO102">
        <v>3.4000000000000001E+35</v>
      </c>
      <c r="AP102">
        <v>3.4000000000000001E+35</v>
      </c>
      <c r="AQ102">
        <v>3.4000000000000001E+35</v>
      </c>
      <c r="AR102">
        <v>3.4000000000000001E+35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99</v>
      </c>
      <c r="BP102">
        <v>1</v>
      </c>
      <c r="BQ102">
        <v>12212.7</v>
      </c>
      <c r="BR102">
        <v>19338.3</v>
      </c>
      <c r="BS102">
        <v>57209.3</v>
      </c>
      <c r="BT102">
        <v>41857.300000000003</v>
      </c>
      <c r="BU102">
        <v>11</v>
      </c>
      <c r="BV102">
        <v>2025</v>
      </c>
      <c r="BW102">
        <v>0</v>
      </c>
      <c r="BX102">
        <v>45287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2</v>
      </c>
    </row>
    <row r="103" spans="1:82" x14ac:dyDescent="0.25">
      <c r="A103" s="1" t="s">
        <v>181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537.26900000000001</v>
      </c>
      <c r="H103">
        <v>912.14300000000003</v>
      </c>
      <c r="I103">
        <v>685.44</v>
      </c>
      <c r="J103">
        <v>1074.54</v>
      </c>
      <c r="K103">
        <v>685.44</v>
      </c>
      <c r="L103">
        <v>0</v>
      </c>
      <c r="M103">
        <v>0</v>
      </c>
      <c r="N103">
        <v>0</v>
      </c>
      <c r="O103">
        <v>0</v>
      </c>
      <c r="P103">
        <v>60</v>
      </c>
      <c r="Q103">
        <v>0</v>
      </c>
      <c r="R103">
        <v>10</v>
      </c>
      <c r="S103">
        <v>14</v>
      </c>
      <c r="T103">
        <v>0</v>
      </c>
      <c r="U103">
        <v>88.377799999999993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108.307</v>
      </c>
      <c r="AD103">
        <v>0</v>
      </c>
      <c r="AE103">
        <v>8.0080999999999999E-2</v>
      </c>
      <c r="AF103">
        <v>0</v>
      </c>
      <c r="AG103">
        <v>0</v>
      </c>
      <c r="AH103">
        <v>3.4000000000000001E+35</v>
      </c>
      <c r="AI103">
        <v>3.4000000000000001E+35</v>
      </c>
      <c r="AJ103">
        <v>3.4000000000000001E+35</v>
      </c>
      <c r="AK103">
        <v>3.4000000000000001E+35</v>
      </c>
      <c r="AL103">
        <v>3.4000000000000001E+35</v>
      </c>
      <c r="AM103">
        <v>3.4000000000000001E+35</v>
      </c>
      <c r="AN103">
        <v>3.4000000000000001E+35</v>
      </c>
      <c r="AO103">
        <v>3.4000000000000001E+35</v>
      </c>
      <c r="AP103">
        <v>3.4000000000000001E+35</v>
      </c>
      <c r="AQ103">
        <v>3.4000000000000001E+35</v>
      </c>
      <c r="AR103">
        <v>3.4000000000000001E+35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</v>
      </c>
      <c r="BP103">
        <v>1</v>
      </c>
      <c r="BQ103">
        <v>12212.7</v>
      </c>
      <c r="BR103">
        <v>19338.3</v>
      </c>
      <c r="BS103">
        <v>57209.3</v>
      </c>
      <c r="BT103">
        <v>41857.300000000003</v>
      </c>
      <c r="BU103">
        <v>11</v>
      </c>
      <c r="BV103">
        <v>2025</v>
      </c>
      <c r="BW103">
        <v>0</v>
      </c>
      <c r="BX103">
        <v>45287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2</v>
      </c>
    </row>
    <row r="104" spans="1:82" x14ac:dyDescent="0.25">
      <c r="A104" s="1" t="s">
        <v>182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537.447</v>
      </c>
      <c r="H104">
        <v>903.48599999999999</v>
      </c>
      <c r="I104">
        <v>678.745</v>
      </c>
      <c r="J104">
        <v>1074.8900000000001</v>
      </c>
      <c r="K104">
        <v>678.745</v>
      </c>
      <c r="L104">
        <v>0</v>
      </c>
      <c r="M104">
        <v>0</v>
      </c>
      <c r="N104">
        <v>0</v>
      </c>
      <c r="O104">
        <v>0</v>
      </c>
      <c r="P104">
        <v>60</v>
      </c>
      <c r="Q104">
        <v>0</v>
      </c>
      <c r="R104">
        <v>10</v>
      </c>
      <c r="S104">
        <v>14</v>
      </c>
      <c r="T104">
        <v>0</v>
      </c>
      <c r="U104">
        <v>88.377799999999993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108.307</v>
      </c>
      <c r="AD104">
        <v>0</v>
      </c>
      <c r="AE104">
        <v>8.0080999999999999E-2</v>
      </c>
      <c r="AF104">
        <v>0</v>
      </c>
      <c r="AG104">
        <v>0</v>
      </c>
      <c r="AH104">
        <v>3.4000000000000001E+35</v>
      </c>
      <c r="AI104">
        <v>3.4000000000000001E+35</v>
      </c>
      <c r="AJ104">
        <v>3.4000000000000001E+35</v>
      </c>
      <c r="AK104">
        <v>3.4000000000000001E+35</v>
      </c>
      <c r="AL104">
        <v>3.4000000000000001E+35</v>
      </c>
      <c r="AM104">
        <v>3.4000000000000001E+35</v>
      </c>
      <c r="AN104">
        <v>3.4000000000000001E+35</v>
      </c>
      <c r="AO104">
        <v>3.4000000000000001E+35</v>
      </c>
      <c r="AP104">
        <v>3.4000000000000001E+35</v>
      </c>
      <c r="AQ104">
        <v>3.4000000000000001E+35</v>
      </c>
      <c r="AR104">
        <v>3.4000000000000001E+35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101</v>
      </c>
      <c r="BP104">
        <v>1</v>
      </c>
      <c r="BQ104">
        <v>12212.7</v>
      </c>
      <c r="BR104">
        <v>19338.3</v>
      </c>
      <c r="BS104">
        <v>57209.3</v>
      </c>
      <c r="BT104">
        <v>41857.300000000003</v>
      </c>
      <c r="BU104">
        <v>11</v>
      </c>
      <c r="BV104">
        <v>2025</v>
      </c>
      <c r="BW104">
        <v>0</v>
      </c>
      <c r="BX104">
        <v>45287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2</v>
      </c>
    </row>
    <row r="105" spans="1:82" x14ac:dyDescent="0.25">
      <c r="A105" s="1" t="s">
        <v>183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542.19299999999998</v>
      </c>
      <c r="H105">
        <v>987.82899999999995</v>
      </c>
      <c r="I105">
        <v>734.88300000000004</v>
      </c>
      <c r="J105">
        <v>1084.3900000000001</v>
      </c>
      <c r="K105">
        <v>734.88300000000004</v>
      </c>
      <c r="L105">
        <v>0</v>
      </c>
      <c r="M105">
        <v>0</v>
      </c>
      <c r="N105">
        <v>0</v>
      </c>
      <c r="O105">
        <v>0</v>
      </c>
      <c r="P105">
        <v>60</v>
      </c>
      <c r="Q105">
        <v>0</v>
      </c>
      <c r="R105">
        <v>10</v>
      </c>
      <c r="S105">
        <v>14</v>
      </c>
      <c r="T105">
        <v>0</v>
      </c>
      <c r="U105">
        <v>88.377799999999993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108.307</v>
      </c>
      <c r="AD105">
        <v>0</v>
      </c>
      <c r="AE105">
        <v>8.0080999999999999E-2</v>
      </c>
      <c r="AF105">
        <v>0</v>
      </c>
      <c r="AG105">
        <v>0</v>
      </c>
      <c r="AH105">
        <v>3.4000000000000001E+35</v>
      </c>
      <c r="AI105">
        <v>3.4000000000000001E+35</v>
      </c>
      <c r="AJ105">
        <v>3.4000000000000001E+35</v>
      </c>
      <c r="AK105">
        <v>3.4000000000000001E+35</v>
      </c>
      <c r="AL105">
        <v>3.4000000000000001E+35</v>
      </c>
      <c r="AM105">
        <v>3.4000000000000001E+35</v>
      </c>
      <c r="AN105">
        <v>3.4000000000000001E+35</v>
      </c>
      <c r="AO105">
        <v>3.4000000000000001E+35</v>
      </c>
      <c r="AP105">
        <v>3.4000000000000001E+35</v>
      </c>
      <c r="AQ105">
        <v>3.4000000000000001E+35</v>
      </c>
      <c r="AR105">
        <v>3.4000000000000001E+35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102</v>
      </c>
      <c r="BP105">
        <v>0</v>
      </c>
      <c r="BQ105">
        <v>12212.7</v>
      </c>
      <c r="BR105">
        <v>19338.3</v>
      </c>
      <c r="BS105">
        <v>57209.3</v>
      </c>
      <c r="BT105">
        <v>41857.300000000003</v>
      </c>
      <c r="BU105">
        <v>10</v>
      </c>
      <c r="BV105">
        <v>2037</v>
      </c>
      <c r="BW105">
        <v>0</v>
      </c>
      <c r="BX105">
        <v>45287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3</v>
      </c>
    </row>
    <row r="106" spans="1:82" x14ac:dyDescent="0.25">
      <c r="A106" s="1" t="s">
        <v>184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544.76</v>
      </c>
      <c r="H106">
        <v>983.12199999999996</v>
      </c>
      <c r="I106">
        <v>731.59199999999998</v>
      </c>
      <c r="J106">
        <v>1089.52</v>
      </c>
      <c r="K106">
        <v>731.59199999999998</v>
      </c>
      <c r="L106">
        <v>0</v>
      </c>
      <c r="M106">
        <v>0</v>
      </c>
      <c r="N106">
        <v>0</v>
      </c>
      <c r="O106">
        <v>0</v>
      </c>
      <c r="P106">
        <v>60</v>
      </c>
      <c r="Q106">
        <v>0</v>
      </c>
      <c r="R106">
        <v>10</v>
      </c>
      <c r="S106">
        <v>14</v>
      </c>
      <c r="T106">
        <v>0</v>
      </c>
      <c r="U106">
        <v>88.377799999999993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108.307</v>
      </c>
      <c r="AD106">
        <v>0</v>
      </c>
      <c r="AE106">
        <v>8.0080999999999999E-2</v>
      </c>
      <c r="AF106">
        <v>0</v>
      </c>
      <c r="AG106">
        <v>0</v>
      </c>
      <c r="AH106">
        <v>3.4000000000000001E+35</v>
      </c>
      <c r="AI106">
        <v>3.4000000000000001E+35</v>
      </c>
      <c r="AJ106">
        <v>3.4000000000000001E+35</v>
      </c>
      <c r="AK106">
        <v>3.4000000000000001E+35</v>
      </c>
      <c r="AL106">
        <v>3.4000000000000001E+35</v>
      </c>
      <c r="AM106">
        <v>3.4000000000000001E+35</v>
      </c>
      <c r="AN106">
        <v>3.4000000000000001E+35</v>
      </c>
      <c r="AO106">
        <v>3.4000000000000001E+35</v>
      </c>
      <c r="AP106">
        <v>3.4000000000000001E+35</v>
      </c>
      <c r="AQ106">
        <v>3.4000000000000001E+35</v>
      </c>
      <c r="AR106">
        <v>3.4000000000000001E+35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103</v>
      </c>
      <c r="BP106">
        <v>1</v>
      </c>
      <c r="BQ106">
        <v>12212.7</v>
      </c>
      <c r="BR106">
        <v>19338.3</v>
      </c>
      <c r="BS106">
        <v>57209.3</v>
      </c>
      <c r="BT106">
        <v>41857.300000000003</v>
      </c>
      <c r="BU106">
        <v>10</v>
      </c>
      <c r="BV106">
        <v>2037</v>
      </c>
      <c r="BW106">
        <v>0</v>
      </c>
      <c r="BX106">
        <v>45287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3</v>
      </c>
    </row>
    <row r="107" spans="1:82" x14ac:dyDescent="0.25">
      <c r="A107" s="1" t="s">
        <v>185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546.62199999999996</v>
      </c>
      <c r="H107">
        <v>978.06500000000005</v>
      </c>
      <c r="I107">
        <v>728.69</v>
      </c>
      <c r="J107">
        <v>1093.24</v>
      </c>
      <c r="K107">
        <v>728.69</v>
      </c>
      <c r="L107">
        <v>0</v>
      </c>
      <c r="M107">
        <v>0</v>
      </c>
      <c r="N107">
        <v>0</v>
      </c>
      <c r="O107">
        <v>0</v>
      </c>
      <c r="P107">
        <v>60</v>
      </c>
      <c r="Q107">
        <v>0</v>
      </c>
      <c r="R107">
        <v>10</v>
      </c>
      <c r="S107">
        <v>14</v>
      </c>
      <c r="T107">
        <v>0</v>
      </c>
      <c r="U107">
        <v>88.377799999999993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108.307</v>
      </c>
      <c r="AD107">
        <v>0</v>
      </c>
      <c r="AE107">
        <v>8.0080999999999999E-2</v>
      </c>
      <c r="AF107">
        <v>0</v>
      </c>
      <c r="AG107">
        <v>0</v>
      </c>
      <c r="AH107">
        <v>3.4000000000000001E+35</v>
      </c>
      <c r="AI107">
        <v>3.4000000000000001E+35</v>
      </c>
      <c r="AJ107">
        <v>3.4000000000000001E+35</v>
      </c>
      <c r="AK107">
        <v>3.4000000000000001E+35</v>
      </c>
      <c r="AL107">
        <v>3.4000000000000001E+35</v>
      </c>
      <c r="AM107">
        <v>3.4000000000000001E+35</v>
      </c>
      <c r="AN107">
        <v>3.4000000000000001E+35</v>
      </c>
      <c r="AO107">
        <v>3.4000000000000001E+35</v>
      </c>
      <c r="AP107">
        <v>3.4000000000000001E+35</v>
      </c>
      <c r="AQ107">
        <v>3.4000000000000001E+35</v>
      </c>
      <c r="AR107">
        <v>3.4000000000000001E+35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104</v>
      </c>
      <c r="BP107">
        <v>1</v>
      </c>
      <c r="BQ107">
        <v>12212.7</v>
      </c>
      <c r="BR107">
        <v>19338.3</v>
      </c>
      <c r="BS107">
        <v>57209.3</v>
      </c>
      <c r="BT107">
        <v>41857.300000000003</v>
      </c>
      <c r="BU107">
        <v>10</v>
      </c>
      <c r="BV107">
        <v>2037</v>
      </c>
      <c r="BW107">
        <v>0</v>
      </c>
      <c r="BX107">
        <v>45287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3</v>
      </c>
    </row>
    <row r="108" spans="1:82" x14ac:dyDescent="0.25">
      <c r="A108" s="1" t="s">
        <v>186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557.87800000000004</v>
      </c>
      <c r="H108">
        <v>974.96699999999998</v>
      </c>
      <c r="I108">
        <v>727.75099999999998</v>
      </c>
      <c r="J108">
        <v>1115.76</v>
      </c>
      <c r="K108">
        <v>727.75099999999998</v>
      </c>
      <c r="L108">
        <v>0</v>
      </c>
      <c r="M108">
        <v>0</v>
      </c>
      <c r="N108">
        <v>0</v>
      </c>
      <c r="O108">
        <v>0</v>
      </c>
      <c r="P108">
        <v>60</v>
      </c>
      <c r="Q108">
        <v>0</v>
      </c>
      <c r="R108">
        <v>10</v>
      </c>
      <c r="S108">
        <v>14</v>
      </c>
      <c r="T108">
        <v>0</v>
      </c>
      <c r="U108">
        <v>88.377799999999993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108.307</v>
      </c>
      <c r="AD108">
        <v>0</v>
      </c>
      <c r="AE108">
        <v>8.0080999999999999E-2</v>
      </c>
      <c r="AF108">
        <v>0</v>
      </c>
      <c r="AG108">
        <v>0</v>
      </c>
      <c r="AH108">
        <v>3.4000000000000001E+35</v>
      </c>
      <c r="AI108">
        <v>3.4000000000000001E+35</v>
      </c>
      <c r="AJ108">
        <v>3.4000000000000001E+35</v>
      </c>
      <c r="AK108">
        <v>3.4000000000000001E+35</v>
      </c>
      <c r="AL108">
        <v>3.4000000000000001E+35</v>
      </c>
      <c r="AM108">
        <v>3.4000000000000001E+35</v>
      </c>
      <c r="AN108">
        <v>3.4000000000000001E+35</v>
      </c>
      <c r="AO108">
        <v>3.4000000000000001E+35</v>
      </c>
      <c r="AP108">
        <v>3.4000000000000001E+35</v>
      </c>
      <c r="AQ108">
        <v>3.4000000000000001E+35</v>
      </c>
      <c r="AR108">
        <v>3.4000000000000001E+35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105</v>
      </c>
      <c r="BP108">
        <v>1</v>
      </c>
      <c r="BQ108">
        <v>12212.7</v>
      </c>
      <c r="BR108">
        <v>19338.3</v>
      </c>
      <c r="BS108">
        <v>57209.3</v>
      </c>
      <c r="BT108">
        <v>41857.300000000003</v>
      </c>
      <c r="BU108">
        <v>10</v>
      </c>
      <c r="BV108">
        <v>2037</v>
      </c>
      <c r="BW108">
        <v>0</v>
      </c>
      <c r="BX108">
        <v>45287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3</v>
      </c>
    </row>
    <row r="109" spans="1:82" x14ac:dyDescent="0.25">
      <c r="A109" s="1" t="s">
        <v>187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563.82899999999995</v>
      </c>
      <c r="H109">
        <v>977.59400000000005</v>
      </c>
      <c r="I109">
        <v>729.93399999999997</v>
      </c>
      <c r="J109">
        <v>1127.6600000000001</v>
      </c>
      <c r="K109">
        <v>729.93399999999997</v>
      </c>
      <c r="L109">
        <v>0</v>
      </c>
      <c r="M109">
        <v>0</v>
      </c>
      <c r="N109">
        <v>0</v>
      </c>
      <c r="O109">
        <v>0</v>
      </c>
      <c r="P109">
        <v>60</v>
      </c>
      <c r="Q109">
        <v>0</v>
      </c>
      <c r="R109">
        <v>10</v>
      </c>
      <c r="S109">
        <v>14</v>
      </c>
      <c r="T109">
        <v>0</v>
      </c>
      <c r="U109">
        <v>88.377799999999993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108.307</v>
      </c>
      <c r="AD109">
        <v>0</v>
      </c>
      <c r="AE109">
        <v>8.0080999999999999E-2</v>
      </c>
      <c r="AF109">
        <v>0</v>
      </c>
      <c r="AG109">
        <v>0</v>
      </c>
      <c r="AH109">
        <v>3.4000000000000001E+35</v>
      </c>
      <c r="AI109">
        <v>3.4000000000000001E+35</v>
      </c>
      <c r="AJ109">
        <v>3.4000000000000001E+35</v>
      </c>
      <c r="AK109">
        <v>3.4000000000000001E+35</v>
      </c>
      <c r="AL109">
        <v>3.4000000000000001E+35</v>
      </c>
      <c r="AM109">
        <v>3.4000000000000001E+35</v>
      </c>
      <c r="AN109">
        <v>3.4000000000000001E+35</v>
      </c>
      <c r="AO109">
        <v>3.4000000000000001E+35</v>
      </c>
      <c r="AP109">
        <v>3.4000000000000001E+35</v>
      </c>
      <c r="AQ109">
        <v>3.4000000000000001E+35</v>
      </c>
      <c r="AR109">
        <v>3.4000000000000001E+35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106</v>
      </c>
      <c r="BP109">
        <v>1</v>
      </c>
      <c r="BQ109">
        <v>12212.7</v>
      </c>
      <c r="BR109">
        <v>19338.3</v>
      </c>
      <c r="BS109">
        <v>57209.3</v>
      </c>
      <c r="BT109">
        <v>41857.300000000003</v>
      </c>
      <c r="BU109">
        <v>10</v>
      </c>
      <c r="BV109">
        <v>2037</v>
      </c>
      <c r="BW109">
        <v>0</v>
      </c>
      <c r="BX109">
        <v>45287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3</v>
      </c>
    </row>
    <row r="110" spans="1:82" x14ac:dyDescent="0.25">
      <c r="A110" s="1" t="s">
        <v>188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567.98500000000001</v>
      </c>
      <c r="H110">
        <v>978.798</v>
      </c>
      <c r="I110">
        <v>730.50699999999995</v>
      </c>
      <c r="J110">
        <v>1135.97</v>
      </c>
      <c r="K110">
        <v>730.50699999999995</v>
      </c>
      <c r="L110">
        <v>0</v>
      </c>
      <c r="M110">
        <v>0</v>
      </c>
      <c r="N110">
        <v>0</v>
      </c>
      <c r="O110">
        <v>0</v>
      </c>
      <c r="P110">
        <v>60</v>
      </c>
      <c r="Q110">
        <v>0</v>
      </c>
      <c r="R110">
        <v>10</v>
      </c>
      <c r="S110">
        <v>14</v>
      </c>
      <c r="T110">
        <v>0</v>
      </c>
      <c r="U110">
        <v>88.377799999999993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108.307</v>
      </c>
      <c r="AD110">
        <v>0</v>
      </c>
      <c r="AE110">
        <v>8.0080999999999999E-2</v>
      </c>
      <c r="AF110">
        <v>0</v>
      </c>
      <c r="AG110">
        <v>0</v>
      </c>
      <c r="AH110">
        <v>3.4000000000000001E+35</v>
      </c>
      <c r="AI110">
        <v>3.4000000000000001E+35</v>
      </c>
      <c r="AJ110">
        <v>3.4000000000000001E+35</v>
      </c>
      <c r="AK110">
        <v>3.4000000000000001E+35</v>
      </c>
      <c r="AL110">
        <v>3.4000000000000001E+35</v>
      </c>
      <c r="AM110">
        <v>3.4000000000000001E+35</v>
      </c>
      <c r="AN110">
        <v>3.4000000000000001E+35</v>
      </c>
      <c r="AO110">
        <v>3.4000000000000001E+35</v>
      </c>
      <c r="AP110">
        <v>3.4000000000000001E+35</v>
      </c>
      <c r="AQ110">
        <v>3.4000000000000001E+35</v>
      </c>
      <c r="AR110">
        <v>3.4000000000000001E+35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107</v>
      </c>
      <c r="BP110">
        <v>1</v>
      </c>
      <c r="BQ110">
        <v>12212.7</v>
      </c>
      <c r="BR110">
        <v>19338.3</v>
      </c>
      <c r="BS110">
        <v>57209.3</v>
      </c>
      <c r="BT110">
        <v>41857.300000000003</v>
      </c>
      <c r="BU110">
        <v>10</v>
      </c>
      <c r="BV110">
        <v>2037</v>
      </c>
      <c r="BW110">
        <v>0</v>
      </c>
      <c r="BX110">
        <v>45287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3</v>
      </c>
    </row>
    <row r="111" spans="1:82" x14ac:dyDescent="0.25">
      <c r="A111" s="1" t="s">
        <v>189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569.46100000000001</v>
      </c>
      <c r="H111">
        <v>980.529</v>
      </c>
      <c r="I111">
        <v>731.971</v>
      </c>
      <c r="J111">
        <v>1138.92</v>
      </c>
      <c r="K111">
        <v>731.971</v>
      </c>
      <c r="L111">
        <v>0</v>
      </c>
      <c r="M111">
        <v>0</v>
      </c>
      <c r="N111">
        <v>0</v>
      </c>
      <c r="O111">
        <v>0</v>
      </c>
      <c r="P111">
        <v>60</v>
      </c>
      <c r="Q111">
        <v>0</v>
      </c>
      <c r="R111">
        <v>10</v>
      </c>
      <c r="S111">
        <v>14</v>
      </c>
      <c r="T111">
        <v>0</v>
      </c>
      <c r="U111">
        <v>88.377799999999993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108.307</v>
      </c>
      <c r="AD111">
        <v>0</v>
      </c>
      <c r="AE111">
        <v>8.0080999999999999E-2</v>
      </c>
      <c r="AF111">
        <v>0</v>
      </c>
      <c r="AG111">
        <v>0</v>
      </c>
      <c r="AH111">
        <v>3.4000000000000001E+35</v>
      </c>
      <c r="AI111">
        <v>3.4000000000000001E+35</v>
      </c>
      <c r="AJ111">
        <v>3.4000000000000001E+35</v>
      </c>
      <c r="AK111">
        <v>3.4000000000000001E+35</v>
      </c>
      <c r="AL111">
        <v>3.4000000000000001E+35</v>
      </c>
      <c r="AM111">
        <v>3.4000000000000001E+35</v>
      </c>
      <c r="AN111">
        <v>3.4000000000000001E+35</v>
      </c>
      <c r="AO111">
        <v>3.4000000000000001E+35</v>
      </c>
      <c r="AP111">
        <v>3.4000000000000001E+35</v>
      </c>
      <c r="AQ111">
        <v>3.4000000000000001E+35</v>
      </c>
      <c r="AR111">
        <v>3.4000000000000001E+35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108</v>
      </c>
      <c r="BP111">
        <v>1</v>
      </c>
      <c r="BQ111">
        <v>12212.7</v>
      </c>
      <c r="BR111">
        <v>19338.3</v>
      </c>
      <c r="BS111">
        <v>57209.3</v>
      </c>
      <c r="BT111">
        <v>41857.300000000003</v>
      </c>
      <c r="BU111">
        <v>10</v>
      </c>
      <c r="BV111">
        <v>2037</v>
      </c>
      <c r="BW111">
        <v>0</v>
      </c>
      <c r="BX111">
        <v>45287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3</v>
      </c>
    </row>
    <row r="112" spans="1:82" x14ac:dyDescent="0.25">
      <c r="A112" s="1" t="s">
        <v>190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570.029</v>
      </c>
      <c r="H112">
        <v>982.00199999999995</v>
      </c>
      <c r="I112">
        <v>733.13400000000001</v>
      </c>
      <c r="J112">
        <v>1140.06</v>
      </c>
      <c r="K112">
        <v>733.13400000000001</v>
      </c>
      <c r="L112">
        <v>0</v>
      </c>
      <c r="M112">
        <v>0</v>
      </c>
      <c r="N112">
        <v>0</v>
      </c>
      <c r="O112">
        <v>0</v>
      </c>
      <c r="P112">
        <v>60</v>
      </c>
      <c r="Q112">
        <v>0</v>
      </c>
      <c r="R112">
        <v>10</v>
      </c>
      <c r="S112">
        <v>14</v>
      </c>
      <c r="T112">
        <v>0</v>
      </c>
      <c r="U112">
        <v>88.377799999999993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108.307</v>
      </c>
      <c r="AD112">
        <v>0</v>
      </c>
      <c r="AE112">
        <v>8.0080999999999999E-2</v>
      </c>
      <c r="AF112">
        <v>0</v>
      </c>
      <c r="AG112">
        <v>0</v>
      </c>
      <c r="AH112">
        <v>3.4000000000000001E+35</v>
      </c>
      <c r="AI112">
        <v>3.4000000000000001E+35</v>
      </c>
      <c r="AJ112">
        <v>3.4000000000000001E+35</v>
      </c>
      <c r="AK112">
        <v>3.4000000000000001E+35</v>
      </c>
      <c r="AL112">
        <v>3.4000000000000001E+35</v>
      </c>
      <c r="AM112">
        <v>3.4000000000000001E+35</v>
      </c>
      <c r="AN112">
        <v>3.4000000000000001E+35</v>
      </c>
      <c r="AO112">
        <v>3.4000000000000001E+35</v>
      </c>
      <c r="AP112">
        <v>3.4000000000000001E+35</v>
      </c>
      <c r="AQ112">
        <v>3.4000000000000001E+35</v>
      </c>
      <c r="AR112">
        <v>3.4000000000000001E+35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109</v>
      </c>
      <c r="BP112">
        <v>1</v>
      </c>
      <c r="BQ112">
        <v>12212.7</v>
      </c>
      <c r="BR112">
        <v>19338.3</v>
      </c>
      <c r="BS112">
        <v>57209.3</v>
      </c>
      <c r="BT112">
        <v>41857.300000000003</v>
      </c>
      <c r="BU112">
        <v>10</v>
      </c>
      <c r="BV112">
        <v>2037</v>
      </c>
      <c r="BW112">
        <v>0</v>
      </c>
      <c r="BX112">
        <v>45287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3</v>
      </c>
    </row>
    <row r="113" spans="1:82" x14ac:dyDescent="0.25">
      <c r="A113" s="1" t="s">
        <v>191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569.90700000000004</v>
      </c>
      <c r="H113">
        <v>982.952</v>
      </c>
      <c r="I113">
        <v>733.85900000000004</v>
      </c>
      <c r="J113">
        <v>1139.81</v>
      </c>
      <c r="K113">
        <v>733.85900000000004</v>
      </c>
      <c r="L113">
        <v>0</v>
      </c>
      <c r="M113">
        <v>0</v>
      </c>
      <c r="N113">
        <v>0</v>
      </c>
      <c r="O113">
        <v>0</v>
      </c>
      <c r="P113">
        <v>60</v>
      </c>
      <c r="Q113">
        <v>0</v>
      </c>
      <c r="R113">
        <v>10</v>
      </c>
      <c r="S113">
        <v>14</v>
      </c>
      <c r="T113">
        <v>0</v>
      </c>
      <c r="U113">
        <v>88.377799999999993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108.307</v>
      </c>
      <c r="AD113">
        <v>0</v>
      </c>
      <c r="AE113">
        <v>8.0080999999999999E-2</v>
      </c>
      <c r="AF113">
        <v>0</v>
      </c>
      <c r="AG113">
        <v>0</v>
      </c>
      <c r="AH113">
        <v>3.4000000000000001E+35</v>
      </c>
      <c r="AI113">
        <v>3.4000000000000001E+35</v>
      </c>
      <c r="AJ113">
        <v>3.4000000000000001E+35</v>
      </c>
      <c r="AK113">
        <v>3.4000000000000001E+35</v>
      </c>
      <c r="AL113">
        <v>3.4000000000000001E+35</v>
      </c>
      <c r="AM113">
        <v>3.4000000000000001E+35</v>
      </c>
      <c r="AN113">
        <v>3.4000000000000001E+35</v>
      </c>
      <c r="AO113">
        <v>3.4000000000000001E+35</v>
      </c>
      <c r="AP113">
        <v>3.4000000000000001E+35</v>
      </c>
      <c r="AQ113">
        <v>3.4000000000000001E+35</v>
      </c>
      <c r="AR113">
        <v>3.4000000000000001E+35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110</v>
      </c>
      <c r="BP113">
        <v>1</v>
      </c>
      <c r="BQ113">
        <v>12212.7</v>
      </c>
      <c r="BR113">
        <v>19338.3</v>
      </c>
      <c r="BS113">
        <v>57209.3</v>
      </c>
      <c r="BT113">
        <v>41857.300000000003</v>
      </c>
      <c r="BU113">
        <v>10</v>
      </c>
      <c r="BV113">
        <v>2037</v>
      </c>
      <c r="BW113">
        <v>0</v>
      </c>
      <c r="BX113">
        <v>45287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3</v>
      </c>
    </row>
    <row r="114" spans="1:82" x14ac:dyDescent="0.25">
      <c r="A114" s="1" t="s">
        <v>192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568.00400000000002</v>
      </c>
      <c r="H114">
        <v>983.17600000000004</v>
      </c>
      <c r="I114">
        <v>734.03700000000003</v>
      </c>
      <c r="J114">
        <v>1136.01</v>
      </c>
      <c r="K114">
        <v>734.03700000000003</v>
      </c>
      <c r="L114">
        <v>0</v>
      </c>
      <c r="M114">
        <v>0</v>
      </c>
      <c r="N114">
        <v>0</v>
      </c>
      <c r="O114">
        <v>0</v>
      </c>
      <c r="P114">
        <v>60</v>
      </c>
      <c r="Q114">
        <v>0</v>
      </c>
      <c r="R114">
        <v>10</v>
      </c>
      <c r="S114">
        <v>14</v>
      </c>
      <c r="T114">
        <v>0</v>
      </c>
      <c r="U114">
        <v>88.377799999999993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108.307</v>
      </c>
      <c r="AD114">
        <v>0</v>
      </c>
      <c r="AE114">
        <v>8.0080999999999999E-2</v>
      </c>
      <c r="AF114">
        <v>0</v>
      </c>
      <c r="AG114">
        <v>0</v>
      </c>
      <c r="AH114">
        <v>3.4000000000000001E+35</v>
      </c>
      <c r="AI114">
        <v>3.4000000000000001E+35</v>
      </c>
      <c r="AJ114">
        <v>3.4000000000000001E+35</v>
      </c>
      <c r="AK114">
        <v>3.4000000000000001E+35</v>
      </c>
      <c r="AL114">
        <v>3.4000000000000001E+35</v>
      </c>
      <c r="AM114">
        <v>3.4000000000000001E+35</v>
      </c>
      <c r="AN114">
        <v>3.4000000000000001E+35</v>
      </c>
      <c r="AO114">
        <v>3.4000000000000001E+35</v>
      </c>
      <c r="AP114">
        <v>3.4000000000000001E+35</v>
      </c>
      <c r="AQ114">
        <v>3.4000000000000001E+35</v>
      </c>
      <c r="AR114">
        <v>3.4000000000000001E+35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111</v>
      </c>
      <c r="BP114">
        <v>1</v>
      </c>
      <c r="BQ114">
        <v>12212.7</v>
      </c>
      <c r="BR114">
        <v>19338.3</v>
      </c>
      <c r="BS114">
        <v>57209.3</v>
      </c>
      <c r="BT114">
        <v>41857.300000000003</v>
      </c>
      <c r="BU114">
        <v>10</v>
      </c>
      <c r="BV114">
        <v>2037</v>
      </c>
      <c r="BW114">
        <v>0</v>
      </c>
      <c r="BX114">
        <v>45287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3</v>
      </c>
    </row>
    <row r="115" spans="1:82" x14ac:dyDescent="0.25">
      <c r="A115" s="1" t="s">
        <v>193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566.35500000000002</v>
      </c>
      <c r="H115">
        <v>983.49400000000003</v>
      </c>
      <c r="I115">
        <v>734.56299999999999</v>
      </c>
      <c r="J115">
        <v>1132.71</v>
      </c>
      <c r="K115">
        <v>734.56299999999999</v>
      </c>
      <c r="L115">
        <v>0</v>
      </c>
      <c r="M115">
        <v>0</v>
      </c>
      <c r="N115">
        <v>0</v>
      </c>
      <c r="O115">
        <v>0</v>
      </c>
      <c r="P115">
        <v>60</v>
      </c>
      <c r="Q115">
        <v>0</v>
      </c>
      <c r="R115">
        <v>10</v>
      </c>
      <c r="S115">
        <v>14</v>
      </c>
      <c r="T115">
        <v>0</v>
      </c>
      <c r="U115">
        <v>88.377799999999993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108.307</v>
      </c>
      <c r="AD115">
        <v>0</v>
      </c>
      <c r="AE115">
        <v>8.0080999999999999E-2</v>
      </c>
      <c r="AF115">
        <v>0</v>
      </c>
      <c r="AG115">
        <v>0</v>
      </c>
      <c r="AH115">
        <v>3.4000000000000001E+35</v>
      </c>
      <c r="AI115">
        <v>3.4000000000000001E+35</v>
      </c>
      <c r="AJ115">
        <v>3.4000000000000001E+35</v>
      </c>
      <c r="AK115">
        <v>3.4000000000000001E+35</v>
      </c>
      <c r="AL115">
        <v>3.4000000000000001E+35</v>
      </c>
      <c r="AM115">
        <v>3.4000000000000001E+35</v>
      </c>
      <c r="AN115">
        <v>3.4000000000000001E+35</v>
      </c>
      <c r="AO115">
        <v>3.4000000000000001E+35</v>
      </c>
      <c r="AP115">
        <v>3.4000000000000001E+35</v>
      </c>
      <c r="AQ115">
        <v>3.4000000000000001E+35</v>
      </c>
      <c r="AR115">
        <v>3.4000000000000001E+35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112</v>
      </c>
      <c r="BP115">
        <v>1</v>
      </c>
      <c r="BQ115">
        <v>12212.7</v>
      </c>
      <c r="BR115">
        <v>19338.3</v>
      </c>
      <c r="BS115">
        <v>57209.3</v>
      </c>
      <c r="BT115">
        <v>41857.300000000003</v>
      </c>
      <c r="BU115">
        <v>10</v>
      </c>
      <c r="BV115">
        <v>2037</v>
      </c>
      <c r="BW115">
        <v>0</v>
      </c>
      <c r="BX115">
        <v>45287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3</v>
      </c>
    </row>
    <row r="116" spans="1:82" x14ac:dyDescent="0.25">
      <c r="A116" s="1" t="s">
        <v>194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565.83399999999995</v>
      </c>
      <c r="H116">
        <v>983.02099999999996</v>
      </c>
      <c r="I116">
        <v>734.25</v>
      </c>
      <c r="J116">
        <v>1131.67</v>
      </c>
      <c r="K116">
        <v>734.25</v>
      </c>
      <c r="L116">
        <v>0</v>
      </c>
      <c r="M116">
        <v>0</v>
      </c>
      <c r="N116">
        <v>0</v>
      </c>
      <c r="O116">
        <v>0</v>
      </c>
      <c r="P116">
        <v>60</v>
      </c>
      <c r="Q116">
        <v>0</v>
      </c>
      <c r="R116">
        <v>10</v>
      </c>
      <c r="S116">
        <v>14</v>
      </c>
      <c r="T116">
        <v>0</v>
      </c>
      <c r="U116">
        <v>88.377799999999993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108.307</v>
      </c>
      <c r="AD116">
        <v>0</v>
      </c>
      <c r="AE116">
        <v>8.0080999999999999E-2</v>
      </c>
      <c r="AF116">
        <v>0</v>
      </c>
      <c r="AG116">
        <v>0</v>
      </c>
      <c r="AH116">
        <v>3.4000000000000001E+35</v>
      </c>
      <c r="AI116">
        <v>3.4000000000000001E+35</v>
      </c>
      <c r="AJ116">
        <v>3.4000000000000001E+35</v>
      </c>
      <c r="AK116">
        <v>3.4000000000000001E+35</v>
      </c>
      <c r="AL116">
        <v>3.4000000000000001E+35</v>
      </c>
      <c r="AM116">
        <v>3.4000000000000001E+35</v>
      </c>
      <c r="AN116">
        <v>3.4000000000000001E+35</v>
      </c>
      <c r="AO116">
        <v>3.4000000000000001E+35</v>
      </c>
      <c r="AP116">
        <v>3.4000000000000001E+35</v>
      </c>
      <c r="AQ116">
        <v>3.4000000000000001E+35</v>
      </c>
      <c r="AR116">
        <v>3.4000000000000001E+35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113</v>
      </c>
      <c r="BP116">
        <v>1</v>
      </c>
      <c r="BQ116">
        <v>12212.7</v>
      </c>
      <c r="BR116">
        <v>19338.3</v>
      </c>
      <c r="BS116">
        <v>57209.3</v>
      </c>
      <c r="BT116">
        <v>41857.300000000003</v>
      </c>
      <c r="BU116">
        <v>10</v>
      </c>
      <c r="BV116">
        <v>2037</v>
      </c>
      <c r="BW116">
        <v>0</v>
      </c>
      <c r="BX116">
        <v>45287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3</v>
      </c>
    </row>
    <row r="117" spans="1:82" x14ac:dyDescent="0.25">
      <c r="A117" s="1" t="s">
        <v>195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566.21199999999999</v>
      </c>
      <c r="H117">
        <v>983.37699999999995</v>
      </c>
      <c r="I117">
        <v>734.58600000000001</v>
      </c>
      <c r="J117">
        <v>1132.42</v>
      </c>
      <c r="K117">
        <v>734.58600000000001</v>
      </c>
      <c r="L117">
        <v>0</v>
      </c>
      <c r="M117">
        <v>0</v>
      </c>
      <c r="N117">
        <v>0</v>
      </c>
      <c r="O117">
        <v>0</v>
      </c>
      <c r="P117">
        <v>60</v>
      </c>
      <c r="Q117">
        <v>0</v>
      </c>
      <c r="R117">
        <v>10</v>
      </c>
      <c r="S117">
        <v>14</v>
      </c>
      <c r="T117">
        <v>0</v>
      </c>
      <c r="U117">
        <v>88.377799999999993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108.307</v>
      </c>
      <c r="AD117">
        <v>0</v>
      </c>
      <c r="AE117">
        <v>8.0080999999999999E-2</v>
      </c>
      <c r="AF117">
        <v>0</v>
      </c>
      <c r="AG117">
        <v>0</v>
      </c>
      <c r="AH117">
        <v>3.4000000000000001E+35</v>
      </c>
      <c r="AI117">
        <v>3.4000000000000001E+35</v>
      </c>
      <c r="AJ117">
        <v>3.4000000000000001E+35</v>
      </c>
      <c r="AK117">
        <v>3.4000000000000001E+35</v>
      </c>
      <c r="AL117">
        <v>3.4000000000000001E+35</v>
      </c>
      <c r="AM117">
        <v>3.4000000000000001E+35</v>
      </c>
      <c r="AN117">
        <v>3.4000000000000001E+35</v>
      </c>
      <c r="AO117">
        <v>3.4000000000000001E+35</v>
      </c>
      <c r="AP117">
        <v>3.4000000000000001E+35</v>
      </c>
      <c r="AQ117">
        <v>3.4000000000000001E+35</v>
      </c>
      <c r="AR117">
        <v>3.4000000000000001E+35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114</v>
      </c>
      <c r="BP117">
        <v>1</v>
      </c>
      <c r="BQ117">
        <v>12212.7</v>
      </c>
      <c r="BR117">
        <v>19338.3</v>
      </c>
      <c r="BS117">
        <v>57209.3</v>
      </c>
      <c r="BT117">
        <v>41857.300000000003</v>
      </c>
      <c r="BU117">
        <v>10</v>
      </c>
      <c r="BV117">
        <v>2037</v>
      </c>
      <c r="BW117">
        <v>0</v>
      </c>
      <c r="BX117">
        <v>45287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3</v>
      </c>
    </row>
    <row r="118" spans="1:82" x14ac:dyDescent="0.25">
      <c r="A118" s="1" t="s">
        <v>196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567.07000000000005</v>
      </c>
      <c r="H118">
        <v>982.89400000000001</v>
      </c>
      <c r="I118">
        <v>733.82299999999998</v>
      </c>
      <c r="J118">
        <v>1134.1400000000001</v>
      </c>
      <c r="K118">
        <v>733.82299999999998</v>
      </c>
      <c r="L118">
        <v>0</v>
      </c>
      <c r="M118">
        <v>0</v>
      </c>
      <c r="N118">
        <v>0</v>
      </c>
      <c r="O118">
        <v>0</v>
      </c>
      <c r="P118">
        <v>60</v>
      </c>
      <c r="Q118">
        <v>0</v>
      </c>
      <c r="R118">
        <v>10</v>
      </c>
      <c r="S118">
        <v>14</v>
      </c>
      <c r="T118">
        <v>0</v>
      </c>
      <c r="U118">
        <v>88.377799999999993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108.307</v>
      </c>
      <c r="AD118">
        <v>0</v>
      </c>
      <c r="AE118">
        <v>8.0080999999999999E-2</v>
      </c>
      <c r="AF118">
        <v>0</v>
      </c>
      <c r="AG118">
        <v>0</v>
      </c>
      <c r="AH118">
        <v>3.4000000000000001E+35</v>
      </c>
      <c r="AI118">
        <v>3.4000000000000001E+35</v>
      </c>
      <c r="AJ118">
        <v>3.4000000000000001E+35</v>
      </c>
      <c r="AK118">
        <v>3.4000000000000001E+35</v>
      </c>
      <c r="AL118">
        <v>3.4000000000000001E+35</v>
      </c>
      <c r="AM118">
        <v>3.4000000000000001E+35</v>
      </c>
      <c r="AN118">
        <v>3.4000000000000001E+35</v>
      </c>
      <c r="AO118">
        <v>3.4000000000000001E+35</v>
      </c>
      <c r="AP118">
        <v>3.4000000000000001E+35</v>
      </c>
      <c r="AQ118">
        <v>3.4000000000000001E+35</v>
      </c>
      <c r="AR118">
        <v>3.4000000000000001E+35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115</v>
      </c>
      <c r="BP118">
        <v>1</v>
      </c>
      <c r="BQ118">
        <v>12212.7</v>
      </c>
      <c r="BR118">
        <v>19338.3</v>
      </c>
      <c r="BS118">
        <v>57209.3</v>
      </c>
      <c r="BT118">
        <v>41857.300000000003</v>
      </c>
      <c r="BU118">
        <v>10</v>
      </c>
      <c r="BV118">
        <v>2037</v>
      </c>
      <c r="BW118">
        <v>0</v>
      </c>
      <c r="BX118">
        <v>45287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3</v>
      </c>
    </row>
    <row r="119" spans="1:82" x14ac:dyDescent="0.25">
      <c r="A119" s="1" t="s">
        <v>197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567.99599999999998</v>
      </c>
      <c r="H119">
        <v>983.56</v>
      </c>
      <c r="I119">
        <v>734.41</v>
      </c>
      <c r="J119">
        <v>1135.99</v>
      </c>
      <c r="K119">
        <v>734.41</v>
      </c>
      <c r="L119">
        <v>0</v>
      </c>
      <c r="M119">
        <v>0</v>
      </c>
      <c r="N119">
        <v>0</v>
      </c>
      <c r="O119">
        <v>0</v>
      </c>
      <c r="P119">
        <v>60</v>
      </c>
      <c r="Q119">
        <v>0</v>
      </c>
      <c r="R119">
        <v>10</v>
      </c>
      <c r="S119">
        <v>14</v>
      </c>
      <c r="T119">
        <v>0</v>
      </c>
      <c r="U119">
        <v>88.377799999999993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108.307</v>
      </c>
      <c r="AD119">
        <v>0</v>
      </c>
      <c r="AE119">
        <v>8.0080999999999999E-2</v>
      </c>
      <c r="AF119">
        <v>0</v>
      </c>
      <c r="AG119">
        <v>0</v>
      </c>
      <c r="AH119">
        <v>3.4000000000000001E+35</v>
      </c>
      <c r="AI119">
        <v>3.4000000000000001E+35</v>
      </c>
      <c r="AJ119">
        <v>3.4000000000000001E+35</v>
      </c>
      <c r="AK119">
        <v>3.4000000000000001E+35</v>
      </c>
      <c r="AL119">
        <v>3.4000000000000001E+35</v>
      </c>
      <c r="AM119">
        <v>3.4000000000000001E+35</v>
      </c>
      <c r="AN119">
        <v>3.4000000000000001E+35</v>
      </c>
      <c r="AO119">
        <v>3.4000000000000001E+35</v>
      </c>
      <c r="AP119">
        <v>3.4000000000000001E+35</v>
      </c>
      <c r="AQ119">
        <v>3.4000000000000001E+35</v>
      </c>
      <c r="AR119">
        <v>3.4000000000000001E+35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116</v>
      </c>
      <c r="BP119">
        <v>1</v>
      </c>
      <c r="BQ119">
        <v>12212.7</v>
      </c>
      <c r="BR119">
        <v>19338.3</v>
      </c>
      <c r="BS119">
        <v>57209.3</v>
      </c>
      <c r="BT119">
        <v>41857.300000000003</v>
      </c>
      <c r="BU119">
        <v>10</v>
      </c>
      <c r="BV119">
        <v>2037</v>
      </c>
      <c r="BW119">
        <v>0</v>
      </c>
      <c r="BX119">
        <v>45287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3</v>
      </c>
    </row>
    <row r="120" spans="1:82" x14ac:dyDescent="0.25">
      <c r="A120" s="1" t="s">
        <v>198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569.00300000000004</v>
      </c>
      <c r="H120">
        <v>982.88</v>
      </c>
      <c r="I120">
        <v>734.16200000000003</v>
      </c>
      <c r="J120">
        <v>1138.01</v>
      </c>
      <c r="K120">
        <v>734.16200000000003</v>
      </c>
      <c r="L120">
        <v>0</v>
      </c>
      <c r="M120">
        <v>0</v>
      </c>
      <c r="N120">
        <v>0</v>
      </c>
      <c r="O120">
        <v>0</v>
      </c>
      <c r="P120">
        <v>60</v>
      </c>
      <c r="Q120">
        <v>0</v>
      </c>
      <c r="R120">
        <v>10</v>
      </c>
      <c r="S120">
        <v>14</v>
      </c>
      <c r="T120">
        <v>0</v>
      </c>
      <c r="U120">
        <v>88.377799999999993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108.307</v>
      </c>
      <c r="AD120">
        <v>0</v>
      </c>
      <c r="AE120">
        <v>8.0080999999999999E-2</v>
      </c>
      <c r="AF120">
        <v>0</v>
      </c>
      <c r="AG120">
        <v>0</v>
      </c>
      <c r="AH120">
        <v>3.4000000000000001E+35</v>
      </c>
      <c r="AI120">
        <v>3.4000000000000001E+35</v>
      </c>
      <c r="AJ120">
        <v>3.4000000000000001E+35</v>
      </c>
      <c r="AK120">
        <v>3.4000000000000001E+35</v>
      </c>
      <c r="AL120">
        <v>3.4000000000000001E+35</v>
      </c>
      <c r="AM120">
        <v>3.4000000000000001E+35</v>
      </c>
      <c r="AN120">
        <v>3.4000000000000001E+35</v>
      </c>
      <c r="AO120">
        <v>3.4000000000000001E+35</v>
      </c>
      <c r="AP120">
        <v>3.4000000000000001E+35</v>
      </c>
      <c r="AQ120">
        <v>3.4000000000000001E+35</v>
      </c>
      <c r="AR120">
        <v>3.4000000000000001E+35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117</v>
      </c>
      <c r="BP120">
        <v>1</v>
      </c>
      <c r="BQ120">
        <v>12212.7</v>
      </c>
      <c r="BR120">
        <v>19338.3</v>
      </c>
      <c r="BS120">
        <v>57209.3</v>
      </c>
      <c r="BT120">
        <v>41857.300000000003</v>
      </c>
      <c r="BU120">
        <v>10</v>
      </c>
      <c r="BV120">
        <v>2037</v>
      </c>
      <c r="BW120">
        <v>0</v>
      </c>
      <c r="BX120">
        <v>45287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3</v>
      </c>
    </row>
    <row r="121" spans="1:82" x14ac:dyDescent="0.25">
      <c r="A121" s="1" t="s">
        <v>199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570.072</v>
      </c>
      <c r="H121">
        <v>982.48699999999997</v>
      </c>
      <c r="I121">
        <v>734.16099999999994</v>
      </c>
      <c r="J121">
        <v>1140.1400000000001</v>
      </c>
      <c r="K121">
        <v>734.16099999999994</v>
      </c>
      <c r="L121">
        <v>0</v>
      </c>
      <c r="M121">
        <v>0</v>
      </c>
      <c r="N121">
        <v>0</v>
      </c>
      <c r="O121">
        <v>0</v>
      </c>
      <c r="P121">
        <v>60</v>
      </c>
      <c r="Q121">
        <v>0</v>
      </c>
      <c r="R121">
        <v>10</v>
      </c>
      <c r="S121">
        <v>14</v>
      </c>
      <c r="T121">
        <v>0</v>
      </c>
      <c r="U121">
        <v>88.377799999999993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108.307</v>
      </c>
      <c r="AD121">
        <v>0</v>
      </c>
      <c r="AE121">
        <v>8.0080999999999999E-2</v>
      </c>
      <c r="AF121">
        <v>0</v>
      </c>
      <c r="AG121">
        <v>0</v>
      </c>
      <c r="AH121">
        <v>3.4000000000000001E+35</v>
      </c>
      <c r="AI121">
        <v>3.4000000000000001E+35</v>
      </c>
      <c r="AJ121">
        <v>3.4000000000000001E+35</v>
      </c>
      <c r="AK121">
        <v>3.4000000000000001E+35</v>
      </c>
      <c r="AL121">
        <v>3.4000000000000001E+35</v>
      </c>
      <c r="AM121">
        <v>3.4000000000000001E+35</v>
      </c>
      <c r="AN121">
        <v>3.4000000000000001E+35</v>
      </c>
      <c r="AO121">
        <v>3.4000000000000001E+35</v>
      </c>
      <c r="AP121">
        <v>3.4000000000000001E+35</v>
      </c>
      <c r="AQ121">
        <v>3.4000000000000001E+35</v>
      </c>
      <c r="AR121">
        <v>3.4000000000000001E+35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118</v>
      </c>
      <c r="BP121">
        <v>1</v>
      </c>
      <c r="BQ121">
        <v>12212.7</v>
      </c>
      <c r="BR121">
        <v>19338.3</v>
      </c>
      <c r="BS121">
        <v>57209.3</v>
      </c>
      <c r="BT121">
        <v>41857.300000000003</v>
      </c>
      <c r="BU121">
        <v>10</v>
      </c>
      <c r="BV121">
        <v>2037</v>
      </c>
      <c r="BW121">
        <v>0</v>
      </c>
      <c r="BX121">
        <v>45287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3</v>
      </c>
    </row>
    <row r="122" spans="1:82" x14ac:dyDescent="0.25">
      <c r="A122" s="1" t="s">
        <v>200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571.18700000000001</v>
      </c>
      <c r="H122">
        <v>983.46100000000001</v>
      </c>
      <c r="I122">
        <v>735.02</v>
      </c>
      <c r="J122">
        <v>1142.3699999999999</v>
      </c>
      <c r="K122">
        <v>735.02</v>
      </c>
      <c r="L122">
        <v>0</v>
      </c>
      <c r="M122">
        <v>0</v>
      </c>
      <c r="N122">
        <v>0</v>
      </c>
      <c r="O122">
        <v>0</v>
      </c>
      <c r="P122">
        <v>60</v>
      </c>
      <c r="Q122">
        <v>0</v>
      </c>
      <c r="R122">
        <v>10</v>
      </c>
      <c r="S122">
        <v>14</v>
      </c>
      <c r="T122">
        <v>0</v>
      </c>
      <c r="U122">
        <v>88.377799999999993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108.307</v>
      </c>
      <c r="AD122">
        <v>0</v>
      </c>
      <c r="AE122">
        <v>8.0080999999999999E-2</v>
      </c>
      <c r="AF122">
        <v>0</v>
      </c>
      <c r="AG122">
        <v>0</v>
      </c>
      <c r="AH122">
        <v>3.4000000000000001E+35</v>
      </c>
      <c r="AI122">
        <v>3.4000000000000001E+35</v>
      </c>
      <c r="AJ122">
        <v>3.4000000000000001E+35</v>
      </c>
      <c r="AK122">
        <v>3.4000000000000001E+35</v>
      </c>
      <c r="AL122">
        <v>3.4000000000000001E+35</v>
      </c>
      <c r="AM122">
        <v>3.4000000000000001E+35</v>
      </c>
      <c r="AN122">
        <v>3.4000000000000001E+35</v>
      </c>
      <c r="AO122">
        <v>3.4000000000000001E+35</v>
      </c>
      <c r="AP122">
        <v>3.4000000000000001E+35</v>
      </c>
      <c r="AQ122">
        <v>3.4000000000000001E+35</v>
      </c>
      <c r="AR122">
        <v>3.4000000000000001E+35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119</v>
      </c>
      <c r="BP122">
        <v>1</v>
      </c>
      <c r="BQ122">
        <v>12212.7</v>
      </c>
      <c r="BR122">
        <v>19338.3</v>
      </c>
      <c r="BS122">
        <v>57209.3</v>
      </c>
      <c r="BT122">
        <v>41857.300000000003</v>
      </c>
      <c r="BU122">
        <v>10</v>
      </c>
      <c r="BV122">
        <v>2037</v>
      </c>
      <c r="BW122">
        <v>0</v>
      </c>
      <c r="BX122">
        <v>45287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3</v>
      </c>
    </row>
    <row r="123" spans="1:82" x14ac:dyDescent="0.25">
      <c r="A123" s="1" t="s">
        <v>201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572.27599999999995</v>
      </c>
      <c r="H123">
        <v>984.44500000000005</v>
      </c>
      <c r="I123">
        <v>735.89099999999996</v>
      </c>
      <c r="J123">
        <v>1144.55</v>
      </c>
      <c r="K123">
        <v>735.89099999999996</v>
      </c>
      <c r="L123">
        <v>0</v>
      </c>
      <c r="M123">
        <v>0</v>
      </c>
      <c r="N123">
        <v>0</v>
      </c>
      <c r="O123">
        <v>0</v>
      </c>
      <c r="P123">
        <v>60</v>
      </c>
      <c r="Q123">
        <v>0</v>
      </c>
      <c r="R123">
        <v>10</v>
      </c>
      <c r="S123">
        <v>14</v>
      </c>
      <c r="T123">
        <v>0</v>
      </c>
      <c r="U123">
        <v>88.377799999999993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108.307</v>
      </c>
      <c r="AD123">
        <v>0</v>
      </c>
      <c r="AE123">
        <v>8.0080999999999999E-2</v>
      </c>
      <c r="AF123">
        <v>0</v>
      </c>
      <c r="AG123">
        <v>0</v>
      </c>
      <c r="AH123">
        <v>3.4000000000000001E+35</v>
      </c>
      <c r="AI123">
        <v>3.4000000000000001E+35</v>
      </c>
      <c r="AJ123">
        <v>3.4000000000000001E+35</v>
      </c>
      <c r="AK123">
        <v>3.4000000000000001E+35</v>
      </c>
      <c r="AL123">
        <v>3.4000000000000001E+35</v>
      </c>
      <c r="AM123">
        <v>3.4000000000000001E+35</v>
      </c>
      <c r="AN123">
        <v>3.4000000000000001E+35</v>
      </c>
      <c r="AO123">
        <v>3.4000000000000001E+35</v>
      </c>
      <c r="AP123">
        <v>3.4000000000000001E+35</v>
      </c>
      <c r="AQ123">
        <v>3.4000000000000001E+35</v>
      </c>
      <c r="AR123">
        <v>3.4000000000000001E+35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120</v>
      </c>
      <c r="BP123">
        <v>1</v>
      </c>
      <c r="BQ123">
        <v>12212.7</v>
      </c>
      <c r="BR123">
        <v>19338.3</v>
      </c>
      <c r="BS123">
        <v>57209.3</v>
      </c>
      <c r="BT123">
        <v>41857.300000000003</v>
      </c>
      <c r="BU123">
        <v>10</v>
      </c>
      <c r="BV123">
        <v>2037</v>
      </c>
      <c r="BW123">
        <v>0</v>
      </c>
      <c r="BX123">
        <v>45287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3</v>
      </c>
    </row>
    <row r="124" spans="1:82" x14ac:dyDescent="0.25">
      <c r="A124" s="1" t="s">
        <v>202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573.35900000000004</v>
      </c>
      <c r="H124">
        <v>985.63099999999997</v>
      </c>
      <c r="I124">
        <v>736.92499999999995</v>
      </c>
      <c r="J124">
        <v>1146.72</v>
      </c>
      <c r="K124">
        <v>736.92499999999995</v>
      </c>
      <c r="L124">
        <v>0</v>
      </c>
      <c r="M124">
        <v>0</v>
      </c>
      <c r="N124">
        <v>0</v>
      </c>
      <c r="O124">
        <v>0</v>
      </c>
      <c r="P124">
        <v>60</v>
      </c>
      <c r="Q124">
        <v>0</v>
      </c>
      <c r="R124">
        <v>10</v>
      </c>
      <c r="S124">
        <v>14</v>
      </c>
      <c r="T124">
        <v>0</v>
      </c>
      <c r="U124">
        <v>88.377799999999993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108.307</v>
      </c>
      <c r="AD124">
        <v>0</v>
      </c>
      <c r="AE124">
        <v>8.0080999999999999E-2</v>
      </c>
      <c r="AF124">
        <v>0</v>
      </c>
      <c r="AG124">
        <v>0</v>
      </c>
      <c r="AH124">
        <v>3.4000000000000001E+35</v>
      </c>
      <c r="AI124">
        <v>3.4000000000000001E+35</v>
      </c>
      <c r="AJ124">
        <v>3.4000000000000001E+35</v>
      </c>
      <c r="AK124">
        <v>3.4000000000000001E+35</v>
      </c>
      <c r="AL124">
        <v>3.4000000000000001E+35</v>
      </c>
      <c r="AM124">
        <v>3.4000000000000001E+35</v>
      </c>
      <c r="AN124">
        <v>3.4000000000000001E+35</v>
      </c>
      <c r="AO124">
        <v>3.4000000000000001E+35</v>
      </c>
      <c r="AP124">
        <v>3.4000000000000001E+35</v>
      </c>
      <c r="AQ124">
        <v>3.4000000000000001E+35</v>
      </c>
      <c r="AR124">
        <v>3.4000000000000001E+35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121</v>
      </c>
      <c r="BP124">
        <v>1</v>
      </c>
      <c r="BQ124">
        <v>12212.7</v>
      </c>
      <c r="BR124">
        <v>19338.3</v>
      </c>
      <c r="BS124">
        <v>57209.3</v>
      </c>
      <c r="BT124">
        <v>41857.300000000003</v>
      </c>
      <c r="BU124">
        <v>10</v>
      </c>
      <c r="BV124">
        <v>2037</v>
      </c>
      <c r="BW124">
        <v>0</v>
      </c>
      <c r="BX124">
        <v>45287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3</v>
      </c>
    </row>
    <row r="125" spans="1:82" x14ac:dyDescent="0.25">
      <c r="A125" s="1" t="s">
        <v>203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574.41200000000003</v>
      </c>
      <c r="H125">
        <v>986.66899999999998</v>
      </c>
      <c r="I125">
        <v>737.66499999999996</v>
      </c>
      <c r="J125">
        <v>1148.82</v>
      </c>
      <c r="K125">
        <v>737.66499999999996</v>
      </c>
      <c r="L125">
        <v>0</v>
      </c>
      <c r="M125">
        <v>0</v>
      </c>
      <c r="N125">
        <v>0</v>
      </c>
      <c r="O125">
        <v>0</v>
      </c>
      <c r="P125">
        <v>60</v>
      </c>
      <c r="Q125">
        <v>0</v>
      </c>
      <c r="R125">
        <v>10</v>
      </c>
      <c r="S125">
        <v>14</v>
      </c>
      <c r="T125">
        <v>0</v>
      </c>
      <c r="U125">
        <v>88.377799999999993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108.307</v>
      </c>
      <c r="AD125">
        <v>0</v>
      </c>
      <c r="AE125">
        <v>8.0080999999999999E-2</v>
      </c>
      <c r="AF125">
        <v>0</v>
      </c>
      <c r="AG125">
        <v>0</v>
      </c>
      <c r="AH125">
        <v>3.4000000000000001E+35</v>
      </c>
      <c r="AI125">
        <v>3.4000000000000001E+35</v>
      </c>
      <c r="AJ125">
        <v>3.4000000000000001E+35</v>
      </c>
      <c r="AK125">
        <v>3.4000000000000001E+35</v>
      </c>
      <c r="AL125">
        <v>3.4000000000000001E+35</v>
      </c>
      <c r="AM125">
        <v>3.4000000000000001E+35</v>
      </c>
      <c r="AN125">
        <v>3.4000000000000001E+35</v>
      </c>
      <c r="AO125">
        <v>3.4000000000000001E+35</v>
      </c>
      <c r="AP125">
        <v>3.4000000000000001E+35</v>
      </c>
      <c r="AQ125">
        <v>3.4000000000000001E+35</v>
      </c>
      <c r="AR125">
        <v>3.4000000000000001E+35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122</v>
      </c>
      <c r="BP125">
        <v>1</v>
      </c>
      <c r="BQ125">
        <v>12212.7</v>
      </c>
      <c r="BR125">
        <v>19338.3</v>
      </c>
      <c r="BS125">
        <v>57209.3</v>
      </c>
      <c r="BT125">
        <v>41857.300000000003</v>
      </c>
      <c r="BU125">
        <v>10</v>
      </c>
      <c r="BV125">
        <v>2037</v>
      </c>
      <c r="BW125">
        <v>0</v>
      </c>
      <c r="BX125">
        <v>45287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3</v>
      </c>
    </row>
    <row r="126" spans="1:82" x14ac:dyDescent="0.25">
      <c r="A126" s="1" t="s">
        <v>204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575.43700000000001</v>
      </c>
      <c r="H126">
        <v>988.75699999999995</v>
      </c>
      <c r="I126">
        <v>739.44200000000001</v>
      </c>
      <c r="J126">
        <v>1150.8699999999999</v>
      </c>
      <c r="K126">
        <v>739.44200000000001</v>
      </c>
      <c r="L126">
        <v>0</v>
      </c>
      <c r="M126">
        <v>0</v>
      </c>
      <c r="N126">
        <v>0</v>
      </c>
      <c r="O126">
        <v>0</v>
      </c>
      <c r="P126">
        <v>60</v>
      </c>
      <c r="Q126">
        <v>0</v>
      </c>
      <c r="R126">
        <v>10</v>
      </c>
      <c r="S126">
        <v>14</v>
      </c>
      <c r="T126">
        <v>0</v>
      </c>
      <c r="U126">
        <v>88.377799999999993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108.307</v>
      </c>
      <c r="AD126">
        <v>0</v>
      </c>
      <c r="AE126">
        <v>8.0080999999999999E-2</v>
      </c>
      <c r="AF126">
        <v>0</v>
      </c>
      <c r="AG126">
        <v>0</v>
      </c>
      <c r="AH126">
        <v>3.4000000000000001E+35</v>
      </c>
      <c r="AI126">
        <v>3.4000000000000001E+35</v>
      </c>
      <c r="AJ126">
        <v>3.4000000000000001E+35</v>
      </c>
      <c r="AK126">
        <v>3.4000000000000001E+35</v>
      </c>
      <c r="AL126">
        <v>3.4000000000000001E+35</v>
      </c>
      <c r="AM126">
        <v>3.4000000000000001E+35</v>
      </c>
      <c r="AN126">
        <v>3.4000000000000001E+35</v>
      </c>
      <c r="AO126">
        <v>3.4000000000000001E+35</v>
      </c>
      <c r="AP126">
        <v>3.4000000000000001E+35</v>
      </c>
      <c r="AQ126">
        <v>3.4000000000000001E+35</v>
      </c>
      <c r="AR126">
        <v>3.4000000000000001E+35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123</v>
      </c>
      <c r="BP126">
        <v>1</v>
      </c>
      <c r="BQ126">
        <v>12212.7</v>
      </c>
      <c r="BR126">
        <v>19338.3</v>
      </c>
      <c r="BS126">
        <v>57209.3</v>
      </c>
      <c r="BT126">
        <v>41857.300000000003</v>
      </c>
      <c r="BU126">
        <v>10</v>
      </c>
      <c r="BV126">
        <v>2037</v>
      </c>
      <c r="BW126">
        <v>0</v>
      </c>
      <c r="BX126">
        <v>45287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3</v>
      </c>
    </row>
    <row r="127" spans="1:82" x14ac:dyDescent="0.25">
      <c r="A127" s="1" t="s">
        <v>205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576.39599999999996</v>
      </c>
      <c r="H127">
        <v>992.06899999999996</v>
      </c>
      <c r="I127">
        <v>742.56200000000001</v>
      </c>
      <c r="J127">
        <v>1152.79</v>
      </c>
      <c r="K127">
        <v>742.56200000000001</v>
      </c>
      <c r="L127">
        <v>0</v>
      </c>
      <c r="M127">
        <v>0</v>
      </c>
      <c r="N127">
        <v>0</v>
      </c>
      <c r="O127">
        <v>0</v>
      </c>
      <c r="P127">
        <v>60</v>
      </c>
      <c r="Q127">
        <v>0</v>
      </c>
      <c r="R127">
        <v>10</v>
      </c>
      <c r="S127">
        <v>14</v>
      </c>
      <c r="T127">
        <v>0</v>
      </c>
      <c r="U127">
        <v>88.377799999999993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108.307</v>
      </c>
      <c r="AD127">
        <v>0</v>
      </c>
      <c r="AE127">
        <v>8.0080999999999999E-2</v>
      </c>
      <c r="AF127">
        <v>0</v>
      </c>
      <c r="AG127">
        <v>0</v>
      </c>
      <c r="AH127">
        <v>3.4000000000000001E+35</v>
      </c>
      <c r="AI127">
        <v>3.4000000000000001E+35</v>
      </c>
      <c r="AJ127">
        <v>3.4000000000000001E+35</v>
      </c>
      <c r="AK127">
        <v>3.4000000000000001E+35</v>
      </c>
      <c r="AL127">
        <v>3.4000000000000001E+35</v>
      </c>
      <c r="AM127">
        <v>3.4000000000000001E+35</v>
      </c>
      <c r="AN127">
        <v>3.4000000000000001E+35</v>
      </c>
      <c r="AO127">
        <v>3.4000000000000001E+35</v>
      </c>
      <c r="AP127">
        <v>3.4000000000000001E+35</v>
      </c>
      <c r="AQ127">
        <v>3.4000000000000001E+35</v>
      </c>
      <c r="AR127">
        <v>3.4000000000000001E+35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124</v>
      </c>
      <c r="BP127">
        <v>1</v>
      </c>
      <c r="BQ127">
        <v>12212.7</v>
      </c>
      <c r="BR127">
        <v>19338.3</v>
      </c>
      <c r="BS127">
        <v>57209.3</v>
      </c>
      <c r="BT127">
        <v>41857.300000000003</v>
      </c>
      <c r="BU127">
        <v>10</v>
      </c>
      <c r="BV127">
        <v>2037</v>
      </c>
      <c r="BW127">
        <v>0</v>
      </c>
      <c r="BX127">
        <v>45287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3</v>
      </c>
    </row>
    <row r="128" spans="1:82" x14ac:dyDescent="0.25">
      <c r="A128" s="1" t="s">
        <v>206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577.32399999999996</v>
      </c>
      <c r="H128">
        <v>991.8</v>
      </c>
      <c r="I128">
        <v>742.41800000000001</v>
      </c>
      <c r="J128">
        <v>1154.6500000000001</v>
      </c>
      <c r="K128">
        <v>742.41800000000001</v>
      </c>
      <c r="L128">
        <v>0</v>
      </c>
      <c r="M128">
        <v>0</v>
      </c>
      <c r="N128">
        <v>0</v>
      </c>
      <c r="O128">
        <v>0</v>
      </c>
      <c r="P128">
        <v>60</v>
      </c>
      <c r="Q128">
        <v>0</v>
      </c>
      <c r="R128">
        <v>10</v>
      </c>
      <c r="S128">
        <v>14</v>
      </c>
      <c r="T128">
        <v>0</v>
      </c>
      <c r="U128">
        <v>88.377799999999993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108.307</v>
      </c>
      <c r="AD128">
        <v>0</v>
      </c>
      <c r="AE128">
        <v>8.0080999999999999E-2</v>
      </c>
      <c r="AF128">
        <v>0</v>
      </c>
      <c r="AG128">
        <v>0</v>
      </c>
      <c r="AH128">
        <v>3.4000000000000001E+35</v>
      </c>
      <c r="AI128">
        <v>3.4000000000000001E+35</v>
      </c>
      <c r="AJ128">
        <v>3.4000000000000001E+35</v>
      </c>
      <c r="AK128">
        <v>3.4000000000000001E+35</v>
      </c>
      <c r="AL128">
        <v>3.4000000000000001E+35</v>
      </c>
      <c r="AM128">
        <v>3.4000000000000001E+35</v>
      </c>
      <c r="AN128">
        <v>3.4000000000000001E+35</v>
      </c>
      <c r="AO128">
        <v>3.4000000000000001E+35</v>
      </c>
      <c r="AP128">
        <v>3.4000000000000001E+35</v>
      </c>
      <c r="AQ128">
        <v>3.4000000000000001E+35</v>
      </c>
      <c r="AR128">
        <v>3.4000000000000001E+35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125</v>
      </c>
      <c r="BP128">
        <v>1</v>
      </c>
      <c r="BQ128">
        <v>12212.7</v>
      </c>
      <c r="BR128">
        <v>19338.3</v>
      </c>
      <c r="BS128">
        <v>57209.3</v>
      </c>
      <c r="BT128">
        <v>41857.300000000003</v>
      </c>
      <c r="BU128">
        <v>10</v>
      </c>
      <c r="BV128">
        <v>2037</v>
      </c>
      <c r="BW128">
        <v>0</v>
      </c>
      <c r="BX128">
        <v>45287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3</v>
      </c>
    </row>
    <row r="129" spans="1:82" x14ac:dyDescent="0.25">
      <c r="A129" s="1" t="s">
        <v>207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578.21299999999997</v>
      </c>
      <c r="H129">
        <v>991.68700000000001</v>
      </c>
      <c r="I129">
        <v>742.27700000000004</v>
      </c>
      <c r="J129">
        <v>1156.43</v>
      </c>
      <c r="K129">
        <v>742.27700000000004</v>
      </c>
      <c r="L129">
        <v>0</v>
      </c>
      <c r="M129">
        <v>0</v>
      </c>
      <c r="N129">
        <v>0</v>
      </c>
      <c r="O129">
        <v>0</v>
      </c>
      <c r="P129">
        <v>60</v>
      </c>
      <c r="Q129">
        <v>0</v>
      </c>
      <c r="R129">
        <v>10</v>
      </c>
      <c r="S129">
        <v>14</v>
      </c>
      <c r="T129">
        <v>0</v>
      </c>
      <c r="U129">
        <v>88.377799999999993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108.307</v>
      </c>
      <c r="AD129">
        <v>0</v>
      </c>
      <c r="AE129">
        <v>8.0080999999999999E-2</v>
      </c>
      <c r="AF129">
        <v>0</v>
      </c>
      <c r="AG129">
        <v>0</v>
      </c>
      <c r="AH129">
        <v>3.4000000000000001E+35</v>
      </c>
      <c r="AI129">
        <v>3.4000000000000001E+35</v>
      </c>
      <c r="AJ129">
        <v>3.4000000000000001E+35</v>
      </c>
      <c r="AK129">
        <v>3.4000000000000001E+35</v>
      </c>
      <c r="AL129">
        <v>3.4000000000000001E+35</v>
      </c>
      <c r="AM129">
        <v>3.4000000000000001E+35</v>
      </c>
      <c r="AN129">
        <v>3.4000000000000001E+35</v>
      </c>
      <c r="AO129">
        <v>3.4000000000000001E+35</v>
      </c>
      <c r="AP129">
        <v>3.4000000000000001E+35</v>
      </c>
      <c r="AQ129">
        <v>3.4000000000000001E+35</v>
      </c>
      <c r="AR129">
        <v>3.4000000000000001E+35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126</v>
      </c>
      <c r="BP129">
        <v>1</v>
      </c>
      <c r="BQ129">
        <v>12212.7</v>
      </c>
      <c r="BR129">
        <v>19338.3</v>
      </c>
      <c r="BS129">
        <v>57209.3</v>
      </c>
      <c r="BT129">
        <v>41857.300000000003</v>
      </c>
      <c r="BU129">
        <v>10</v>
      </c>
      <c r="BV129">
        <v>2037</v>
      </c>
      <c r="BW129">
        <v>0</v>
      </c>
      <c r="BX129">
        <v>45287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3</v>
      </c>
    </row>
    <row r="130" spans="1:82" x14ac:dyDescent="0.25">
      <c r="A130" s="1" t="s">
        <v>208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579.04100000000005</v>
      </c>
      <c r="H130">
        <v>994.75</v>
      </c>
      <c r="I130">
        <v>745.18</v>
      </c>
      <c r="J130">
        <v>1158.08</v>
      </c>
      <c r="K130">
        <v>745.18</v>
      </c>
      <c r="L130">
        <v>0</v>
      </c>
      <c r="M130">
        <v>0</v>
      </c>
      <c r="N130">
        <v>0</v>
      </c>
      <c r="O130">
        <v>0</v>
      </c>
      <c r="P130">
        <v>60</v>
      </c>
      <c r="Q130">
        <v>0</v>
      </c>
      <c r="R130">
        <v>10</v>
      </c>
      <c r="S130">
        <v>14</v>
      </c>
      <c r="T130">
        <v>0</v>
      </c>
      <c r="U130">
        <v>88.377799999999993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108.307</v>
      </c>
      <c r="AD130">
        <v>0</v>
      </c>
      <c r="AE130">
        <v>8.0080999999999999E-2</v>
      </c>
      <c r="AF130">
        <v>0</v>
      </c>
      <c r="AG130">
        <v>0</v>
      </c>
      <c r="AH130">
        <v>3.4000000000000001E+35</v>
      </c>
      <c r="AI130">
        <v>3.4000000000000001E+35</v>
      </c>
      <c r="AJ130">
        <v>3.4000000000000001E+35</v>
      </c>
      <c r="AK130">
        <v>3.4000000000000001E+35</v>
      </c>
      <c r="AL130">
        <v>3.4000000000000001E+35</v>
      </c>
      <c r="AM130">
        <v>3.4000000000000001E+35</v>
      </c>
      <c r="AN130">
        <v>3.4000000000000001E+35</v>
      </c>
      <c r="AO130">
        <v>3.4000000000000001E+35</v>
      </c>
      <c r="AP130">
        <v>3.4000000000000001E+35</v>
      </c>
      <c r="AQ130">
        <v>3.4000000000000001E+35</v>
      </c>
      <c r="AR130">
        <v>3.4000000000000001E+35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127</v>
      </c>
      <c r="BP130">
        <v>1</v>
      </c>
      <c r="BQ130">
        <v>12212.7</v>
      </c>
      <c r="BR130">
        <v>19338.3</v>
      </c>
      <c r="BS130">
        <v>57209.3</v>
      </c>
      <c r="BT130">
        <v>41857.300000000003</v>
      </c>
      <c r="BU130">
        <v>10</v>
      </c>
      <c r="BV130">
        <v>2037</v>
      </c>
      <c r="BW130">
        <v>0</v>
      </c>
      <c r="BX130">
        <v>45287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</row>
    <row r="131" spans="1:82" x14ac:dyDescent="0.25">
      <c r="A131" s="1" t="s">
        <v>209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579.78700000000003</v>
      </c>
      <c r="H131">
        <v>996.46</v>
      </c>
      <c r="I131">
        <v>746.81299999999999</v>
      </c>
      <c r="J131">
        <v>1159.57</v>
      </c>
      <c r="K131">
        <v>746.81299999999999</v>
      </c>
      <c r="L131">
        <v>0</v>
      </c>
      <c r="M131">
        <v>0</v>
      </c>
      <c r="N131">
        <v>0</v>
      </c>
      <c r="O131">
        <v>0</v>
      </c>
      <c r="P131">
        <v>60</v>
      </c>
      <c r="Q131">
        <v>0</v>
      </c>
      <c r="R131">
        <v>10</v>
      </c>
      <c r="S131">
        <v>14</v>
      </c>
      <c r="T131">
        <v>0</v>
      </c>
      <c r="U131">
        <v>88.377799999999993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108.307</v>
      </c>
      <c r="AD131">
        <v>0</v>
      </c>
      <c r="AE131">
        <v>8.0080999999999999E-2</v>
      </c>
      <c r="AF131">
        <v>0</v>
      </c>
      <c r="AG131">
        <v>0</v>
      </c>
      <c r="AH131">
        <v>3.4000000000000001E+35</v>
      </c>
      <c r="AI131">
        <v>3.4000000000000001E+35</v>
      </c>
      <c r="AJ131">
        <v>3.4000000000000001E+35</v>
      </c>
      <c r="AK131">
        <v>3.4000000000000001E+35</v>
      </c>
      <c r="AL131">
        <v>3.4000000000000001E+35</v>
      </c>
      <c r="AM131">
        <v>3.4000000000000001E+35</v>
      </c>
      <c r="AN131">
        <v>3.4000000000000001E+35</v>
      </c>
      <c r="AO131">
        <v>3.4000000000000001E+35</v>
      </c>
      <c r="AP131">
        <v>3.4000000000000001E+35</v>
      </c>
      <c r="AQ131">
        <v>3.4000000000000001E+35</v>
      </c>
      <c r="AR131">
        <v>3.4000000000000001E+35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128</v>
      </c>
      <c r="BP131">
        <v>1</v>
      </c>
      <c r="BQ131">
        <v>12212.7</v>
      </c>
      <c r="BR131">
        <v>19338.3</v>
      </c>
      <c r="BS131">
        <v>57209.3</v>
      </c>
      <c r="BT131">
        <v>41857.300000000003</v>
      </c>
      <c r="BU131">
        <v>10</v>
      </c>
      <c r="BV131">
        <v>2037</v>
      </c>
      <c r="BW131">
        <v>0</v>
      </c>
      <c r="BX131">
        <v>45287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</row>
    <row r="132" spans="1:82" x14ac:dyDescent="0.25">
      <c r="A132" s="1" t="s">
        <v>210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580.529</v>
      </c>
      <c r="H132">
        <v>998.18700000000001</v>
      </c>
      <c r="I132">
        <v>748.22199999999998</v>
      </c>
      <c r="J132">
        <v>1161.06</v>
      </c>
      <c r="K132">
        <v>748.22199999999998</v>
      </c>
      <c r="L132">
        <v>0</v>
      </c>
      <c r="M132">
        <v>0</v>
      </c>
      <c r="N132">
        <v>0</v>
      </c>
      <c r="O132">
        <v>0</v>
      </c>
      <c r="P132">
        <v>60</v>
      </c>
      <c r="Q132">
        <v>0</v>
      </c>
      <c r="R132">
        <v>10</v>
      </c>
      <c r="S132">
        <v>14</v>
      </c>
      <c r="T132">
        <v>0</v>
      </c>
      <c r="U132">
        <v>88.377799999999993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108.307</v>
      </c>
      <c r="AD132">
        <v>0</v>
      </c>
      <c r="AE132">
        <v>8.0080999999999999E-2</v>
      </c>
      <c r="AF132">
        <v>0</v>
      </c>
      <c r="AG132">
        <v>0</v>
      </c>
      <c r="AH132">
        <v>3.4000000000000001E+35</v>
      </c>
      <c r="AI132">
        <v>3.4000000000000001E+35</v>
      </c>
      <c r="AJ132">
        <v>3.4000000000000001E+35</v>
      </c>
      <c r="AK132">
        <v>3.4000000000000001E+35</v>
      </c>
      <c r="AL132">
        <v>3.4000000000000001E+35</v>
      </c>
      <c r="AM132">
        <v>3.4000000000000001E+35</v>
      </c>
      <c r="AN132">
        <v>3.4000000000000001E+35</v>
      </c>
      <c r="AO132">
        <v>3.4000000000000001E+35</v>
      </c>
      <c r="AP132">
        <v>3.4000000000000001E+35</v>
      </c>
      <c r="AQ132">
        <v>3.4000000000000001E+35</v>
      </c>
      <c r="AR132">
        <v>3.4000000000000001E+35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129</v>
      </c>
      <c r="BP132">
        <v>1</v>
      </c>
      <c r="BQ132">
        <v>12212.7</v>
      </c>
      <c r="BR132">
        <v>19338.3</v>
      </c>
      <c r="BS132">
        <v>57209.3</v>
      </c>
      <c r="BT132">
        <v>41857.300000000003</v>
      </c>
      <c r="BU132">
        <v>10</v>
      </c>
      <c r="BV132">
        <v>2037</v>
      </c>
      <c r="BW132">
        <v>0</v>
      </c>
      <c r="BX132">
        <v>45287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3</v>
      </c>
    </row>
    <row r="133" spans="1:82" x14ac:dyDescent="0.25">
      <c r="A133" s="1" t="s">
        <v>211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581.24099999999999</v>
      </c>
      <c r="H133">
        <v>998.01400000000001</v>
      </c>
      <c r="I133">
        <v>747.65700000000004</v>
      </c>
      <c r="J133">
        <v>1162.48</v>
      </c>
      <c r="K133">
        <v>747.65700000000004</v>
      </c>
      <c r="L133">
        <v>0</v>
      </c>
      <c r="M133">
        <v>0</v>
      </c>
      <c r="N133">
        <v>0</v>
      </c>
      <c r="O133">
        <v>0</v>
      </c>
      <c r="P133">
        <v>60</v>
      </c>
      <c r="Q133">
        <v>0</v>
      </c>
      <c r="R133">
        <v>10</v>
      </c>
      <c r="S133">
        <v>14</v>
      </c>
      <c r="T133">
        <v>0</v>
      </c>
      <c r="U133">
        <v>88.377799999999993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108.307</v>
      </c>
      <c r="AD133">
        <v>0</v>
      </c>
      <c r="AE133">
        <v>8.0080999999999999E-2</v>
      </c>
      <c r="AF133">
        <v>0</v>
      </c>
      <c r="AG133">
        <v>0</v>
      </c>
      <c r="AH133">
        <v>3.4000000000000001E+35</v>
      </c>
      <c r="AI133">
        <v>3.4000000000000001E+35</v>
      </c>
      <c r="AJ133">
        <v>3.4000000000000001E+35</v>
      </c>
      <c r="AK133">
        <v>3.4000000000000001E+35</v>
      </c>
      <c r="AL133">
        <v>3.4000000000000001E+35</v>
      </c>
      <c r="AM133">
        <v>3.4000000000000001E+35</v>
      </c>
      <c r="AN133">
        <v>3.4000000000000001E+35</v>
      </c>
      <c r="AO133">
        <v>3.4000000000000001E+35</v>
      </c>
      <c r="AP133">
        <v>3.4000000000000001E+35</v>
      </c>
      <c r="AQ133">
        <v>3.4000000000000001E+35</v>
      </c>
      <c r="AR133">
        <v>3.4000000000000001E+35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130</v>
      </c>
      <c r="BP133">
        <v>1</v>
      </c>
      <c r="BQ133">
        <v>12212.7</v>
      </c>
      <c r="BR133">
        <v>19338.3</v>
      </c>
      <c r="BS133">
        <v>57209.3</v>
      </c>
      <c r="BT133">
        <v>41857.300000000003</v>
      </c>
      <c r="BU133">
        <v>10</v>
      </c>
      <c r="BV133">
        <v>2037</v>
      </c>
      <c r="BW133">
        <v>0</v>
      </c>
      <c r="BX133">
        <v>45287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3</v>
      </c>
    </row>
    <row r="134" spans="1:82" x14ac:dyDescent="0.25">
      <c r="A134" s="1" t="s">
        <v>212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581.91600000000005</v>
      </c>
      <c r="H134">
        <v>1001.93</v>
      </c>
      <c r="I134">
        <v>751.37599999999998</v>
      </c>
      <c r="J134">
        <v>1163.83</v>
      </c>
      <c r="K134">
        <v>751.37599999999998</v>
      </c>
      <c r="L134">
        <v>0</v>
      </c>
      <c r="M134">
        <v>0</v>
      </c>
      <c r="N134">
        <v>0</v>
      </c>
      <c r="O134">
        <v>0</v>
      </c>
      <c r="P134">
        <v>60</v>
      </c>
      <c r="Q134">
        <v>0</v>
      </c>
      <c r="R134">
        <v>10</v>
      </c>
      <c r="S134">
        <v>14</v>
      </c>
      <c r="T134">
        <v>0</v>
      </c>
      <c r="U134">
        <v>88.377799999999993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108.307</v>
      </c>
      <c r="AD134">
        <v>0</v>
      </c>
      <c r="AE134">
        <v>8.0080999999999999E-2</v>
      </c>
      <c r="AF134">
        <v>0</v>
      </c>
      <c r="AG134">
        <v>0</v>
      </c>
      <c r="AH134">
        <v>3.4000000000000001E+35</v>
      </c>
      <c r="AI134">
        <v>3.4000000000000001E+35</v>
      </c>
      <c r="AJ134">
        <v>3.4000000000000001E+35</v>
      </c>
      <c r="AK134">
        <v>3.4000000000000001E+35</v>
      </c>
      <c r="AL134">
        <v>3.4000000000000001E+35</v>
      </c>
      <c r="AM134">
        <v>3.4000000000000001E+35</v>
      </c>
      <c r="AN134">
        <v>3.4000000000000001E+35</v>
      </c>
      <c r="AO134">
        <v>3.4000000000000001E+35</v>
      </c>
      <c r="AP134">
        <v>3.4000000000000001E+35</v>
      </c>
      <c r="AQ134">
        <v>3.4000000000000001E+35</v>
      </c>
      <c r="AR134">
        <v>3.4000000000000001E+35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131</v>
      </c>
      <c r="BP134">
        <v>1</v>
      </c>
      <c r="BQ134">
        <v>12212.7</v>
      </c>
      <c r="BR134">
        <v>19338.3</v>
      </c>
      <c r="BS134">
        <v>57209.3</v>
      </c>
      <c r="BT134">
        <v>41857.300000000003</v>
      </c>
      <c r="BU134">
        <v>10</v>
      </c>
      <c r="BV134">
        <v>2037</v>
      </c>
      <c r="BW134">
        <v>0</v>
      </c>
      <c r="BX134">
        <v>45287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3</v>
      </c>
    </row>
    <row r="135" spans="1:82" x14ac:dyDescent="0.25">
      <c r="A135" s="1" t="s">
        <v>213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582.54</v>
      </c>
      <c r="H135">
        <v>1004.32</v>
      </c>
      <c r="I135">
        <v>753.58900000000006</v>
      </c>
      <c r="J135">
        <v>1165.08</v>
      </c>
      <c r="K135">
        <v>753.58900000000006</v>
      </c>
      <c r="L135">
        <v>0</v>
      </c>
      <c r="M135">
        <v>0</v>
      </c>
      <c r="N135">
        <v>0</v>
      </c>
      <c r="O135">
        <v>0</v>
      </c>
      <c r="P135">
        <v>60</v>
      </c>
      <c r="Q135">
        <v>0</v>
      </c>
      <c r="R135">
        <v>10</v>
      </c>
      <c r="S135">
        <v>14</v>
      </c>
      <c r="T135">
        <v>0</v>
      </c>
      <c r="U135">
        <v>88.377799999999993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108.307</v>
      </c>
      <c r="AD135">
        <v>0</v>
      </c>
      <c r="AE135">
        <v>8.0080999999999999E-2</v>
      </c>
      <c r="AF135">
        <v>0</v>
      </c>
      <c r="AG135">
        <v>0</v>
      </c>
      <c r="AH135">
        <v>3.4000000000000001E+35</v>
      </c>
      <c r="AI135">
        <v>3.4000000000000001E+35</v>
      </c>
      <c r="AJ135">
        <v>3.4000000000000001E+35</v>
      </c>
      <c r="AK135">
        <v>3.4000000000000001E+35</v>
      </c>
      <c r="AL135">
        <v>3.4000000000000001E+35</v>
      </c>
      <c r="AM135">
        <v>3.4000000000000001E+35</v>
      </c>
      <c r="AN135">
        <v>3.4000000000000001E+35</v>
      </c>
      <c r="AO135">
        <v>3.4000000000000001E+35</v>
      </c>
      <c r="AP135">
        <v>3.4000000000000001E+35</v>
      </c>
      <c r="AQ135">
        <v>3.4000000000000001E+35</v>
      </c>
      <c r="AR135">
        <v>3.4000000000000001E+35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132</v>
      </c>
      <c r="BP135">
        <v>1</v>
      </c>
      <c r="BQ135">
        <v>12212.7</v>
      </c>
      <c r="BR135">
        <v>19338.3</v>
      </c>
      <c r="BS135">
        <v>57209.3</v>
      </c>
      <c r="BT135">
        <v>41857.300000000003</v>
      </c>
      <c r="BU135">
        <v>10</v>
      </c>
      <c r="BV135">
        <v>2037</v>
      </c>
      <c r="BW135">
        <v>0</v>
      </c>
      <c r="BX135">
        <v>45287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3</v>
      </c>
    </row>
    <row r="136" spans="1:82" x14ac:dyDescent="0.25">
      <c r="A136" s="1" t="s">
        <v>214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583.19000000000005</v>
      </c>
      <c r="H136">
        <v>1006.41</v>
      </c>
      <c r="I136">
        <v>755.20100000000002</v>
      </c>
      <c r="J136">
        <v>1166.3800000000001</v>
      </c>
      <c r="K136">
        <v>755.20100000000002</v>
      </c>
      <c r="L136">
        <v>0</v>
      </c>
      <c r="M136">
        <v>0</v>
      </c>
      <c r="N136">
        <v>0</v>
      </c>
      <c r="O136">
        <v>0</v>
      </c>
      <c r="P136">
        <v>60</v>
      </c>
      <c r="Q136">
        <v>0</v>
      </c>
      <c r="R136">
        <v>10</v>
      </c>
      <c r="S136">
        <v>14</v>
      </c>
      <c r="T136">
        <v>0</v>
      </c>
      <c r="U136">
        <v>88.377799999999993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108.307</v>
      </c>
      <c r="AD136">
        <v>0</v>
      </c>
      <c r="AE136">
        <v>8.0080999999999999E-2</v>
      </c>
      <c r="AF136">
        <v>0</v>
      </c>
      <c r="AG136">
        <v>0</v>
      </c>
      <c r="AH136">
        <v>3.4000000000000001E+35</v>
      </c>
      <c r="AI136">
        <v>3.4000000000000001E+35</v>
      </c>
      <c r="AJ136">
        <v>3.4000000000000001E+35</v>
      </c>
      <c r="AK136">
        <v>3.4000000000000001E+35</v>
      </c>
      <c r="AL136">
        <v>3.4000000000000001E+35</v>
      </c>
      <c r="AM136">
        <v>3.4000000000000001E+35</v>
      </c>
      <c r="AN136">
        <v>3.4000000000000001E+35</v>
      </c>
      <c r="AO136">
        <v>3.4000000000000001E+35</v>
      </c>
      <c r="AP136">
        <v>3.4000000000000001E+35</v>
      </c>
      <c r="AQ136">
        <v>3.4000000000000001E+35</v>
      </c>
      <c r="AR136">
        <v>3.4000000000000001E+35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133</v>
      </c>
      <c r="BP136">
        <v>1</v>
      </c>
      <c r="BQ136">
        <v>12212.7</v>
      </c>
      <c r="BR136">
        <v>19338.3</v>
      </c>
      <c r="BS136">
        <v>57209.3</v>
      </c>
      <c r="BT136">
        <v>41857.300000000003</v>
      </c>
      <c r="BU136">
        <v>10</v>
      </c>
      <c r="BV136">
        <v>2037</v>
      </c>
      <c r="BW136">
        <v>0</v>
      </c>
      <c r="BX136">
        <v>45287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3</v>
      </c>
    </row>
    <row r="137" spans="1:82" x14ac:dyDescent="0.25">
      <c r="A137" s="1" t="s">
        <v>215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583.82100000000003</v>
      </c>
      <c r="H137">
        <v>1008</v>
      </c>
      <c r="I137">
        <v>756.48400000000004</v>
      </c>
      <c r="J137">
        <v>1167.6400000000001</v>
      </c>
      <c r="K137">
        <v>756.48400000000004</v>
      </c>
      <c r="L137">
        <v>0</v>
      </c>
      <c r="M137">
        <v>0</v>
      </c>
      <c r="N137">
        <v>0</v>
      </c>
      <c r="O137">
        <v>0</v>
      </c>
      <c r="P137">
        <v>60</v>
      </c>
      <c r="Q137">
        <v>0</v>
      </c>
      <c r="R137">
        <v>10</v>
      </c>
      <c r="S137">
        <v>14</v>
      </c>
      <c r="T137">
        <v>0</v>
      </c>
      <c r="U137">
        <v>88.377799999999993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108.307</v>
      </c>
      <c r="AD137">
        <v>0</v>
      </c>
      <c r="AE137">
        <v>8.0080999999999999E-2</v>
      </c>
      <c r="AF137">
        <v>0</v>
      </c>
      <c r="AG137">
        <v>0</v>
      </c>
      <c r="AH137">
        <v>3.4000000000000001E+35</v>
      </c>
      <c r="AI137">
        <v>3.4000000000000001E+35</v>
      </c>
      <c r="AJ137">
        <v>3.4000000000000001E+35</v>
      </c>
      <c r="AK137">
        <v>3.4000000000000001E+35</v>
      </c>
      <c r="AL137">
        <v>3.4000000000000001E+35</v>
      </c>
      <c r="AM137">
        <v>3.4000000000000001E+35</v>
      </c>
      <c r="AN137">
        <v>3.4000000000000001E+35</v>
      </c>
      <c r="AO137">
        <v>3.4000000000000001E+35</v>
      </c>
      <c r="AP137">
        <v>3.4000000000000001E+35</v>
      </c>
      <c r="AQ137">
        <v>3.4000000000000001E+35</v>
      </c>
      <c r="AR137">
        <v>3.4000000000000001E+35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134</v>
      </c>
      <c r="BP137">
        <v>1</v>
      </c>
      <c r="BQ137">
        <v>12212.7</v>
      </c>
      <c r="BR137">
        <v>19338.3</v>
      </c>
      <c r="BS137">
        <v>57209.3</v>
      </c>
      <c r="BT137">
        <v>41857.300000000003</v>
      </c>
      <c r="BU137">
        <v>10</v>
      </c>
      <c r="BV137">
        <v>2037</v>
      </c>
      <c r="BW137">
        <v>0</v>
      </c>
      <c r="BX137">
        <v>45287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3</v>
      </c>
    </row>
    <row r="138" spans="1:82" x14ac:dyDescent="0.25">
      <c r="A138" s="1" t="s">
        <v>216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584.41899999999998</v>
      </c>
      <c r="H138">
        <v>1009.82</v>
      </c>
      <c r="I138">
        <v>757.96900000000005</v>
      </c>
      <c r="J138">
        <v>1168.8399999999999</v>
      </c>
      <c r="K138">
        <v>757.96900000000005</v>
      </c>
      <c r="L138">
        <v>0</v>
      </c>
      <c r="M138">
        <v>0</v>
      </c>
      <c r="N138">
        <v>0</v>
      </c>
      <c r="O138">
        <v>0</v>
      </c>
      <c r="P138">
        <v>60</v>
      </c>
      <c r="Q138">
        <v>0</v>
      </c>
      <c r="R138">
        <v>10</v>
      </c>
      <c r="S138">
        <v>14</v>
      </c>
      <c r="T138">
        <v>0</v>
      </c>
      <c r="U138">
        <v>88.377799999999993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108.307</v>
      </c>
      <c r="AD138">
        <v>0</v>
      </c>
      <c r="AE138">
        <v>8.0080999999999999E-2</v>
      </c>
      <c r="AF138">
        <v>0</v>
      </c>
      <c r="AG138">
        <v>0</v>
      </c>
      <c r="AH138">
        <v>3.4000000000000001E+35</v>
      </c>
      <c r="AI138">
        <v>3.4000000000000001E+35</v>
      </c>
      <c r="AJ138">
        <v>3.4000000000000001E+35</v>
      </c>
      <c r="AK138">
        <v>3.4000000000000001E+35</v>
      </c>
      <c r="AL138">
        <v>3.4000000000000001E+35</v>
      </c>
      <c r="AM138">
        <v>3.4000000000000001E+35</v>
      </c>
      <c r="AN138">
        <v>3.4000000000000001E+35</v>
      </c>
      <c r="AO138">
        <v>3.4000000000000001E+35</v>
      </c>
      <c r="AP138">
        <v>3.4000000000000001E+35</v>
      </c>
      <c r="AQ138">
        <v>3.4000000000000001E+35</v>
      </c>
      <c r="AR138">
        <v>3.4000000000000001E+35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135</v>
      </c>
      <c r="BP138">
        <v>1</v>
      </c>
      <c r="BQ138">
        <v>12212.7</v>
      </c>
      <c r="BR138">
        <v>19338.3</v>
      </c>
      <c r="BS138">
        <v>57209.3</v>
      </c>
      <c r="BT138">
        <v>41857.300000000003</v>
      </c>
      <c r="BU138">
        <v>10</v>
      </c>
      <c r="BV138">
        <v>2037</v>
      </c>
      <c r="BW138">
        <v>0</v>
      </c>
      <c r="BX138">
        <v>45287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3</v>
      </c>
    </row>
    <row r="139" spans="1:82" x14ac:dyDescent="0.25">
      <c r="A139" s="1" t="s">
        <v>217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584.98699999999997</v>
      </c>
      <c r="H139">
        <v>1011.52</v>
      </c>
      <c r="I139">
        <v>759.39200000000005</v>
      </c>
      <c r="J139">
        <v>1169.97</v>
      </c>
      <c r="K139">
        <v>759.39200000000005</v>
      </c>
      <c r="L139">
        <v>0</v>
      </c>
      <c r="M139">
        <v>0</v>
      </c>
      <c r="N139">
        <v>0</v>
      </c>
      <c r="O139">
        <v>0</v>
      </c>
      <c r="P139">
        <v>60</v>
      </c>
      <c r="Q139">
        <v>0</v>
      </c>
      <c r="R139">
        <v>10</v>
      </c>
      <c r="S139">
        <v>14</v>
      </c>
      <c r="T139">
        <v>0</v>
      </c>
      <c r="U139">
        <v>88.377799999999993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108.307</v>
      </c>
      <c r="AD139">
        <v>0</v>
      </c>
      <c r="AE139">
        <v>8.0080999999999999E-2</v>
      </c>
      <c r="AF139">
        <v>0</v>
      </c>
      <c r="AG139">
        <v>0</v>
      </c>
      <c r="AH139">
        <v>3.4000000000000001E+35</v>
      </c>
      <c r="AI139">
        <v>3.4000000000000001E+35</v>
      </c>
      <c r="AJ139">
        <v>3.4000000000000001E+35</v>
      </c>
      <c r="AK139">
        <v>3.4000000000000001E+35</v>
      </c>
      <c r="AL139">
        <v>3.4000000000000001E+35</v>
      </c>
      <c r="AM139">
        <v>3.4000000000000001E+35</v>
      </c>
      <c r="AN139">
        <v>3.4000000000000001E+35</v>
      </c>
      <c r="AO139">
        <v>3.4000000000000001E+35</v>
      </c>
      <c r="AP139">
        <v>3.4000000000000001E+35</v>
      </c>
      <c r="AQ139">
        <v>3.4000000000000001E+35</v>
      </c>
      <c r="AR139">
        <v>3.4000000000000001E+35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136</v>
      </c>
      <c r="BP139">
        <v>1</v>
      </c>
      <c r="BQ139">
        <v>12212.7</v>
      </c>
      <c r="BR139">
        <v>19338.3</v>
      </c>
      <c r="BS139">
        <v>57209.3</v>
      </c>
      <c r="BT139">
        <v>41857.300000000003</v>
      </c>
      <c r="BU139">
        <v>10</v>
      </c>
      <c r="BV139">
        <v>2037</v>
      </c>
      <c r="BW139">
        <v>0</v>
      </c>
      <c r="BX139">
        <v>45287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3</v>
      </c>
    </row>
    <row r="140" spans="1:82" x14ac:dyDescent="0.25">
      <c r="A140" s="1" t="s">
        <v>218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585.54</v>
      </c>
      <c r="H140">
        <v>1013.43</v>
      </c>
      <c r="I140">
        <v>761.07</v>
      </c>
      <c r="J140">
        <v>1171.08</v>
      </c>
      <c r="K140">
        <v>761.07</v>
      </c>
      <c r="L140">
        <v>0</v>
      </c>
      <c r="M140">
        <v>0</v>
      </c>
      <c r="N140">
        <v>0</v>
      </c>
      <c r="O140">
        <v>0</v>
      </c>
      <c r="P140">
        <v>60</v>
      </c>
      <c r="Q140">
        <v>0</v>
      </c>
      <c r="R140">
        <v>10</v>
      </c>
      <c r="S140">
        <v>14</v>
      </c>
      <c r="T140">
        <v>0</v>
      </c>
      <c r="U140">
        <v>88.377799999999993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108.307</v>
      </c>
      <c r="AD140">
        <v>0</v>
      </c>
      <c r="AE140">
        <v>8.0080999999999999E-2</v>
      </c>
      <c r="AF140">
        <v>0</v>
      </c>
      <c r="AG140">
        <v>0</v>
      </c>
      <c r="AH140">
        <v>3.4000000000000001E+35</v>
      </c>
      <c r="AI140">
        <v>3.4000000000000001E+35</v>
      </c>
      <c r="AJ140">
        <v>3.4000000000000001E+35</v>
      </c>
      <c r="AK140">
        <v>3.4000000000000001E+35</v>
      </c>
      <c r="AL140">
        <v>3.4000000000000001E+35</v>
      </c>
      <c r="AM140">
        <v>3.4000000000000001E+35</v>
      </c>
      <c r="AN140">
        <v>3.4000000000000001E+35</v>
      </c>
      <c r="AO140">
        <v>3.4000000000000001E+35</v>
      </c>
      <c r="AP140">
        <v>3.4000000000000001E+35</v>
      </c>
      <c r="AQ140">
        <v>3.4000000000000001E+35</v>
      </c>
      <c r="AR140">
        <v>3.4000000000000001E+35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137</v>
      </c>
      <c r="BP140">
        <v>1</v>
      </c>
      <c r="BQ140">
        <v>12212.7</v>
      </c>
      <c r="BR140">
        <v>19338.3</v>
      </c>
      <c r="BS140">
        <v>57209.3</v>
      </c>
      <c r="BT140">
        <v>41857.300000000003</v>
      </c>
      <c r="BU140">
        <v>10</v>
      </c>
      <c r="BV140">
        <v>2037</v>
      </c>
      <c r="BW140">
        <v>0</v>
      </c>
      <c r="BX140">
        <v>45287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3</v>
      </c>
    </row>
    <row r="141" spans="1:82" x14ac:dyDescent="0.25">
      <c r="A141" s="1" t="s">
        <v>219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586.08000000000004</v>
      </c>
      <c r="H141">
        <v>1014.97</v>
      </c>
      <c r="I141">
        <v>762.27700000000004</v>
      </c>
      <c r="J141">
        <v>1172.1600000000001</v>
      </c>
      <c r="K141">
        <v>762.27700000000004</v>
      </c>
      <c r="L141">
        <v>0</v>
      </c>
      <c r="M141">
        <v>0</v>
      </c>
      <c r="N141">
        <v>0</v>
      </c>
      <c r="O141">
        <v>0</v>
      </c>
      <c r="P141">
        <v>60</v>
      </c>
      <c r="Q141">
        <v>0</v>
      </c>
      <c r="R141">
        <v>10</v>
      </c>
      <c r="S141">
        <v>14</v>
      </c>
      <c r="T141">
        <v>0</v>
      </c>
      <c r="U141">
        <v>88.377799999999993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108.307</v>
      </c>
      <c r="AD141">
        <v>0</v>
      </c>
      <c r="AE141">
        <v>8.0080999999999999E-2</v>
      </c>
      <c r="AF141">
        <v>0</v>
      </c>
      <c r="AG141">
        <v>0</v>
      </c>
      <c r="AH141">
        <v>3.4000000000000001E+35</v>
      </c>
      <c r="AI141">
        <v>3.4000000000000001E+35</v>
      </c>
      <c r="AJ141">
        <v>3.4000000000000001E+35</v>
      </c>
      <c r="AK141">
        <v>3.4000000000000001E+35</v>
      </c>
      <c r="AL141">
        <v>3.4000000000000001E+35</v>
      </c>
      <c r="AM141">
        <v>3.4000000000000001E+35</v>
      </c>
      <c r="AN141">
        <v>3.4000000000000001E+35</v>
      </c>
      <c r="AO141">
        <v>3.4000000000000001E+35</v>
      </c>
      <c r="AP141">
        <v>3.4000000000000001E+35</v>
      </c>
      <c r="AQ141">
        <v>3.4000000000000001E+35</v>
      </c>
      <c r="AR141">
        <v>3.4000000000000001E+35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138</v>
      </c>
      <c r="BP141">
        <v>1</v>
      </c>
      <c r="BQ141">
        <v>12212.7</v>
      </c>
      <c r="BR141">
        <v>19338.3</v>
      </c>
      <c r="BS141">
        <v>57209.3</v>
      </c>
      <c r="BT141">
        <v>41857.300000000003</v>
      </c>
      <c r="BU141">
        <v>10</v>
      </c>
      <c r="BV141">
        <v>2037</v>
      </c>
      <c r="BW141">
        <v>0</v>
      </c>
      <c r="BX141">
        <v>45287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3</v>
      </c>
    </row>
    <row r="142" spans="1:82" x14ac:dyDescent="0.25">
      <c r="A142" s="1" t="s">
        <v>220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586.60500000000002</v>
      </c>
      <c r="H142">
        <v>1016.07</v>
      </c>
      <c r="I142">
        <v>763.13</v>
      </c>
      <c r="J142">
        <v>1173.21</v>
      </c>
      <c r="K142">
        <v>763.13</v>
      </c>
      <c r="L142">
        <v>0</v>
      </c>
      <c r="M142">
        <v>0</v>
      </c>
      <c r="N142">
        <v>0</v>
      </c>
      <c r="O142">
        <v>0</v>
      </c>
      <c r="P142">
        <v>60</v>
      </c>
      <c r="Q142">
        <v>0</v>
      </c>
      <c r="R142">
        <v>10</v>
      </c>
      <c r="S142">
        <v>14</v>
      </c>
      <c r="T142">
        <v>0</v>
      </c>
      <c r="U142">
        <v>88.377799999999993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108.307</v>
      </c>
      <c r="AD142">
        <v>0</v>
      </c>
      <c r="AE142">
        <v>8.0080999999999999E-2</v>
      </c>
      <c r="AF142">
        <v>0</v>
      </c>
      <c r="AG142">
        <v>0</v>
      </c>
      <c r="AH142">
        <v>3.4000000000000001E+35</v>
      </c>
      <c r="AI142">
        <v>3.4000000000000001E+35</v>
      </c>
      <c r="AJ142">
        <v>3.4000000000000001E+35</v>
      </c>
      <c r="AK142">
        <v>3.4000000000000001E+35</v>
      </c>
      <c r="AL142">
        <v>3.4000000000000001E+35</v>
      </c>
      <c r="AM142">
        <v>3.4000000000000001E+35</v>
      </c>
      <c r="AN142">
        <v>3.4000000000000001E+35</v>
      </c>
      <c r="AO142">
        <v>3.4000000000000001E+35</v>
      </c>
      <c r="AP142">
        <v>3.4000000000000001E+35</v>
      </c>
      <c r="AQ142">
        <v>3.4000000000000001E+35</v>
      </c>
      <c r="AR142">
        <v>3.4000000000000001E+35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139</v>
      </c>
      <c r="BP142">
        <v>1</v>
      </c>
      <c r="BQ142">
        <v>12212.7</v>
      </c>
      <c r="BR142">
        <v>19338.3</v>
      </c>
      <c r="BS142">
        <v>57209.3</v>
      </c>
      <c r="BT142">
        <v>41857.300000000003</v>
      </c>
      <c r="BU142">
        <v>10</v>
      </c>
      <c r="BV142">
        <v>2037</v>
      </c>
      <c r="BW142">
        <v>0</v>
      </c>
      <c r="BX142">
        <v>45287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3</v>
      </c>
    </row>
    <row r="143" spans="1:82" x14ac:dyDescent="0.25">
      <c r="A143" s="1" t="s">
        <v>221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587.09900000000005</v>
      </c>
      <c r="H143">
        <v>1017.36</v>
      </c>
      <c r="I143">
        <v>764.14200000000005</v>
      </c>
      <c r="J143">
        <v>1174.2</v>
      </c>
      <c r="K143">
        <v>764.14200000000005</v>
      </c>
      <c r="L143">
        <v>0</v>
      </c>
      <c r="M143">
        <v>0</v>
      </c>
      <c r="N143">
        <v>0</v>
      </c>
      <c r="O143">
        <v>0</v>
      </c>
      <c r="P143">
        <v>60</v>
      </c>
      <c r="Q143">
        <v>0</v>
      </c>
      <c r="R143">
        <v>10</v>
      </c>
      <c r="S143">
        <v>14</v>
      </c>
      <c r="T143">
        <v>0</v>
      </c>
      <c r="U143">
        <v>88.377799999999993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108.307</v>
      </c>
      <c r="AD143">
        <v>0</v>
      </c>
      <c r="AE143">
        <v>8.0080999999999999E-2</v>
      </c>
      <c r="AF143">
        <v>0</v>
      </c>
      <c r="AG143">
        <v>0</v>
      </c>
      <c r="AH143">
        <v>3.4000000000000001E+35</v>
      </c>
      <c r="AI143">
        <v>3.4000000000000001E+35</v>
      </c>
      <c r="AJ143">
        <v>3.4000000000000001E+35</v>
      </c>
      <c r="AK143">
        <v>3.4000000000000001E+35</v>
      </c>
      <c r="AL143">
        <v>3.4000000000000001E+35</v>
      </c>
      <c r="AM143">
        <v>3.4000000000000001E+35</v>
      </c>
      <c r="AN143">
        <v>3.4000000000000001E+35</v>
      </c>
      <c r="AO143">
        <v>3.4000000000000001E+35</v>
      </c>
      <c r="AP143">
        <v>3.4000000000000001E+35</v>
      </c>
      <c r="AQ143">
        <v>3.4000000000000001E+35</v>
      </c>
      <c r="AR143">
        <v>3.4000000000000001E+35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140</v>
      </c>
      <c r="BP143">
        <v>1</v>
      </c>
      <c r="BQ143">
        <v>12212.7</v>
      </c>
      <c r="BR143">
        <v>19338.3</v>
      </c>
      <c r="BS143">
        <v>57209.3</v>
      </c>
      <c r="BT143">
        <v>41857.300000000003</v>
      </c>
      <c r="BU143">
        <v>10</v>
      </c>
      <c r="BV143">
        <v>2037</v>
      </c>
      <c r="BW143">
        <v>0</v>
      </c>
      <c r="BX143">
        <v>45287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3</v>
      </c>
    </row>
    <row r="144" spans="1:82" x14ac:dyDescent="0.25">
      <c r="A144" s="1" t="s">
        <v>222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587.58399999999995</v>
      </c>
      <c r="H144">
        <v>1017.98</v>
      </c>
      <c r="I144">
        <v>764.59900000000005</v>
      </c>
      <c r="J144">
        <v>1175.17</v>
      </c>
      <c r="K144">
        <v>764.59900000000005</v>
      </c>
      <c r="L144">
        <v>0</v>
      </c>
      <c r="M144">
        <v>0</v>
      </c>
      <c r="N144">
        <v>0</v>
      </c>
      <c r="O144">
        <v>0</v>
      </c>
      <c r="P144">
        <v>60</v>
      </c>
      <c r="Q144">
        <v>0</v>
      </c>
      <c r="R144">
        <v>10</v>
      </c>
      <c r="S144">
        <v>14</v>
      </c>
      <c r="T144">
        <v>0</v>
      </c>
      <c r="U144">
        <v>88.377799999999993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108.307</v>
      </c>
      <c r="AD144">
        <v>0</v>
      </c>
      <c r="AE144">
        <v>8.0080999999999999E-2</v>
      </c>
      <c r="AF144">
        <v>0</v>
      </c>
      <c r="AG144">
        <v>0</v>
      </c>
      <c r="AH144">
        <v>3.4000000000000001E+35</v>
      </c>
      <c r="AI144">
        <v>3.4000000000000001E+35</v>
      </c>
      <c r="AJ144">
        <v>3.4000000000000001E+35</v>
      </c>
      <c r="AK144">
        <v>3.4000000000000001E+35</v>
      </c>
      <c r="AL144">
        <v>3.4000000000000001E+35</v>
      </c>
      <c r="AM144">
        <v>3.4000000000000001E+35</v>
      </c>
      <c r="AN144">
        <v>3.4000000000000001E+35</v>
      </c>
      <c r="AO144">
        <v>3.4000000000000001E+35</v>
      </c>
      <c r="AP144">
        <v>3.4000000000000001E+35</v>
      </c>
      <c r="AQ144">
        <v>3.4000000000000001E+35</v>
      </c>
      <c r="AR144">
        <v>3.4000000000000001E+35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141</v>
      </c>
      <c r="BP144">
        <v>1</v>
      </c>
      <c r="BQ144">
        <v>12212.7</v>
      </c>
      <c r="BR144">
        <v>19338.3</v>
      </c>
      <c r="BS144">
        <v>57209.3</v>
      </c>
      <c r="BT144">
        <v>41857.300000000003</v>
      </c>
      <c r="BU144">
        <v>10</v>
      </c>
      <c r="BV144">
        <v>2037</v>
      </c>
      <c r="BW144">
        <v>0</v>
      </c>
      <c r="BX144">
        <v>45287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3</v>
      </c>
    </row>
    <row r="145" spans="1:82" x14ac:dyDescent="0.25">
      <c r="A145" s="1" t="s">
        <v>223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588.053</v>
      </c>
      <c r="H145">
        <v>1019.54</v>
      </c>
      <c r="I145">
        <v>765.85699999999997</v>
      </c>
      <c r="J145">
        <v>1176.1099999999999</v>
      </c>
      <c r="K145">
        <v>765.85699999999997</v>
      </c>
      <c r="L145">
        <v>0</v>
      </c>
      <c r="M145">
        <v>0</v>
      </c>
      <c r="N145">
        <v>0</v>
      </c>
      <c r="O145">
        <v>0</v>
      </c>
      <c r="P145">
        <v>60</v>
      </c>
      <c r="Q145">
        <v>0</v>
      </c>
      <c r="R145">
        <v>10</v>
      </c>
      <c r="S145">
        <v>14</v>
      </c>
      <c r="T145">
        <v>0</v>
      </c>
      <c r="U145">
        <v>88.377799999999993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108.307</v>
      </c>
      <c r="AD145">
        <v>0</v>
      </c>
      <c r="AE145">
        <v>8.0080999999999999E-2</v>
      </c>
      <c r="AF145">
        <v>0</v>
      </c>
      <c r="AG145">
        <v>0</v>
      </c>
      <c r="AH145">
        <v>3.4000000000000001E+35</v>
      </c>
      <c r="AI145">
        <v>3.4000000000000001E+35</v>
      </c>
      <c r="AJ145">
        <v>3.4000000000000001E+35</v>
      </c>
      <c r="AK145">
        <v>3.4000000000000001E+35</v>
      </c>
      <c r="AL145">
        <v>3.4000000000000001E+35</v>
      </c>
      <c r="AM145">
        <v>3.4000000000000001E+35</v>
      </c>
      <c r="AN145">
        <v>3.4000000000000001E+35</v>
      </c>
      <c r="AO145">
        <v>3.4000000000000001E+35</v>
      </c>
      <c r="AP145">
        <v>3.4000000000000001E+35</v>
      </c>
      <c r="AQ145">
        <v>3.4000000000000001E+35</v>
      </c>
      <c r="AR145">
        <v>3.4000000000000001E+35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142</v>
      </c>
      <c r="BP145">
        <v>1</v>
      </c>
      <c r="BQ145">
        <v>12212.7</v>
      </c>
      <c r="BR145">
        <v>19338.3</v>
      </c>
      <c r="BS145">
        <v>57209.3</v>
      </c>
      <c r="BT145">
        <v>41857.300000000003</v>
      </c>
      <c r="BU145">
        <v>10</v>
      </c>
      <c r="BV145">
        <v>2037</v>
      </c>
      <c r="BW145">
        <v>0</v>
      </c>
      <c r="BX145">
        <v>45287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3</v>
      </c>
    </row>
    <row r="146" spans="1:82" x14ac:dyDescent="0.25">
      <c r="A146" s="1" t="s">
        <v>224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588.50300000000004</v>
      </c>
      <c r="H146">
        <v>1020.56</v>
      </c>
      <c r="I146">
        <v>766.68700000000001</v>
      </c>
      <c r="J146">
        <v>1177.01</v>
      </c>
      <c r="K146">
        <v>766.68700000000001</v>
      </c>
      <c r="L146">
        <v>0</v>
      </c>
      <c r="M146">
        <v>0</v>
      </c>
      <c r="N146">
        <v>0</v>
      </c>
      <c r="O146">
        <v>0</v>
      </c>
      <c r="P146">
        <v>60</v>
      </c>
      <c r="Q146">
        <v>0</v>
      </c>
      <c r="R146">
        <v>10</v>
      </c>
      <c r="S146">
        <v>14</v>
      </c>
      <c r="T146">
        <v>0</v>
      </c>
      <c r="U146">
        <v>88.377799999999993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108.307</v>
      </c>
      <c r="AD146">
        <v>0</v>
      </c>
      <c r="AE146">
        <v>8.0080999999999999E-2</v>
      </c>
      <c r="AF146">
        <v>0</v>
      </c>
      <c r="AG146">
        <v>0</v>
      </c>
      <c r="AH146">
        <v>3.4000000000000001E+35</v>
      </c>
      <c r="AI146">
        <v>3.4000000000000001E+35</v>
      </c>
      <c r="AJ146">
        <v>3.4000000000000001E+35</v>
      </c>
      <c r="AK146">
        <v>3.4000000000000001E+35</v>
      </c>
      <c r="AL146">
        <v>3.4000000000000001E+35</v>
      </c>
      <c r="AM146">
        <v>3.4000000000000001E+35</v>
      </c>
      <c r="AN146">
        <v>3.4000000000000001E+35</v>
      </c>
      <c r="AO146">
        <v>3.4000000000000001E+35</v>
      </c>
      <c r="AP146">
        <v>3.4000000000000001E+35</v>
      </c>
      <c r="AQ146">
        <v>3.4000000000000001E+35</v>
      </c>
      <c r="AR146">
        <v>3.4000000000000001E+35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143</v>
      </c>
      <c r="BP146">
        <v>1</v>
      </c>
      <c r="BQ146">
        <v>12212.7</v>
      </c>
      <c r="BR146">
        <v>19338.3</v>
      </c>
      <c r="BS146">
        <v>57209.3</v>
      </c>
      <c r="BT146">
        <v>41857.300000000003</v>
      </c>
      <c r="BU146">
        <v>10</v>
      </c>
      <c r="BV146">
        <v>2037</v>
      </c>
      <c r="BW146">
        <v>0</v>
      </c>
      <c r="BX146">
        <v>45287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3</v>
      </c>
    </row>
    <row r="147" spans="1:82" x14ac:dyDescent="0.25">
      <c r="A147" s="1" t="s">
        <v>225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588.94299999999998</v>
      </c>
      <c r="H147">
        <v>1021.51</v>
      </c>
      <c r="I147">
        <v>767.47799999999995</v>
      </c>
      <c r="J147">
        <v>1177.8900000000001</v>
      </c>
      <c r="K147">
        <v>767.47799999999995</v>
      </c>
      <c r="L147">
        <v>0</v>
      </c>
      <c r="M147">
        <v>0</v>
      </c>
      <c r="N147">
        <v>0</v>
      </c>
      <c r="O147">
        <v>0</v>
      </c>
      <c r="P147">
        <v>60</v>
      </c>
      <c r="Q147">
        <v>0</v>
      </c>
      <c r="R147">
        <v>10</v>
      </c>
      <c r="S147">
        <v>14</v>
      </c>
      <c r="T147">
        <v>0</v>
      </c>
      <c r="U147">
        <v>88.377799999999993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108.307</v>
      </c>
      <c r="AD147">
        <v>0</v>
      </c>
      <c r="AE147">
        <v>8.0080999999999999E-2</v>
      </c>
      <c r="AF147">
        <v>0</v>
      </c>
      <c r="AG147">
        <v>0</v>
      </c>
      <c r="AH147">
        <v>3.4000000000000001E+35</v>
      </c>
      <c r="AI147">
        <v>3.4000000000000001E+35</v>
      </c>
      <c r="AJ147">
        <v>3.4000000000000001E+35</v>
      </c>
      <c r="AK147">
        <v>3.4000000000000001E+35</v>
      </c>
      <c r="AL147">
        <v>3.4000000000000001E+35</v>
      </c>
      <c r="AM147">
        <v>3.4000000000000001E+35</v>
      </c>
      <c r="AN147">
        <v>3.4000000000000001E+35</v>
      </c>
      <c r="AO147">
        <v>3.4000000000000001E+35</v>
      </c>
      <c r="AP147">
        <v>3.4000000000000001E+35</v>
      </c>
      <c r="AQ147">
        <v>3.4000000000000001E+35</v>
      </c>
      <c r="AR147">
        <v>3.4000000000000001E+35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144</v>
      </c>
      <c r="BP147">
        <v>1</v>
      </c>
      <c r="BQ147">
        <v>12212.7</v>
      </c>
      <c r="BR147">
        <v>19338.3</v>
      </c>
      <c r="BS147">
        <v>57209.3</v>
      </c>
      <c r="BT147">
        <v>41857.300000000003</v>
      </c>
      <c r="BU147">
        <v>10</v>
      </c>
      <c r="BV147">
        <v>2037</v>
      </c>
      <c r="BW147">
        <v>0</v>
      </c>
      <c r="BX147">
        <v>45287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3</v>
      </c>
    </row>
    <row r="148" spans="1:82" x14ac:dyDescent="0.25">
      <c r="A148" s="1" t="s">
        <v>226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589.38900000000001</v>
      </c>
      <c r="H148">
        <v>1022.3</v>
      </c>
      <c r="I148">
        <v>768.12699999999995</v>
      </c>
      <c r="J148">
        <v>1178.78</v>
      </c>
      <c r="K148">
        <v>768.12699999999995</v>
      </c>
      <c r="L148">
        <v>0</v>
      </c>
      <c r="M148">
        <v>0</v>
      </c>
      <c r="N148">
        <v>0</v>
      </c>
      <c r="O148">
        <v>0</v>
      </c>
      <c r="P148">
        <v>60</v>
      </c>
      <c r="Q148">
        <v>0</v>
      </c>
      <c r="R148">
        <v>10</v>
      </c>
      <c r="S148">
        <v>14</v>
      </c>
      <c r="T148">
        <v>0</v>
      </c>
      <c r="U148">
        <v>88.377799999999993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108.307</v>
      </c>
      <c r="AD148">
        <v>0</v>
      </c>
      <c r="AE148">
        <v>8.0080999999999999E-2</v>
      </c>
      <c r="AF148">
        <v>0</v>
      </c>
      <c r="AG148">
        <v>0</v>
      </c>
      <c r="AH148">
        <v>3.4000000000000001E+35</v>
      </c>
      <c r="AI148">
        <v>3.4000000000000001E+35</v>
      </c>
      <c r="AJ148">
        <v>3.4000000000000001E+35</v>
      </c>
      <c r="AK148">
        <v>3.4000000000000001E+35</v>
      </c>
      <c r="AL148">
        <v>3.4000000000000001E+35</v>
      </c>
      <c r="AM148">
        <v>3.4000000000000001E+35</v>
      </c>
      <c r="AN148">
        <v>3.4000000000000001E+35</v>
      </c>
      <c r="AO148">
        <v>3.4000000000000001E+35</v>
      </c>
      <c r="AP148">
        <v>3.4000000000000001E+35</v>
      </c>
      <c r="AQ148">
        <v>3.4000000000000001E+35</v>
      </c>
      <c r="AR148">
        <v>3.4000000000000001E+35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145</v>
      </c>
      <c r="BP148">
        <v>1</v>
      </c>
      <c r="BQ148">
        <v>12212.7</v>
      </c>
      <c r="BR148">
        <v>19338.3</v>
      </c>
      <c r="BS148">
        <v>57209.3</v>
      </c>
      <c r="BT148">
        <v>41857.300000000003</v>
      </c>
      <c r="BU148">
        <v>10</v>
      </c>
      <c r="BV148">
        <v>2037</v>
      </c>
      <c r="BW148">
        <v>0</v>
      </c>
      <c r="BX148">
        <v>45287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</row>
    <row r="149" spans="1:82" x14ac:dyDescent="0.25">
      <c r="A149" s="1" t="s">
        <v>227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589.83299999999997</v>
      </c>
      <c r="H149">
        <v>1023.15</v>
      </c>
      <c r="I149">
        <v>768.80700000000002</v>
      </c>
      <c r="J149">
        <v>1179.67</v>
      </c>
      <c r="K149">
        <v>768.80700000000002</v>
      </c>
      <c r="L149">
        <v>0</v>
      </c>
      <c r="M149">
        <v>0</v>
      </c>
      <c r="N149">
        <v>0</v>
      </c>
      <c r="O149">
        <v>0</v>
      </c>
      <c r="P149">
        <v>60</v>
      </c>
      <c r="Q149">
        <v>0</v>
      </c>
      <c r="R149">
        <v>10</v>
      </c>
      <c r="S149">
        <v>14</v>
      </c>
      <c r="T149">
        <v>0</v>
      </c>
      <c r="U149">
        <v>88.377799999999993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108.307</v>
      </c>
      <c r="AD149">
        <v>0</v>
      </c>
      <c r="AE149">
        <v>8.0080999999999999E-2</v>
      </c>
      <c r="AF149">
        <v>0</v>
      </c>
      <c r="AG149">
        <v>0</v>
      </c>
      <c r="AH149">
        <v>3.4000000000000001E+35</v>
      </c>
      <c r="AI149">
        <v>3.4000000000000001E+35</v>
      </c>
      <c r="AJ149">
        <v>3.4000000000000001E+35</v>
      </c>
      <c r="AK149">
        <v>3.4000000000000001E+35</v>
      </c>
      <c r="AL149">
        <v>3.4000000000000001E+35</v>
      </c>
      <c r="AM149">
        <v>3.4000000000000001E+35</v>
      </c>
      <c r="AN149">
        <v>3.4000000000000001E+35</v>
      </c>
      <c r="AO149">
        <v>3.4000000000000001E+35</v>
      </c>
      <c r="AP149">
        <v>3.4000000000000001E+35</v>
      </c>
      <c r="AQ149">
        <v>3.4000000000000001E+35</v>
      </c>
      <c r="AR149">
        <v>3.4000000000000001E+35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146</v>
      </c>
      <c r="BP149">
        <v>1</v>
      </c>
      <c r="BQ149">
        <v>12212.7</v>
      </c>
      <c r="BR149">
        <v>19338.3</v>
      </c>
      <c r="BS149">
        <v>57209.3</v>
      </c>
      <c r="BT149">
        <v>41857.300000000003</v>
      </c>
      <c r="BU149">
        <v>10</v>
      </c>
      <c r="BV149">
        <v>2037</v>
      </c>
      <c r="BW149">
        <v>0</v>
      </c>
      <c r="BX149">
        <v>45287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3</v>
      </c>
    </row>
  </sheetData>
  <mergeCells count="1">
    <mergeCell ref="B1:CD1"/>
  </mergeCells>
  <pageMargins left="0.75" right="0.75" top="1" bottom="1" header="0.5" footer="0.5"/>
  <headerFooter>
    <oddFooter>&amp;C_x000D_&amp;1#&amp;"Calibri"&amp;10&amp;K000000 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49"/>
  <sheetViews>
    <sheetView workbookViewId="0"/>
  </sheetViews>
  <sheetFormatPr defaultRowHeight="15" x14ac:dyDescent="0.25"/>
  <sheetData>
    <row r="1" spans="1:43" x14ac:dyDescent="0.25">
      <c r="A1" s="1"/>
      <c r="B1" s="9" t="s">
        <v>228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229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230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25">
      <c r="A2" s="1"/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239</v>
      </c>
      <c r="K2" s="1" t="s">
        <v>240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231</v>
      </c>
      <c r="Q2" s="1" t="s">
        <v>232</v>
      </c>
      <c r="R2" s="1" t="s">
        <v>233</v>
      </c>
      <c r="S2" s="1" t="s">
        <v>234</v>
      </c>
      <c r="T2" s="1" t="s">
        <v>235</v>
      </c>
      <c r="U2" s="1" t="s">
        <v>236</v>
      </c>
      <c r="V2" s="1" t="s">
        <v>237</v>
      </c>
      <c r="W2" s="1" t="s">
        <v>238</v>
      </c>
      <c r="X2" s="1" t="s">
        <v>239</v>
      </c>
      <c r="Y2" s="1" t="s">
        <v>240</v>
      </c>
      <c r="Z2" s="1" t="s">
        <v>241</v>
      </c>
      <c r="AA2" s="1" t="s">
        <v>242</v>
      </c>
      <c r="AB2" s="1" t="s">
        <v>243</v>
      </c>
      <c r="AC2" s="1" t="s">
        <v>244</v>
      </c>
      <c r="AD2" s="1" t="s">
        <v>231</v>
      </c>
      <c r="AE2" s="1" t="s">
        <v>232</v>
      </c>
      <c r="AF2" s="1" t="s">
        <v>233</v>
      </c>
      <c r="AG2" s="1" t="s">
        <v>234</v>
      </c>
      <c r="AH2" s="1" t="s">
        <v>235</v>
      </c>
      <c r="AI2" s="1" t="s">
        <v>236</v>
      </c>
      <c r="AJ2" s="1" t="s">
        <v>237</v>
      </c>
      <c r="AK2" s="1" t="s">
        <v>238</v>
      </c>
      <c r="AL2" s="1" t="s">
        <v>239</v>
      </c>
      <c r="AM2" s="1" t="s">
        <v>240</v>
      </c>
      <c r="AN2" s="1" t="s">
        <v>241</v>
      </c>
      <c r="AO2" s="1" t="s">
        <v>242</v>
      </c>
      <c r="AP2" s="1" t="s">
        <v>243</v>
      </c>
      <c r="AQ2" s="1" t="s">
        <v>244</v>
      </c>
    </row>
    <row r="4" spans="1:43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1" t="s">
        <v>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72.927499999999995</v>
      </c>
      <c r="AF9">
        <v>5.1049199999999999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18.658100000000001</v>
      </c>
      <c r="AN9">
        <v>72.102900000000005</v>
      </c>
      <c r="AO9">
        <v>72.102900000000005</v>
      </c>
      <c r="AP9">
        <v>15</v>
      </c>
      <c r="AQ9">
        <v>136.54300000000001</v>
      </c>
    </row>
    <row r="10" spans="1:43" x14ac:dyDescent="0.25">
      <c r="A10" s="1" t="s">
        <v>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20.419699999999999</v>
      </c>
      <c r="AE10">
        <v>72.729799999999997</v>
      </c>
      <c r="AF10">
        <v>13.0914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18.625</v>
      </c>
      <c r="AN10">
        <v>71.898700000000005</v>
      </c>
      <c r="AO10">
        <v>71.898700000000005</v>
      </c>
      <c r="AP10">
        <v>15</v>
      </c>
      <c r="AQ10">
        <v>136.38200000000001</v>
      </c>
    </row>
    <row r="11" spans="1:43" x14ac:dyDescent="0.25">
      <c r="A11" s="1" t="s">
        <v>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426.25200000000001</v>
      </c>
      <c r="AE11">
        <v>71.634500000000003</v>
      </c>
      <c r="AF11">
        <v>25.072099999999999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18.12</v>
      </c>
      <c r="AN11">
        <v>71.905500000000004</v>
      </c>
      <c r="AO11">
        <v>71.905500000000004</v>
      </c>
      <c r="AP11">
        <v>15</v>
      </c>
      <c r="AQ11">
        <v>136.65799999999999</v>
      </c>
    </row>
    <row r="12" spans="1:43" x14ac:dyDescent="0.25">
      <c r="A12" s="1" t="s">
        <v>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1153.3399999999999</v>
      </c>
      <c r="AE12">
        <v>70.947800000000001</v>
      </c>
      <c r="AF12">
        <v>42.5687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18.044799999999999</v>
      </c>
      <c r="AN12">
        <v>71.259799999999998</v>
      </c>
      <c r="AO12">
        <v>71.259799999999998</v>
      </c>
      <c r="AP12">
        <v>15</v>
      </c>
      <c r="AQ12">
        <v>136.67099999999999</v>
      </c>
    </row>
    <row r="13" spans="1:43" x14ac:dyDescent="0.25">
      <c r="A13" s="1" t="s">
        <v>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2472.9699999999998</v>
      </c>
      <c r="AE13">
        <v>69.288700000000006</v>
      </c>
      <c r="AF13">
        <v>48.502099999999999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17.9496</v>
      </c>
      <c r="AN13">
        <v>71.418400000000005</v>
      </c>
      <c r="AO13">
        <v>71.418400000000005</v>
      </c>
      <c r="AP13">
        <v>15</v>
      </c>
      <c r="AQ13">
        <v>136.16499999999999</v>
      </c>
    </row>
    <row r="14" spans="1:43" x14ac:dyDescent="0.25">
      <c r="A14" s="1" t="s">
        <v>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3928.03</v>
      </c>
      <c r="AE14">
        <v>67.183800000000005</v>
      </c>
      <c r="AF14">
        <v>53.747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17.998100000000001</v>
      </c>
      <c r="AN14">
        <v>71.981399999999994</v>
      </c>
      <c r="AO14">
        <v>71.981399999999994</v>
      </c>
      <c r="AP14">
        <v>15</v>
      </c>
      <c r="AQ14">
        <v>135.87200000000001</v>
      </c>
    </row>
    <row r="15" spans="1:43" x14ac:dyDescent="0.25">
      <c r="A15" s="1" t="s">
        <v>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5594.19</v>
      </c>
      <c r="AE15">
        <v>57.564300000000003</v>
      </c>
      <c r="AF15">
        <v>46.051400000000001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17.9815</v>
      </c>
      <c r="AN15">
        <v>64.505799999999994</v>
      </c>
      <c r="AO15">
        <v>64.505799999999994</v>
      </c>
      <c r="AP15">
        <v>15</v>
      </c>
      <c r="AQ15">
        <v>133.08600000000001</v>
      </c>
    </row>
    <row r="16" spans="1:43" x14ac:dyDescent="0.25">
      <c r="A16" s="1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6975.73</v>
      </c>
      <c r="AE16">
        <v>49.3947</v>
      </c>
      <c r="AF16">
        <v>39.515799999999999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17.997900000000001</v>
      </c>
      <c r="AN16">
        <v>55.985900000000001</v>
      </c>
      <c r="AO16">
        <v>55.985900000000001</v>
      </c>
      <c r="AP16">
        <v>15</v>
      </c>
      <c r="AQ16">
        <v>129.398</v>
      </c>
    </row>
    <row r="17" spans="1:43" x14ac:dyDescent="0.25">
      <c r="A17" s="1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8200.7199999999993</v>
      </c>
      <c r="AE17">
        <v>50.9495</v>
      </c>
      <c r="AF17">
        <v>40.759599999999999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17.907800000000002</v>
      </c>
      <c r="AN17">
        <v>58.429200000000002</v>
      </c>
      <c r="AO17">
        <v>58.429200000000002</v>
      </c>
      <c r="AP17">
        <v>15</v>
      </c>
      <c r="AQ17">
        <v>130.29599999999999</v>
      </c>
    </row>
    <row r="18" spans="1:43" x14ac:dyDescent="0.25">
      <c r="A18" s="1" t="s">
        <v>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9464.27</v>
      </c>
      <c r="AE18">
        <v>53.128700000000002</v>
      </c>
      <c r="AF18">
        <v>42.502899999999997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17.799700000000001</v>
      </c>
      <c r="AN18">
        <v>61.325499999999998</v>
      </c>
      <c r="AO18">
        <v>61.325499999999998</v>
      </c>
      <c r="AP18">
        <v>15</v>
      </c>
      <c r="AQ18">
        <v>131.50299999999999</v>
      </c>
    </row>
    <row r="19" spans="1:43" x14ac:dyDescent="0.25">
      <c r="A19" s="1" t="s">
        <v>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10739.4</v>
      </c>
      <c r="AE19">
        <v>55.107900000000001</v>
      </c>
      <c r="AF19">
        <v>44.086300000000001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17.782900000000001</v>
      </c>
      <c r="AN19">
        <v>62.84</v>
      </c>
      <c r="AO19">
        <v>62.84</v>
      </c>
      <c r="AP19">
        <v>15</v>
      </c>
      <c r="AQ19">
        <v>132.01499999999999</v>
      </c>
    </row>
    <row r="20" spans="1:43" x14ac:dyDescent="0.25">
      <c r="A20" s="1" t="s">
        <v>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12106</v>
      </c>
      <c r="AE20">
        <v>55.6402</v>
      </c>
      <c r="AF20">
        <v>44.5122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17.740600000000001</v>
      </c>
      <c r="AN20">
        <v>63.1982</v>
      </c>
      <c r="AO20">
        <v>63.1982</v>
      </c>
      <c r="AP20">
        <v>15</v>
      </c>
      <c r="AQ20">
        <v>132.15100000000001</v>
      </c>
    </row>
    <row r="21" spans="1:43" x14ac:dyDescent="0.25">
      <c r="A21" s="1" t="s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13441.4</v>
      </c>
      <c r="AE21">
        <v>57.167700000000004</v>
      </c>
      <c r="AF21">
        <v>45.734200000000001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17.735900000000001</v>
      </c>
      <c r="AN21">
        <v>64.444500000000005</v>
      </c>
      <c r="AO21">
        <v>64.444500000000005</v>
      </c>
      <c r="AP21">
        <v>15</v>
      </c>
      <c r="AQ21">
        <v>132.715</v>
      </c>
    </row>
    <row r="22" spans="1:43" x14ac:dyDescent="0.25">
      <c r="A22" s="1" t="s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14859.2</v>
      </c>
      <c r="AE22">
        <v>58.114400000000003</v>
      </c>
      <c r="AF22">
        <v>52.884099999999997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17.695699999999999</v>
      </c>
      <c r="AN22">
        <v>65.721900000000005</v>
      </c>
      <c r="AO22">
        <v>65.721900000000005</v>
      </c>
      <c r="AP22">
        <v>15</v>
      </c>
      <c r="AQ22">
        <v>133.25200000000001</v>
      </c>
    </row>
    <row r="23" spans="1:43" x14ac:dyDescent="0.25">
      <c r="A23" s="1" t="s">
        <v>101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16498.599999999999</v>
      </c>
      <c r="AE23">
        <v>58.820799999999998</v>
      </c>
      <c r="AF23">
        <v>53.526899999999998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17.711200000000002</v>
      </c>
      <c r="AN23">
        <v>66.534999999999997</v>
      </c>
      <c r="AO23">
        <v>66.534999999999997</v>
      </c>
      <c r="AP23">
        <v>15</v>
      </c>
      <c r="AQ23">
        <v>132.78200000000001</v>
      </c>
    </row>
    <row r="24" spans="1:43" x14ac:dyDescent="0.25">
      <c r="A24" s="1" t="s">
        <v>102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17997.3</v>
      </c>
      <c r="AE24">
        <v>58.785699999999999</v>
      </c>
      <c r="AF24">
        <v>53.494999999999997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17.639700000000001</v>
      </c>
      <c r="AN24">
        <v>67.495400000000004</v>
      </c>
      <c r="AO24">
        <v>67.495400000000004</v>
      </c>
      <c r="AP24">
        <v>15</v>
      </c>
      <c r="AQ24">
        <v>132.56700000000001</v>
      </c>
    </row>
    <row r="25" spans="1:43" x14ac:dyDescent="0.25">
      <c r="A25" s="1" t="s">
        <v>103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19655.7</v>
      </c>
      <c r="AE25">
        <v>58.962899999999998</v>
      </c>
      <c r="AF25">
        <v>53.656199999999998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17.620999999999999</v>
      </c>
      <c r="AN25">
        <v>67.606399999999994</v>
      </c>
      <c r="AO25">
        <v>67.606399999999994</v>
      </c>
      <c r="AP25">
        <v>15</v>
      </c>
      <c r="AQ25">
        <v>132.44499999999999</v>
      </c>
    </row>
    <row r="26" spans="1:43" x14ac:dyDescent="0.25">
      <c r="A26" s="1" t="s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21265.4</v>
      </c>
      <c r="AE26">
        <v>59.253799999999998</v>
      </c>
      <c r="AF26">
        <v>53.921000000000006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17.5457</v>
      </c>
      <c r="AN26">
        <v>68.7958</v>
      </c>
      <c r="AO26">
        <v>68.7958</v>
      </c>
      <c r="AP26">
        <v>15</v>
      </c>
      <c r="AQ26">
        <v>132.40899999999999</v>
      </c>
    </row>
    <row r="27" spans="1:43" x14ac:dyDescent="0.25">
      <c r="A27" s="1" t="s">
        <v>105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22936.9</v>
      </c>
      <c r="AE27">
        <v>59.812899999999999</v>
      </c>
      <c r="AF27">
        <v>54.429699999999997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17.530799999999999</v>
      </c>
      <c r="AN27">
        <v>69.463999999999999</v>
      </c>
      <c r="AO27">
        <v>69.463999999999999</v>
      </c>
      <c r="AP27">
        <v>15</v>
      </c>
      <c r="AQ27">
        <v>132.233</v>
      </c>
    </row>
    <row r="28" spans="1:43" x14ac:dyDescent="0.25">
      <c r="A28" s="1" t="s">
        <v>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24569.8</v>
      </c>
      <c r="AE28">
        <v>60.011600000000001</v>
      </c>
      <c r="AF28">
        <v>54.610599999999998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17.524100000000001</v>
      </c>
      <c r="AN28">
        <v>69.607799999999997</v>
      </c>
      <c r="AO28">
        <v>69.607799999999997</v>
      </c>
      <c r="AP28">
        <v>15</v>
      </c>
      <c r="AQ28">
        <v>131.97399999999999</v>
      </c>
    </row>
    <row r="29" spans="1:43" x14ac:dyDescent="0.25">
      <c r="A29" s="1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26262.7</v>
      </c>
      <c r="AE29">
        <v>60.170200000000001</v>
      </c>
      <c r="AF29">
        <v>54.754800000000003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17.4602</v>
      </c>
      <c r="AN29">
        <v>70.963300000000004</v>
      </c>
      <c r="AO29">
        <v>70.963300000000004</v>
      </c>
      <c r="AP29">
        <v>15</v>
      </c>
      <c r="AQ29">
        <v>131.90799999999999</v>
      </c>
    </row>
    <row r="30" spans="1:43" x14ac:dyDescent="0.25">
      <c r="A30" s="1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27960.1</v>
      </c>
      <c r="AE30">
        <v>59.904000000000003</v>
      </c>
      <c r="AF30">
        <v>54.512700000000002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17.464099999999998</v>
      </c>
      <c r="AN30">
        <v>70.7637</v>
      </c>
      <c r="AO30">
        <v>70.7637</v>
      </c>
      <c r="AP30">
        <v>15</v>
      </c>
      <c r="AQ30">
        <v>131.67099999999999</v>
      </c>
    </row>
    <row r="31" spans="1:43" x14ac:dyDescent="0.25">
      <c r="A31" s="1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29595.5</v>
      </c>
      <c r="AE31">
        <v>59.363500000000002</v>
      </c>
      <c r="AF31">
        <v>54.020800000000001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17.507300000000001</v>
      </c>
      <c r="AN31">
        <v>69.688599999999994</v>
      </c>
      <c r="AO31">
        <v>69.688599999999994</v>
      </c>
      <c r="AP31">
        <v>15</v>
      </c>
      <c r="AQ31">
        <v>131.21899999999999</v>
      </c>
    </row>
    <row r="32" spans="1:43" x14ac:dyDescent="0.25">
      <c r="A32" s="1" t="s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31270.1</v>
      </c>
      <c r="AE32">
        <v>46.801600000000001</v>
      </c>
      <c r="AF32">
        <v>42.589500000000001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17.113299999999999</v>
      </c>
      <c r="AN32">
        <v>59.108600000000003</v>
      </c>
      <c r="AO32">
        <v>59.108600000000003</v>
      </c>
      <c r="AP32">
        <v>15</v>
      </c>
      <c r="AQ32">
        <v>131.30600000000001</v>
      </c>
    </row>
    <row r="33" spans="1:43" x14ac:dyDescent="0.25">
      <c r="A33" s="1" t="s">
        <v>111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32547.8</v>
      </c>
      <c r="AE33">
        <v>41.763100000000001</v>
      </c>
      <c r="AF33">
        <v>38.004399999999997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16.901700000000002</v>
      </c>
      <c r="AN33">
        <v>55.473999999999997</v>
      </c>
      <c r="AO33">
        <v>55.473999999999997</v>
      </c>
      <c r="AP33">
        <v>15</v>
      </c>
      <c r="AQ33">
        <v>130.46</v>
      </c>
    </row>
    <row r="34" spans="1:43" x14ac:dyDescent="0.25">
      <c r="A34" s="1" t="s">
        <v>112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33726</v>
      </c>
      <c r="AE34">
        <v>40.133099999999999</v>
      </c>
      <c r="AF34">
        <v>36.521099999999997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16.843599999999999</v>
      </c>
      <c r="AN34">
        <v>54.281999999999996</v>
      </c>
      <c r="AO34">
        <v>54.281999999999996</v>
      </c>
      <c r="AP34">
        <v>15</v>
      </c>
      <c r="AQ34">
        <v>130.33600000000001</v>
      </c>
    </row>
    <row r="35" spans="1:43" x14ac:dyDescent="0.25">
      <c r="A35" s="1" t="s">
        <v>113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34858.1</v>
      </c>
      <c r="AE35">
        <v>38.441200000000002</v>
      </c>
      <c r="AF35">
        <v>34.981499999999997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16.7804</v>
      </c>
      <c r="AN35">
        <v>52.9011</v>
      </c>
      <c r="AO35">
        <v>52.9011</v>
      </c>
      <c r="AP35">
        <v>15</v>
      </c>
      <c r="AQ35">
        <v>130.35</v>
      </c>
    </row>
    <row r="36" spans="1:43" x14ac:dyDescent="0.25">
      <c r="A36" s="1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35837.599999999999</v>
      </c>
      <c r="AE36">
        <v>36.857599999999998</v>
      </c>
      <c r="AF36">
        <v>33.540399999999998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16.718</v>
      </c>
      <c r="AN36">
        <v>51.5578</v>
      </c>
      <c r="AO36">
        <v>51.5578</v>
      </c>
      <c r="AP36">
        <v>15</v>
      </c>
      <c r="AQ36">
        <v>130.47499999999999</v>
      </c>
    </row>
    <row r="37" spans="1:43" x14ac:dyDescent="0.25">
      <c r="A37" s="1" t="s">
        <v>115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36877.4</v>
      </c>
      <c r="AE37">
        <v>35.607199999999999</v>
      </c>
      <c r="AF37">
        <v>32.4026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16.669699999999999</v>
      </c>
      <c r="AN37">
        <v>50.513199999999998</v>
      </c>
      <c r="AO37">
        <v>50.513199999999998</v>
      </c>
      <c r="AP37">
        <v>15</v>
      </c>
      <c r="AQ37">
        <v>130.542</v>
      </c>
    </row>
    <row r="38" spans="1:43" x14ac:dyDescent="0.25">
      <c r="A38" s="1" t="s">
        <v>116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37849.4</v>
      </c>
      <c r="AE38">
        <v>34.621899999999997</v>
      </c>
      <c r="AF38">
        <v>31.5059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16.631799999999998</v>
      </c>
      <c r="AN38">
        <v>49.703600000000002</v>
      </c>
      <c r="AO38">
        <v>49.703600000000002</v>
      </c>
      <c r="AP38">
        <v>15</v>
      </c>
      <c r="AQ38">
        <v>130.65600000000001</v>
      </c>
    </row>
    <row r="39" spans="1:43" x14ac:dyDescent="0.25">
      <c r="A39" s="1" t="s">
        <v>117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38826.1</v>
      </c>
      <c r="AE39">
        <v>33.759</v>
      </c>
      <c r="AF39">
        <v>30.720700000000001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16.596</v>
      </c>
      <c r="AN39">
        <v>48.993200000000002</v>
      </c>
      <c r="AO39">
        <v>48.993200000000002</v>
      </c>
      <c r="AP39">
        <v>15</v>
      </c>
      <c r="AQ39">
        <v>130.79</v>
      </c>
    </row>
    <row r="40" spans="1:43" x14ac:dyDescent="0.25">
      <c r="A40" s="1" t="s">
        <v>118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39747.699999999997</v>
      </c>
      <c r="AE40">
        <v>32.920200000000001</v>
      </c>
      <c r="AF40">
        <v>29.9573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16.558499999999999</v>
      </c>
      <c r="AN40">
        <v>48.306199999999997</v>
      </c>
      <c r="AO40">
        <v>48.306199999999997</v>
      </c>
      <c r="AP40">
        <v>15</v>
      </c>
      <c r="AQ40">
        <v>130.93799999999999</v>
      </c>
    </row>
    <row r="41" spans="1:43" x14ac:dyDescent="0.25">
      <c r="A41" s="1" t="s">
        <v>119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40676.400000000001</v>
      </c>
      <c r="AE41">
        <v>31.881399999999999</v>
      </c>
      <c r="AF41">
        <v>29.012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16.504999999999999</v>
      </c>
      <c r="AN41">
        <v>47.485799999999998</v>
      </c>
      <c r="AO41">
        <v>47.485799999999998</v>
      </c>
      <c r="AP41">
        <v>15</v>
      </c>
      <c r="AQ41">
        <v>131.09700000000001</v>
      </c>
    </row>
    <row r="42" spans="1:43" x14ac:dyDescent="0.25">
      <c r="A42" s="1" t="s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41575.800000000003</v>
      </c>
      <c r="AE42">
        <v>31.0246</v>
      </c>
      <c r="AF42">
        <v>28.232399999999998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16.462299999999999</v>
      </c>
      <c r="AN42">
        <v>46.784199999999998</v>
      </c>
      <c r="AO42">
        <v>46.784199999999998</v>
      </c>
      <c r="AP42">
        <v>15</v>
      </c>
      <c r="AQ42">
        <v>131.24600000000001</v>
      </c>
    </row>
    <row r="43" spans="1:43" x14ac:dyDescent="0.25">
      <c r="A43" s="1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42422.8</v>
      </c>
      <c r="AE43">
        <v>30.4101</v>
      </c>
      <c r="AF43">
        <v>27.673200000000001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16.432099999999998</v>
      </c>
      <c r="AN43">
        <v>46.300800000000002</v>
      </c>
      <c r="AO43">
        <v>46.300800000000002</v>
      </c>
      <c r="AP43">
        <v>15</v>
      </c>
      <c r="AQ43">
        <v>131.36099999999999</v>
      </c>
    </row>
    <row r="44" spans="1:43" x14ac:dyDescent="0.25">
      <c r="A44" s="1" t="s">
        <v>122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43280.6</v>
      </c>
      <c r="AE44">
        <v>29.903600000000001</v>
      </c>
      <c r="AF44">
        <v>27.212199999999999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16.394500000000001</v>
      </c>
      <c r="AN44">
        <v>46.102800000000002</v>
      </c>
      <c r="AO44">
        <v>46.102800000000002</v>
      </c>
      <c r="AP44">
        <v>15</v>
      </c>
      <c r="AQ44">
        <v>131.476</v>
      </c>
    </row>
    <row r="45" spans="1:43" x14ac:dyDescent="0.25">
      <c r="A45" s="1" t="s">
        <v>123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44097</v>
      </c>
      <c r="AE45">
        <v>29.364799999999999</v>
      </c>
      <c r="AF45">
        <v>26.721900000000002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16.366599999999998</v>
      </c>
      <c r="AN45">
        <v>45.657200000000003</v>
      </c>
      <c r="AO45">
        <v>45.657200000000003</v>
      </c>
      <c r="AP45">
        <v>15</v>
      </c>
      <c r="AQ45">
        <v>131.55799999999999</v>
      </c>
    </row>
    <row r="46" spans="1:43" x14ac:dyDescent="0.25">
      <c r="A46" s="1" t="s">
        <v>124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44925.4</v>
      </c>
      <c r="AE46">
        <v>28.833100000000002</v>
      </c>
      <c r="AF46">
        <v>26.238099999999999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16.339700000000001</v>
      </c>
      <c r="AN46">
        <v>45.220300000000002</v>
      </c>
      <c r="AO46">
        <v>45.220300000000002</v>
      </c>
      <c r="AP46">
        <v>15</v>
      </c>
      <c r="AQ46">
        <v>131.631</v>
      </c>
    </row>
    <row r="47" spans="1:43" x14ac:dyDescent="0.25">
      <c r="A47" s="1" t="s">
        <v>125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45738.8</v>
      </c>
      <c r="AE47">
        <v>28.412600000000001</v>
      </c>
      <c r="AF47">
        <v>25.855499999999999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16.305800000000001</v>
      </c>
      <c r="AN47">
        <v>45.095399999999998</v>
      </c>
      <c r="AO47">
        <v>45.095399999999998</v>
      </c>
      <c r="AP47">
        <v>15</v>
      </c>
      <c r="AQ47">
        <v>131.72900000000001</v>
      </c>
    </row>
    <row r="48" spans="1:43" x14ac:dyDescent="0.25">
      <c r="A48" s="1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46462.7</v>
      </c>
      <c r="AE48">
        <v>28.075399999999998</v>
      </c>
      <c r="AF48">
        <v>25.5486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16.289100000000001</v>
      </c>
      <c r="AN48">
        <v>44.819400000000002</v>
      </c>
      <c r="AO48">
        <v>44.819400000000002</v>
      </c>
      <c r="AP48">
        <v>15</v>
      </c>
      <c r="AQ48">
        <v>131.79</v>
      </c>
    </row>
    <row r="49" spans="1:43" x14ac:dyDescent="0.25">
      <c r="A49" s="1" t="s">
        <v>127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47254.7</v>
      </c>
      <c r="AE49">
        <v>27.623100000000001</v>
      </c>
      <c r="AF49">
        <v>25.137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16.265499999999999</v>
      </c>
      <c r="AN49">
        <v>44.446100000000001</v>
      </c>
      <c r="AO49">
        <v>44.446100000000001</v>
      </c>
      <c r="AP49">
        <v>15</v>
      </c>
      <c r="AQ49">
        <v>131.83199999999999</v>
      </c>
    </row>
    <row r="50" spans="1:43" x14ac:dyDescent="0.25">
      <c r="A50" s="1" t="s">
        <v>128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48008.800000000003</v>
      </c>
      <c r="AE50">
        <v>27.1463</v>
      </c>
      <c r="AF50">
        <v>24.703099999999999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16.239999999999998</v>
      </c>
      <c r="AN50">
        <v>44.052300000000002</v>
      </c>
      <c r="AO50">
        <v>44.052300000000002</v>
      </c>
      <c r="AP50">
        <v>15</v>
      </c>
      <c r="AQ50">
        <v>131.87299999999999</v>
      </c>
    </row>
    <row r="51" spans="1:43" x14ac:dyDescent="0.25">
      <c r="A51" s="1" t="s">
        <v>129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48774.6</v>
      </c>
      <c r="AE51">
        <v>26.633400000000002</v>
      </c>
      <c r="AF51">
        <v>24.2364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16.211400000000001</v>
      </c>
      <c r="AN51">
        <v>43.627299999999998</v>
      </c>
      <c r="AO51">
        <v>43.627299999999998</v>
      </c>
      <c r="AP51">
        <v>15</v>
      </c>
      <c r="AQ51">
        <v>131.923</v>
      </c>
    </row>
    <row r="52" spans="1:43" x14ac:dyDescent="0.25">
      <c r="A52" s="1" t="s">
        <v>130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49501.7</v>
      </c>
      <c r="AE52">
        <v>26.178899999999999</v>
      </c>
      <c r="AF52">
        <v>23.822800000000001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16.1859</v>
      </c>
      <c r="AN52">
        <v>43.254100000000001</v>
      </c>
      <c r="AO52">
        <v>43.254100000000001</v>
      </c>
      <c r="AP52">
        <v>15</v>
      </c>
      <c r="AQ52">
        <v>131.965</v>
      </c>
    </row>
    <row r="53" spans="1:43" x14ac:dyDescent="0.25">
      <c r="A53" s="1" t="s">
        <v>131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50240.2</v>
      </c>
      <c r="AE53">
        <v>25.6981</v>
      </c>
      <c r="AF53">
        <v>23.385300000000001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16.157499999999999</v>
      </c>
      <c r="AN53">
        <v>42.8568</v>
      </c>
      <c r="AO53">
        <v>42.8568</v>
      </c>
      <c r="AP53">
        <v>15</v>
      </c>
      <c r="AQ53">
        <v>132.011</v>
      </c>
    </row>
    <row r="54" spans="1:43" x14ac:dyDescent="0.25">
      <c r="A54" s="1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50965.2</v>
      </c>
      <c r="AE54">
        <v>25.2926</v>
      </c>
      <c r="AF54">
        <v>23.016300000000001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16.133500000000002</v>
      </c>
      <c r="AN54">
        <v>42.5197</v>
      </c>
      <c r="AO54">
        <v>42.5197</v>
      </c>
      <c r="AP54">
        <v>15</v>
      </c>
      <c r="AQ54">
        <v>132.06899999999999</v>
      </c>
    </row>
    <row r="55" spans="1:43" x14ac:dyDescent="0.25">
      <c r="A55" s="1" t="s">
        <v>133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51655.7</v>
      </c>
      <c r="AE55">
        <v>25.021000000000001</v>
      </c>
      <c r="AF55">
        <v>22.769100000000002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16.118200000000002</v>
      </c>
      <c r="AN55">
        <v>42.296799999999998</v>
      </c>
      <c r="AO55">
        <v>42.296799999999998</v>
      </c>
      <c r="AP55">
        <v>15</v>
      </c>
      <c r="AQ55">
        <v>132.126</v>
      </c>
    </row>
    <row r="56" spans="1:43" x14ac:dyDescent="0.25">
      <c r="A56" s="1" t="s">
        <v>134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52361.5</v>
      </c>
      <c r="AE56">
        <v>24.697099999999999</v>
      </c>
      <c r="AF56">
        <v>22.474399999999999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16.099499999999999</v>
      </c>
      <c r="AN56">
        <v>42.03</v>
      </c>
      <c r="AO56">
        <v>42.03</v>
      </c>
      <c r="AP56">
        <v>15</v>
      </c>
      <c r="AQ56">
        <v>132.18100000000001</v>
      </c>
    </row>
    <row r="57" spans="1:43" x14ac:dyDescent="0.25">
      <c r="A57" s="1" t="s">
        <v>135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53035.7</v>
      </c>
      <c r="AE57">
        <v>24.3962</v>
      </c>
      <c r="AF57">
        <v>22.200500000000002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16.0808</v>
      </c>
      <c r="AN57">
        <v>41.783099999999997</v>
      </c>
      <c r="AO57">
        <v>41.783099999999997</v>
      </c>
      <c r="AP57">
        <v>15</v>
      </c>
      <c r="AQ57">
        <v>132.249</v>
      </c>
    </row>
    <row r="58" spans="1:43" x14ac:dyDescent="0.25">
      <c r="A58" s="1" t="s">
        <v>136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53723.9</v>
      </c>
      <c r="AE58">
        <v>24.060300000000002</v>
      </c>
      <c r="AF58">
        <v>21.8949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16.060400000000001</v>
      </c>
      <c r="AN58">
        <v>41.516300000000001</v>
      </c>
      <c r="AO58">
        <v>41.516300000000001</v>
      </c>
      <c r="AP58">
        <v>15</v>
      </c>
      <c r="AQ58">
        <v>132.30799999999999</v>
      </c>
    </row>
    <row r="59" spans="1:43" x14ac:dyDescent="0.25">
      <c r="A59" s="1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54402.7</v>
      </c>
      <c r="AE59">
        <v>23.742000000000001</v>
      </c>
      <c r="AF59">
        <v>21.6052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16.040900000000001</v>
      </c>
      <c r="AN59">
        <v>41.260800000000003</v>
      </c>
      <c r="AO59">
        <v>41.260800000000003</v>
      </c>
      <c r="AP59">
        <v>15</v>
      </c>
      <c r="AQ59">
        <v>132.37299999999999</v>
      </c>
    </row>
    <row r="60" spans="1:43" x14ac:dyDescent="0.25">
      <c r="A60" s="1" t="s">
        <v>138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55029.2</v>
      </c>
      <c r="AE60">
        <v>23.43</v>
      </c>
      <c r="AF60">
        <v>21.321300000000001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16.021599999999999</v>
      </c>
      <c r="AN60">
        <v>41.007599999999996</v>
      </c>
      <c r="AO60">
        <v>41.007599999999996</v>
      </c>
      <c r="AP60">
        <v>15</v>
      </c>
      <c r="AQ60">
        <v>132.459</v>
      </c>
    </row>
    <row r="61" spans="1:43" x14ac:dyDescent="0.25">
      <c r="A61" s="1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55690.2</v>
      </c>
      <c r="AE61">
        <v>23.102599999999999</v>
      </c>
      <c r="AF61">
        <v>21.023399999999999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16.004200000000001</v>
      </c>
      <c r="AN61">
        <v>40.657699999999998</v>
      </c>
      <c r="AO61">
        <v>40.657699999999998</v>
      </c>
      <c r="AP61">
        <v>15</v>
      </c>
      <c r="AQ61">
        <v>132.51599999999999</v>
      </c>
    </row>
    <row r="62" spans="1:43" x14ac:dyDescent="0.25">
      <c r="A62" s="1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56320.9</v>
      </c>
      <c r="AE62">
        <v>22.6401</v>
      </c>
      <c r="AF62">
        <v>20.602499999999999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15.9862</v>
      </c>
      <c r="AN62">
        <v>39.986899999999999</v>
      </c>
      <c r="AO62">
        <v>39.986899999999999</v>
      </c>
      <c r="AP62">
        <v>15</v>
      </c>
      <c r="AQ62">
        <v>132.51400000000001</v>
      </c>
    </row>
    <row r="63" spans="1:43" x14ac:dyDescent="0.25">
      <c r="A63" s="1" t="s">
        <v>141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56959.6</v>
      </c>
      <c r="AE63">
        <v>22.076799999999999</v>
      </c>
      <c r="AF63">
        <v>20.0899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15.937099999999999</v>
      </c>
      <c r="AN63">
        <v>39.629800000000003</v>
      </c>
      <c r="AO63">
        <v>39.629800000000003</v>
      </c>
      <c r="AP63">
        <v>15</v>
      </c>
      <c r="AQ63">
        <v>132.66999999999999</v>
      </c>
    </row>
    <row r="64" spans="1:43" x14ac:dyDescent="0.25">
      <c r="A64" s="1" t="s">
        <v>142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57562.3</v>
      </c>
      <c r="AE64">
        <v>21.570900000000002</v>
      </c>
      <c r="AF64">
        <v>19.6295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15.8996</v>
      </c>
      <c r="AN64">
        <v>39.221400000000003</v>
      </c>
      <c r="AO64">
        <v>39.221400000000003</v>
      </c>
      <c r="AP64">
        <v>15</v>
      </c>
      <c r="AQ64">
        <v>132.77500000000001</v>
      </c>
    </row>
    <row r="65" spans="1:43" x14ac:dyDescent="0.25">
      <c r="A65" s="1" t="s">
        <v>143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58170.8</v>
      </c>
      <c r="AE65">
        <v>21.122699999999998</v>
      </c>
      <c r="AF65">
        <v>19.221699999999998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15.8672</v>
      </c>
      <c r="AN65">
        <v>38.8536</v>
      </c>
      <c r="AO65">
        <v>38.8536</v>
      </c>
      <c r="AP65">
        <v>15</v>
      </c>
      <c r="AQ65">
        <v>132.89699999999999</v>
      </c>
    </row>
    <row r="66" spans="1:43" x14ac:dyDescent="0.25">
      <c r="A66" s="1" t="s">
        <v>144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58766.7</v>
      </c>
      <c r="AE66">
        <v>20.729399999999998</v>
      </c>
      <c r="AF66">
        <v>18.863700000000001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15.838200000000001</v>
      </c>
      <c r="AN66">
        <v>38.529200000000003</v>
      </c>
      <c r="AO66">
        <v>38.529200000000003</v>
      </c>
      <c r="AP66">
        <v>15</v>
      </c>
      <c r="AQ66">
        <v>133.02500000000001</v>
      </c>
    </row>
    <row r="67" spans="1:43" x14ac:dyDescent="0.25">
      <c r="A67" s="1" t="s">
        <v>145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59332.6</v>
      </c>
      <c r="AE67">
        <v>20.3537</v>
      </c>
      <c r="AF67">
        <v>18.521799999999999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15.811400000000001</v>
      </c>
      <c r="AN67">
        <v>38.182099999999998</v>
      </c>
      <c r="AO67">
        <v>38.182099999999998</v>
      </c>
      <c r="AP67">
        <v>15</v>
      </c>
      <c r="AQ67">
        <v>133.13800000000001</v>
      </c>
    </row>
    <row r="68" spans="1:43" x14ac:dyDescent="0.25">
      <c r="A68" s="1" t="s">
        <v>146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59906.8</v>
      </c>
      <c r="AE68">
        <v>20.009899999999998</v>
      </c>
      <c r="AF68">
        <v>18.209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15.7829</v>
      </c>
      <c r="AN68">
        <v>37.9435</v>
      </c>
      <c r="AO68">
        <v>37.9435</v>
      </c>
      <c r="AP68">
        <v>15</v>
      </c>
      <c r="AQ68">
        <v>133.26900000000001</v>
      </c>
    </row>
    <row r="69" spans="1:43" x14ac:dyDescent="0.25">
      <c r="A69" s="1" t="s">
        <v>147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60453</v>
      </c>
      <c r="AE69">
        <v>19.610399999999998</v>
      </c>
      <c r="AF69">
        <v>17.845500000000001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15.7447</v>
      </c>
      <c r="AN69">
        <v>37.7194</v>
      </c>
      <c r="AO69">
        <v>37.7194</v>
      </c>
      <c r="AP69">
        <v>15</v>
      </c>
      <c r="AQ69">
        <v>133.38200000000001</v>
      </c>
    </row>
    <row r="70" spans="1:43" x14ac:dyDescent="0.25">
      <c r="A70" s="1" t="s">
        <v>148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61006.2</v>
      </c>
      <c r="AE70">
        <v>19.197600000000001</v>
      </c>
      <c r="AF70">
        <v>17.469799999999999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15.7166</v>
      </c>
      <c r="AN70">
        <v>37.2654</v>
      </c>
      <c r="AO70">
        <v>37.2654</v>
      </c>
      <c r="AP70">
        <v>15</v>
      </c>
      <c r="AQ70">
        <v>133.471</v>
      </c>
    </row>
    <row r="71" spans="1:43" x14ac:dyDescent="0.25">
      <c r="A71" s="1" t="s">
        <v>149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62578.5</v>
      </c>
      <c r="AE71">
        <v>17.897500000000001</v>
      </c>
      <c r="AF71">
        <v>16.2867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15.577999999999999</v>
      </c>
      <c r="AN71">
        <v>36.692599999999999</v>
      </c>
      <c r="AO71">
        <v>36.692599999999999</v>
      </c>
      <c r="AP71">
        <v>15</v>
      </c>
      <c r="AQ71">
        <v>133.83600000000001</v>
      </c>
    </row>
    <row r="72" spans="1:43" x14ac:dyDescent="0.25">
      <c r="A72" s="1" t="s">
        <v>150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64060.6</v>
      </c>
      <c r="AE72">
        <v>17.223700000000001</v>
      </c>
      <c r="AF72">
        <v>15.6736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15.5222</v>
      </c>
      <c r="AN72">
        <v>36.134</v>
      </c>
      <c r="AO72">
        <v>36.134</v>
      </c>
      <c r="AP72">
        <v>15</v>
      </c>
      <c r="AQ72">
        <v>134.10900000000001</v>
      </c>
    </row>
    <row r="73" spans="1:43" x14ac:dyDescent="0.25">
      <c r="A73" s="1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65502.6</v>
      </c>
      <c r="AE73">
        <v>16.729500000000002</v>
      </c>
      <c r="AF73">
        <v>15.223800000000001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15.472200000000001</v>
      </c>
      <c r="AN73">
        <v>35.979199999999999</v>
      </c>
      <c r="AO73">
        <v>35.979199999999999</v>
      </c>
      <c r="AP73">
        <v>15</v>
      </c>
      <c r="AQ73">
        <v>134.32599999999999</v>
      </c>
    </row>
    <row r="74" spans="1:43" x14ac:dyDescent="0.25">
      <c r="A74" s="1" t="s">
        <v>152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66903.199999999997</v>
      </c>
      <c r="AE74">
        <v>16.395700000000001</v>
      </c>
      <c r="AF74">
        <v>14.9201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15.446400000000001</v>
      </c>
      <c r="AN74">
        <v>35.726100000000002</v>
      </c>
      <c r="AO74">
        <v>35.726100000000002</v>
      </c>
      <c r="AP74">
        <v>15</v>
      </c>
      <c r="AQ74">
        <v>134.553</v>
      </c>
    </row>
    <row r="75" spans="1:43" x14ac:dyDescent="0.25">
      <c r="A75" s="1" t="s">
        <v>153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68246</v>
      </c>
      <c r="AE75">
        <v>16.089400000000001</v>
      </c>
      <c r="AF75">
        <v>14.641400000000001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15.422800000000001</v>
      </c>
      <c r="AN75">
        <v>35.493699999999997</v>
      </c>
      <c r="AO75">
        <v>35.493699999999997</v>
      </c>
      <c r="AP75">
        <v>15</v>
      </c>
      <c r="AQ75">
        <v>134.77000000000001</v>
      </c>
    </row>
    <row r="76" spans="1:43" x14ac:dyDescent="0.25">
      <c r="A76" s="1" t="s">
        <v>154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69578.3</v>
      </c>
      <c r="AE76">
        <v>15.846</v>
      </c>
      <c r="AF76">
        <v>14.4199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15.4055</v>
      </c>
      <c r="AN76">
        <v>35.312199999999997</v>
      </c>
      <c r="AO76">
        <v>35.312199999999997</v>
      </c>
      <c r="AP76">
        <v>15</v>
      </c>
      <c r="AQ76">
        <v>134.91499999999999</v>
      </c>
    </row>
    <row r="77" spans="1:43" x14ac:dyDescent="0.25">
      <c r="A77" s="1" t="s">
        <v>155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70905</v>
      </c>
      <c r="AE77">
        <v>15.5626</v>
      </c>
      <c r="AF77">
        <v>14.162000000000001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15.3901</v>
      </c>
      <c r="AN77">
        <v>34.935400000000001</v>
      </c>
      <c r="AO77">
        <v>34.935400000000001</v>
      </c>
      <c r="AP77">
        <v>15</v>
      </c>
      <c r="AQ77">
        <v>134.893</v>
      </c>
    </row>
    <row r="78" spans="1:43" x14ac:dyDescent="0.25">
      <c r="A78" s="1" t="s">
        <v>156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72207.899999999994</v>
      </c>
      <c r="AE78">
        <v>17.0383</v>
      </c>
      <c r="AF78">
        <v>15.504899999999999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15.651199999999999</v>
      </c>
      <c r="AN78">
        <v>33.923999999999999</v>
      </c>
      <c r="AO78">
        <v>33.923999999999999</v>
      </c>
      <c r="AP78">
        <v>15</v>
      </c>
      <c r="AQ78">
        <v>132.91800000000001</v>
      </c>
    </row>
    <row r="79" spans="1:43" x14ac:dyDescent="0.25">
      <c r="A79" s="1" t="s">
        <v>157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73603.3</v>
      </c>
      <c r="AE79">
        <v>17.164300000000001</v>
      </c>
      <c r="AF79">
        <v>15.6195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15.670199999999999</v>
      </c>
      <c r="AN79">
        <v>34.033200000000001</v>
      </c>
      <c r="AO79">
        <v>34.033200000000001</v>
      </c>
      <c r="AP79">
        <v>15</v>
      </c>
      <c r="AQ79">
        <v>133.11099999999999</v>
      </c>
    </row>
    <row r="80" spans="1:43" x14ac:dyDescent="0.25">
      <c r="A80" s="1" t="s">
        <v>158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75024.7</v>
      </c>
      <c r="AE80">
        <v>16.885899999999999</v>
      </c>
      <c r="AF80">
        <v>15.366199999999999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15.648400000000001</v>
      </c>
      <c r="AN80">
        <v>33.817700000000002</v>
      </c>
      <c r="AO80">
        <v>33.817700000000002</v>
      </c>
      <c r="AP80">
        <v>15</v>
      </c>
      <c r="AQ80">
        <v>133.18799999999999</v>
      </c>
    </row>
    <row r="81" spans="1:43" x14ac:dyDescent="0.25">
      <c r="A81" s="1" t="s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76438.399999999994</v>
      </c>
      <c r="AE81">
        <v>16.713999999999999</v>
      </c>
      <c r="AF81">
        <v>15.2097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15.637499999999999</v>
      </c>
      <c r="AN81">
        <v>33.686199999999999</v>
      </c>
      <c r="AO81">
        <v>33.686199999999999</v>
      </c>
      <c r="AP81">
        <v>15</v>
      </c>
      <c r="AQ81">
        <v>133.297</v>
      </c>
    </row>
    <row r="82" spans="1:43" x14ac:dyDescent="0.25">
      <c r="A82" s="1" t="s">
        <v>160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77837.7</v>
      </c>
      <c r="AE82">
        <v>16.577500000000001</v>
      </c>
      <c r="AF82">
        <v>15.0855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15.6302</v>
      </c>
      <c r="AN82">
        <v>33.584099999999999</v>
      </c>
      <c r="AO82">
        <v>33.584099999999999</v>
      </c>
      <c r="AP82">
        <v>15</v>
      </c>
      <c r="AQ82">
        <v>133.404</v>
      </c>
    </row>
    <row r="83" spans="1:43" x14ac:dyDescent="0.25">
      <c r="A83" s="1" t="s">
        <v>161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79210.5</v>
      </c>
      <c r="AE83">
        <v>16.4739</v>
      </c>
      <c r="AF83">
        <v>14.991300000000001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15.6267</v>
      </c>
      <c r="AN83">
        <v>33.5062</v>
      </c>
      <c r="AO83">
        <v>33.5062</v>
      </c>
      <c r="AP83">
        <v>15</v>
      </c>
      <c r="AQ83">
        <v>133.48099999999999</v>
      </c>
    </row>
    <row r="84" spans="1:43" x14ac:dyDescent="0.25">
      <c r="A84" s="1" t="s">
        <v>162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80574.7</v>
      </c>
      <c r="AE84">
        <v>16.3721</v>
      </c>
      <c r="AF84">
        <v>14.8986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15.625</v>
      </c>
      <c r="AN84">
        <v>33.430199999999999</v>
      </c>
      <c r="AO84">
        <v>33.430199999999999</v>
      </c>
      <c r="AP84">
        <v>15</v>
      </c>
      <c r="AQ84">
        <v>133.542</v>
      </c>
    </row>
    <row r="85" spans="1:43" x14ac:dyDescent="0.25">
      <c r="A85" s="1" t="s">
        <v>163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81945.3</v>
      </c>
      <c r="AE85">
        <v>16.254100000000001</v>
      </c>
      <c r="AF85">
        <v>14.7912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15.625999999999999</v>
      </c>
      <c r="AN85">
        <v>33.342100000000002</v>
      </c>
      <c r="AO85">
        <v>33.342100000000002</v>
      </c>
      <c r="AP85">
        <v>15</v>
      </c>
      <c r="AQ85">
        <v>133.59</v>
      </c>
    </row>
    <row r="86" spans="1:43" x14ac:dyDescent="0.25">
      <c r="A86" s="1" t="s">
        <v>164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83306.100000000006</v>
      </c>
      <c r="AE86">
        <v>16.110499999999998</v>
      </c>
      <c r="AF86">
        <v>14.660600000000001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15.628399999999999</v>
      </c>
      <c r="AN86">
        <v>33.234200000000001</v>
      </c>
      <c r="AO86">
        <v>33.234200000000001</v>
      </c>
      <c r="AP86">
        <v>15</v>
      </c>
      <c r="AQ86">
        <v>133.63800000000001</v>
      </c>
    </row>
    <row r="87" spans="1:43" x14ac:dyDescent="0.25">
      <c r="A87" s="1" t="s">
        <v>165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84625.600000000006</v>
      </c>
      <c r="AE87">
        <v>15.9747</v>
      </c>
      <c r="AF87">
        <v>14.537000000000001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15.6221</v>
      </c>
      <c r="AN87">
        <v>33.216700000000003</v>
      </c>
      <c r="AO87">
        <v>33.216700000000003</v>
      </c>
      <c r="AP87">
        <v>15</v>
      </c>
      <c r="AQ87">
        <v>133.72999999999999</v>
      </c>
    </row>
    <row r="88" spans="1:43" x14ac:dyDescent="0.25">
      <c r="A88" s="1" t="s">
        <v>166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85948.4</v>
      </c>
      <c r="AE88">
        <v>15.789199999999999</v>
      </c>
      <c r="AF88">
        <v>14.3681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15.6073</v>
      </c>
      <c r="AN88">
        <v>33.068100000000001</v>
      </c>
      <c r="AO88">
        <v>33.068100000000001</v>
      </c>
      <c r="AP88">
        <v>15</v>
      </c>
      <c r="AQ88">
        <v>133.74100000000001</v>
      </c>
    </row>
    <row r="89" spans="1:43" x14ac:dyDescent="0.25">
      <c r="A89" s="1" t="s">
        <v>167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87270.3</v>
      </c>
      <c r="AE89">
        <v>15.6754</v>
      </c>
      <c r="AF89">
        <v>14.2646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15.5977</v>
      </c>
      <c r="AN89">
        <v>32.976399999999998</v>
      </c>
      <c r="AO89">
        <v>32.976399999999998</v>
      </c>
      <c r="AP89">
        <v>15</v>
      </c>
      <c r="AQ89">
        <v>133.81399999999999</v>
      </c>
    </row>
    <row r="90" spans="1:43" x14ac:dyDescent="0.25">
      <c r="A90" s="1" t="s">
        <v>168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88582.7</v>
      </c>
      <c r="AE90">
        <v>15.6396</v>
      </c>
      <c r="AF90">
        <v>14.231999999999999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15.5966</v>
      </c>
      <c r="AN90">
        <v>32.954900000000002</v>
      </c>
      <c r="AO90">
        <v>32.954900000000002</v>
      </c>
      <c r="AP90">
        <v>15</v>
      </c>
      <c r="AQ90">
        <v>133.89400000000001</v>
      </c>
    </row>
    <row r="91" spans="1:43" x14ac:dyDescent="0.25">
      <c r="A91" s="1" t="s">
        <v>169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89863.5</v>
      </c>
      <c r="AE91">
        <v>15.6365</v>
      </c>
      <c r="AF91">
        <v>14.229200000000001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15.599600000000001</v>
      </c>
      <c r="AN91">
        <v>32.962800000000001</v>
      </c>
      <c r="AO91">
        <v>32.962800000000001</v>
      </c>
      <c r="AP91">
        <v>15</v>
      </c>
      <c r="AQ91">
        <v>133.964</v>
      </c>
    </row>
    <row r="92" spans="1:43" x14ac:dyDescent="0.25">
      <c r="A92" s="1" t="s">
        <v>170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91158.399999999994</v>
      </c>
      <c r="AE92">
        <v>15.566000000000001</v>
      </c>
      <c r="AF92">
        <v>14.164999999999999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15.5961</v>
      </c>
      <c r="AN92">
        <v>32.906300000000002</v>
      </c>
      <c r="AO92">
        <v>32.906300000000002</v>
      </c>
      <c r="AP92">
        <v>15</v>
      </c>
      <c r="AQ92">
        <v>134.02099999999999</v>
      </c>
    </row>
    <row r="93" spans="1:43" x14ac:dyDescent="0.25">
      <c r="A93" s="1" t="s">
        <v>171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92461.6</v>
      </c>
      <c r="AE93">
        <v>15.4209</v>
      </c>
      <c r="AF93">
        <v>14.032999999999999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15.5846</v>
      </c>
      <c r="AN93">
        <v>32.771000000000001</v>
      </c>
      <c r="AO93">
        <v>32.771000000000001</v>
      </c>
      <c r="AP93">
        <v>15</v>
      </c>
      <c r="AQ93">
        <v>134.04499999999999</v>
      </c>
    </row>
    <row r="94" spans="1:43" x14ac:dyDescent="0.25">
      <c r="A94" s="1" t="s">
        <v>172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93752.6</v>
      </c>
      <c r="AE94">
        <v>15.3041</v>
      </c>
      <c r="AF94">
        <v>13.9268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15.571300000000001</v>
      </c>
      <c r="AN94">
        <v>32.748399999999997</v>
      </c>
      <c r="AO94">
        <v>32.748399999999997</v>
      </c>
      <c r="AP94">
        <v>15</v>
      </c>
      <c r="AQ94">
        <v>134.11199999999999</v>
      </c>
    </row>
    <row r="95" spans="1:43" x14ac:dyDescent="0.25">
      <c r="A95" s="1" t="s">
        <v>173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95006</v>
      </c>
      <c r="AE95">
        <v>15.228300000000001</v>
      </c>
      <c r="AF95">
        <v>13.857699999999999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15.568899999999999</v>
      </c>
      <c r="AN95">
        <v>32.664000000000001</v>
      </c>
      <c r="AO95">
        <v>32.664000000000001</v>
      </c>
      <c r="AP95">
        <v>15</v>
      </c>
      <c r="AQ95">
        <v>134.137</v>
      </c>
    </row>
    <row r="96" spans="1:43" x14ac:dyDescent="0.25">
      <c r="A96" s="1" t="s">
        <v>174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96267.1</v>
      </c>
      <c r="AE96">
        <v>15.140599999999999</v>
      </c>
      <c r="AF96">
        <v>13.777900000000001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15.576700000000001</v>
      </c>
      <c r="AN96">
        <v>32.4343</v>
      </c>
      <c r="AO96">
        <v>32.4343</v>
      </c>
      <c r="AP96">
        <v>15</v>
      </c>
      <c r="AQ96">
        <v>134.154</v>
      </c>
    </row>
    <row r="97" spans="1:43" x14ac:dyDescent="0.25">
      <c r="A97" s="1" t="s">
        <v>175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97534.6</v>
      </c>
      <c r="AE97">
        <v>14.966100000000001</v>
      </c>
      <c r="AF97">
        <v>13.6191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15.5846</v>
      </c>
      <c r="AN97">
        <v>32.029600000000002</v>
      </c>
      <c r="AO97">
        <v>32.029600000000002</v>
      </c>
      <c r="AP97">
        <v>15</v>
      </c>
      <c r="AQ97">
        <v>134.142</v>
      </c>
    </row>
    <row r="98" spans="1:43" x14ac:dyDescent="0.25">
      <c r="A98" s="1" t="s">
        <v>176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98787.6</v>
      </c>
      <c r="AE98">
        <v>14.731400000000001</v>
      </c>
      <c r="AF98">
        <v>13.4056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15.584099999999999</v>
      </c>
      <c r="AN98">
        <v>31.646100000000001</v>
      </c>
      <c r="AO98">
        <v>31.646100000000001</v>
      </c>
      <c r="AP98">
        <v>15</v>
      </c>
      <c r="AQ98">
        <v>134.125</v>
      </c>
    </row>
    <row r="99" spans="1:43" x14ac:dyDescent="0.25">
      <c r="A99" s="1" t="s">
        <v>177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100008</v>
      </c>
      <c r="AE99">
        <v>14.5779</v>
      </c>
      <c r="AF99">
        <v>13.2659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15.585000000000001</v>
      </c>
      <c r="AN99">
        <v>31.435700000000001</v>
      </c>
      <c r="AO99">
        <v>31.435700000000001</v>
      </c>
      <c r="AP99">
        <v>15</v>
      </c>
      <c r="AQ99">
        <v>134.11699999999999</v>
      </c>
    </row>
    <row r="100" spans="1:43" x14ac:dyDescent="0.25">
      <c r="A100" s="1" t="s">
        <v>178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101215</v>
      </c>
      <c r="AE100">
        <v>14.456899999999999</v>
      </c>
      <c r="AF100">
        <v>13.155799999999999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15.590400000000001</v>
      </c>
      <c r="AN100">
        <v>31.222100000000001</v>
      </c>
      <c r="AO100">
        <v>31.222100000000001</v>
      </c>
      <c r="AP100">
        <v>15</v>
      </c>
      <c r="AQ100">
        <v>134.126</v>
      </c>
    </row>
    <row r="101" spans="1:43" x14ac:dyDescent="0.25">
      <c r="A101" s="1" t="s">
        <v>179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102425</v>
      </c>
      <c r="AE101">
        <v>14.364800000000001</v>
      </c>
      <c r="AF101">
        <v>13.071999999999999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15.593400000000001</v>
      </c>
      <c r="AN101">
        <v>31.1205</v>
      </c>
      <c r="AO101">
        <v>31.1205</v>
      </c>
      <c r="AP101">
        <v>15</v>
      </c>
      <c r="AQ101">
        <v>134.148</v>
      </c>
    </row>
    <row r="102" spans="1:43" x14ac:dyDescent="0.25">
      <c r="A102" s="1" t="s">
        <v>180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103628</v>
      </c>
      <c r="AE102">
        <v>13.8804</v>
      </c>
      <c r="AF102">
        <v>12.6312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15.553599999999999</v>
      </c>
      <c r="AN102">
        <v>30.6553</v>
      </c>
      <c r="AO102">
        <v>30.6553</v>
      </c>
      <c r="AP102">
        <v>15</v>
      </c>
      <c r="AQ102">
        <v>134.245</v>
      </c>
    </row>
    <row r="103" spans="1:43" x14ac:dyDescent="0.25">
      <c r="A103" s="1" t="s">
        <v>181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104764</v>
      </c>
      <c r="AE103">
        <v>13.1937</v>
      </c>
      <c r="AF103">
        <v>12.0063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15.499499999999999</v>
      </c>
      <c r="AN103">
        <v>29.934200000000001</v>
      </c>
      <c r="AO103">
        <v>29.934200000000001</v>
      </c>
      <c r="AP103">
        <v>15</v>
      </c>
      <c r="AQ103">
        <v>134.38399999999999</v>
      </c>
    </row>
    <row r="104" spans="1:43" x14ac:dyDescent="0.25">
      <c r="A104" s="1" t="s">
        <v>182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105857</v>
      </c>
      <c r="AE104">
        <v>12.6472</v>
      </c>
      <c r="AF104">
        <v>11.508900000000001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15.466200000000001</v>
      </c>
      <c r="AN104">
        <v>29.3203</v>
      </c>
      <c r="AO104">
        <v>29.3203</v>
      </c>
      <c r="AP104">
        <v>15</v>
      </c>
      <c r="AQ104">
        <v>134.53700000000001</v>
      </c>
    </row>
    <row r="105" spans="1:43" x14ac:dyDescent="0.25">
      <c r="A105" s="1" t="s">
        <v>183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106916</v>
      </c>
      <c r="AE105">
        <v>11.2903</v>
      </c>
      <c r="AF105">
        <v>10.2742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15.5174</v>
      </c>
      <c r="AN105">
        <v>24.891300000000001</v>
      </c>
      <c r="AO105">
        <v>24.891300000000001</v>
      </c>
      <c r="AP105">
        <v>15</v>
      </c>
      <c r="AQ105">
        <v>133.66</v>
      </c>
    </row>
    <row r="106" spans="1:43" x14ac:dyDescent="0.25">
      <c r="A106" s="1" t="s">
        <v>184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107861</v>
      </c>
      <c r="AE106">
        <v>10.4758</v>
      </c>
      <c r="AF106">
        <v>9.5330100000000009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15.427099999999999</v>
      </c>
      <c r="AN106">
        <v>24.227399999999999</v>
      </c>
      <c r="AO106">
        <v>24.227399999999999</v>
      </c>
      <c r="AP106">
        <v>-580.83300000000008</v>
      </c>
      <c r="AQ106">
        <v>134.01400000000001</v>
      </c>
    </row>
    <row r="107" spans="1:43" x14ac:dyDescent="0.25">
      <c r="A107" s="1" t="s">
        <v>185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108719</v>
      </c>
      <c r="AE107">
        <v>9.1160199999999989</v>
      </c>
      <c r="AF107">
        <v>8.2955800000000011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15.247199999999999</v>
      </c>
      <c r="AN107">
        <v>22.957000000000001</v>
      </c>
      <c r="AO107">
        <v>22.957000000000001</v>
      </c>
      <c r="AP107">
        <v>-4131.6499999999996</v>
      </c>
      <c r="AQ107">
        <v>134.44</v>
      </c>
    </row>
    <row r="108" spans="1:43" x14ac:dyDescent="0.25">
      <c r="A108" s="1" t="s">
        <v>186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109474</v>
      </c>
      <c r="AE108">
        <v>8.7224399999999989</v>
      </c>
      <c r="AF108">
        <v>7.9374199999999986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15.222200000000001</v>
      </c>
      <c r="AN108">
        <v>22.341899999999999</v>
      </c>
      <c r="AO108">
        <v>22.341899999999999</v>
      </c>
      <c r="AP108">
        <v>-18135.599999999999</v>
      </c>
      <c r="AQ108">
        <v>135.012</v>
      </c>
    </row>
    <row r="109" spans="1:43" x14ac:dyDescent="0.25">
      <c r="A109" s="1" t="s">
        <v>187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110204</v>
      </c>
      <c r="AE109">
        <v>8.5020799999999994</v>
      </c>
      <c r="AF109">
        <v>7.7368899999999998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15.1989</v>
      </c>
      <c r="AN109">
        <v>22.175000000000001</v>
      </c>
      <c r="AO109">
        <v>22.175000000000001</v>
      </c>
      <c r="AP109">
        <v>-16111.8</v>
      </c>
      <c r="AQ109">
        <v>135.56</v>
      </c>
    </row>
    <row r="110" spans="1:43" x14ac:dyDescent="0.25">
      <c r="A110" s="1" t="s">
        <v>188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110916</v>
      </c>
      <c r="AE110">
        <v>8.2836600000000011</v>
      </c>
      <c r="AF110">
        <v>7.5381300000000007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15.1714</v>
      </c>
      <c r="AN110">
        <v>22.0044</v>
      </c>
      <c r="AO110">
        <v>22.0044</v>
      </c>
      <c r="AP110">
        <v>-19014</v>
      </c>
      <c r="AQ110">
        <v>135.95099999999999</v>
      </c>
    </row>
    <row r="111" spans="1:43" x14ac:dyDescent="0.25">
      <c r="A111" s="1" t="s">
        <v>189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111594</v>
      </c>
      <c r="AE111">
        <v>7.8945100000000004</v>
      </c>
      <c r="AF111">
        <v>7.1840100000000007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15.1128</v>
      </c>
      <c r="AN111">
        <v>21.695399999999999</v>
      </c>
      <c r="AO111">
        <v>21.695399999999999</v>
      </c>
      <c r="AP111">
        <v>-27088.2</v>
      </c>
      <c r="AQ111">
        <v>136.18</v>
      </c>
    </row>
    <row r="112" spans="1:43" x14ac:dyDescent="0.25">
      <c r="A112" s="1" t="s">
        <v>190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112248</v>
      </c>
      <c r="AE112">
        <v>7.6589100000000014</v>
      </c>
      <c r="AF112">
        <v>6.9696100000000003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15.0806</v>
      </c>
      <c r="AN112">
        <v>21.511099999999999</v>
      </c>
      <c r="AO112">
        <v>21.511099999999999</v>
      </c>
      <c r="AP112">
        <v>-6977.46</v>
      </c>
      <c r="AQ112">
        <v>136.345</v>
      </c>
    </row>
    <row r="113" spans="1:43" x14ac:dyDescent="0.25">
      <c r="A113" s="1" t="s">
        <v>191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112889</v>
      </c>
      <c r="AE113">
        <v>7.3780999999999999</v>
      </c>
      <c r="AF113">
        <v>6.7140700000000004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15.0413</v>
      </c>
      <c r="AN113">
        <v>21.293099999999999</v>
      </c>
      <c r="AO113">
        <v>21.293099999999999</v>
      </c>
      <c r="AP113">
        <v>-21912.3</v>
      </c>
      <c r="AQ113">
        <v>136.43700000000001</v>
      </c>
    </row>
    <row r="114" spans="1:43" x14ac:dyDescent="0.25">
      <c r="A114" s="1" t="s">
        <v>192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113507</v>
      </c>
      <c r="AE114">
        <v>7.0424399999999991</v>
      </c>
      <c r="AF114">
        <v>6.40862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14.9937</v>
      </c>
      <c r="AN114">
        <v>21.0321</v>
      </c>
      <c r="AO114">
        <v>21.0321</v>
      </c>
      <c r="AP114">
        <v>-54178.8</v>
      </c>
      <c r="AQ114">
        <v>136.44300000000001</v>
      </c>
    </row>
    <row r="115" spans="1:43" x14ac:dyDescent="0.25">
      <c r="A115" s="1" t="s">
        <v>193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114090</v>
      </c>
      <c r="AE115">
        <v>6.6913800000000014</v>
      </c>
      <c r="AF115">
        <v>6.0891500000000001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14.943199999999999</v>
      </c>
      <c r="AN115">
        <v>20.761900000000001</v>
      </c>
      <c r="AO115">
        <v>20.761900000000001</v>
      </c>
      <c r="AP115">
        <v>-115532</v>
      </c>
      <c r="AQ115">
        <v>136.40799999999999</v>
      </c>
    </row>
    <row r="116" spans="1:43" x14ac:dyDescent="0.25">
      <c r="A116" s="1" t="s">
        <v>194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114644</v>
      </c>
      <c r="AE116">
        <v>6.4103500000000002</v>
      </c>
      <c r="AF116">
        <v>5.8334199999999994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14.907</v>
      </c>
      <c r="AN116">
        <v>20.526800000000001</v>
      </c>
      <c r="AO116">
        <v>20.526800000000001</v>
      </c>
      <c r="AP116">
        <v>-58461.5</v>
      </c>
      <c r="AQ116">
        <v>136.40700000000001</v>
      </c>
    </row>
    <row r="117" spans="1:43" x14ac:dyDescent="0.25">
      <c r="A117" s="1" t="s">
        <v>195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115181</v>
      </c>
      <c r="AE117">
        <v>6.2033199999999997</v>
      </c>
      <c r="AF117">
        <v>5.6450199999999997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14.8805</v>
      </c>
      <c r="AN117">
        <v>20.391100000000002</v>
      </c>
      <c r="AO117">
        <v>20.391100000000002</v>
      </c>
      <c r="AP117">
        <v>-128105</v>
      </c>
      <c r="AQ117">
        <v>136.46700000000001</v>
      </c>
    </row>
    <row r="118" spans="1:43" x14ac:dyDescent="0.25">
      <c r="A118" s="1" t="s">
        <v>196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115700</v>
      </c>
      <c r="AE118">
        <v>6.0242599999999999</v>
      </c>
      <c r="AF118">
        <v>5.4820800000000007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14.863099999999999</v>
      </c>
      <c r="AN118">
        <v>20.247199999999999</v>
      </c>
      <c r="AO118">
        <v>20.247199999999999</v>
      </c>
      <c r="AP118">
        <v>-51551.3</v>
      </c>
      <c r="AQ118">
        <v>136.547</v>
      </c>
    </row>
    <row r="119" spans="1:43" x14ac:dyDescent="0.25">
      <c r="A119" s="1" t="s">
        <v>197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116194</v>
      </c>
      <c r="AE119">
        <v>5.8512599999999999</v>
      </c>
      <c r="AF119">
        <v>5.3246500000000001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14.846399999999999</v>
      </c>
      <c r="AN119">
        <v>20.150600000000001</v>
      </c>
      <c r="AO119">
        <v>20.150600000000001</v>
      </c>
      <c r="AP119">
        <v>-5628.27</v>
      </c>
      <c r="AQ119">
        <v>136.631</v>
      </c>
    </row>
    <row r="120" spans="1:43" x14ac:dyDescent="0.25">
      <c r="A120" s="1" t="s">
        <v>198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116678</v>
      </c>
      <c r="AE120">
        <v>5.6673</v>
      </c>
      <c r="AF120">
        <v>5.1572500000000003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14.834300000000001</v>
      </c>
      <c r="AN120">
        <v>19.945799999999998</v>
      </c>
      <c r="AO120">
        <v>19.945799999999998</v>
      </c>
      <c r="AP120">
        <v>-309.04399999999998</v>
      </c>
      <c r="AQ120">
        <v>136.70500000000001</v>
      </c>
    </row>
    <row r="121" spans="1:43" x14ac:dyDescent="0.25">
      <c r="A121" s="1" t="s">
        <v>199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117153</v>
      </c>
      <c r="AE121">
        <v>5.4684699999999999</v>
      </c>
      <c r="AF121">
        <v>4.9763099999999998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14.8264</v>
      </c>
      <c r="AN121">
        <v>19.740600000000001</v>
      </c>
      <c r="AO121">
        <v>19.740600000000001</v>
      </c>
      <c r="AP121">
        <v>-8682.8700000000008</v>
      </c>
      <c r="AQ121">
        <v>136.78800000000001</v>
      </c>
    </row>
    <row r="122" spans="1:43" x14ac:dyDescent="0.25">
      <c r="A122" s="1" t="s">
        <v>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117611</v>
      </c>
      <c r="AE122">
        <v>5.2729799999999996</v>
      </c>
      <c r="AF122">
        <v>4.7984099999999996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14.8157</v>
      </c>
      <c r="AN122">
        <v>19.619199999999999</v>
      </c>
      <c r="AO122">
        <v>19.619199999999999</v>
      </c>
      <c r="AP122">
        <v>-13323.2</v>
      </c>
      <c r="AQ122">
        <v>136.89400000000001</v>
      </c>
    </row>
    <row r="123" spans="1:43" x14ac:dyDescent="0.25">
      <c r="A123" s="1" t="s">
        <v>201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118042</v>
      </c>
      <c r="AE123">
        <v>5.1104900000000004</v>
      </c>
      <c r="AF123">
        <v>4.6505400000000003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14.8047</v>
      </c>
      <c r="AN123">
        <v>19.506499999999999</v>
      </c>
      <c r="AO123">
        <v>19.506499999999999</v>
      </c>
      <c r="AP123">
        <v>-16937.900000000001</v>
      </c>
      <c r="AQ123">
        <v>137.00200000000001</v>
      </c>
    </row>
    <row r="124" spans="1:43" x14ac:dyDescent="0.25">
      <c r="A124" s="1" t="s">
        <v>202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118466</v>
      </c>
      <c r="AE124">
        <v>4.9686300000000001</v>
      </c>
      <c r="AF124">
        <v>4.5214499999999997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14.794499999999999</v>
      </c>
      <c r="AN124">
        <v>19.402200000000001</v>
      </c>
      <c r="AO124">
        <v>19.402200000000001</v>
      </c>
      <c r="AP124">
        <v>-20711.5</v>
      </c>
      <c r="AQ124">
        <v>137.113</v>
      </c>
    </row>
    <row r="125" spans="1:43" x14ac:dyDescent="0.25">
      <c r="A125" s="1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118882</v>
      </c>
      <c r="AE125">
        <v>4.8480400000000001</v>
      </c>
      <c r="AF125">
        <v>4.4117100000000002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14.7858</v>
      </c>
      <c r="AN125">
        <v>19.260200000000001</v>
      </c>
      <c r="AO125">
        <v>19.260200000000001</v>
      </c>
      <c r="AP125">
        <v>-22445.599999999999</v>
      </c>
      <c r="AQ125">
        <v>137.20400000000001</v>
      </c>
    </row>
    <row r="126" spans="1:43" x14ac:dyDescent="0.25">
      <c r="A126" s="1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119288</v>
      </c>
      <c r="AE126">
        <v>4.7328299999999999</v>
      </c>
      <c r="AF126">
        <v>4.3068799999999996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14.7706</v>
      </c>
      <c r="AN126">
        <v>19.2273</v>
      </c>
      <c r="AO126">
        <v>19.2273</v>
      </c>
      <c r="AP126">
        <v>-50076.6</v>
      </c>
      <c r="AQ126">
        <v>137.31</v>
      </c>
    </row>
    <row r="127" spans="1:43" x14ac:dyDescent="0.25">
      <c r="A127" s="1" t="s">
        <v>205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119675</v>
      </c>
      <c r="AE127">
        <v>4.6229899999999997</v>
      </c>
      <c r="AF127">
        <v>4.2069199999999993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14.7509</v>
      </c>
      <c r="AN127">
        <v>19.3843</v>
      </c>
      <c r="AO127">
        <v>19.3843</v>
      </c>
      <c r="AP127">
        <v>-64313.1</v>
      </c>
      <c r="AQ127">
        <v>137.44999999999999</v>
      </c>
    </row>
    <row r="128" spans="1:43" x14ac:dyDescent="0.25">
      <c r="A128" s="1" t="s">
        <v>206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120058</v>
      </c>
      <c r="AE128">
        <v>4.4986100000000002</v>
      </c>
      <c r="AF128">
        <v>4.0937400000000004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14.7501</v>
      </c>
      <c r="AN128">
        <v>19.208400000000001</v>
      </c>
      <c r="AO128">
        <v>19.208400000000001</v>
      </c>
      <c r="AP128">
        <v>-60332.800000000003</v>
      </c>
      <c r="AQ128">
        <v>137.511</v>
      </c>
    </row>
    <row r="129" spans="1:43" x14ac:dyDescent="0.25">
      <c r="A129" s="1" t="s">
        <v>207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120435</v>
      </c>
      <c r="AE129">
        <v>4.3592199999999997</v>
      </c>
      <c r="AF129">
        <v>3.9668899999999998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14.751099999999999</v>
      </c>
      <c r="AN129">
        <v>19.075299999999999</v>
      </c>
      <c r="AO129">
        <v>19.075299999999999</v>
      </c>
      <c r="AP129">
        <v>-45117</v>
      </c>
      <c r="AQ129">
        <v>137.57499999999999</v>
      </c>
    </row>
    <row r="130" spans="1:43" x14ac:dyDescent="0.25">
      <c r="A130" s="1" t="s">
        <v>208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120800</v>
      </c>
      <c r="AE130">
        <v>4.2478800000000003</v>
      </c>
      <c r="AF130">
        <v>3.86557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14.7355</v>
      </c>
      <c r="AN130">
        <v>19.298100000000002</v>
      </c>
      <c r="AO130">
        <v>19.298100000000002</v>
      </c>
      <c r="AP130">
        <v>-100225</v>
      </c>
      <c r="AQ130">
        <v>137.714</v>
      </c>
    </row>
    <row r="131" spans="1:43" x14ac:dyDescent="0.25">
      <c r="A131" s="1" t="s">
        <v>209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121151</v>
      </c>
      <c r="AE131">
        <v>4.16486</v>
      </c>
      <c r="AF131">
        <v>3.7900200000000002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14.7255</v>
      </c>
      <c r="AN131">
        <v>19.315799999999999</v>
      </c>
      <c r="AO131">
        <v>19.315799999999999</v>
      </c>
      <c r="AP131">
        <v>-95319.6</v>
      </c>
      <c r="AQ131">
        <v>137.80799999999999</v>
      </c>
    </row>
    <row r="132" spans="1:43" x14ac:dyDescent="0.25">
      <c r="A132" s="1" t="s">
        <v>210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121496</v>
      </c>
      <c r="AE132">
        <v>4.1005799999999999</v>
      </c>
      <c r="AF132">
        <v>3.7315299999999998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14.716900000000001</v>
      </c>
      <c r="AN132">
        <v>19.290800000000001</v>
      </c>
      <c r="AO132">
        <v>19.290800000000001</v>
      </c>
      <c r="AP132">
        <v>-116546</v>
      </c>
      <c r="AQ132">
        <v>137.88900000000001</v>
      </c>
    </row>
    <row r="133" spans="1:43" x14ac:dyDescent="0.25">
      <c r="A133" s="1" t="s">
        <v>211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121839</v>
      </c>
      <c r="AE133">
        <v>4.0380400000000014</v>
      </c>
      <c r="AF133">
        <v>3.67462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14.718299999999999</v>
      </c>
      <c r="AN133">
        <v>19.0061</v>
      </c>
      <c r="AO133">
        <v>19.0061</v>
      </c>
      <c r="AP133">
        <v>-55127.7</v>
      </c>
      <c r="AQ133">
        <v>137.917</v>
      </c>
    </row>
    <row r="134" spans="1:43" x14ac:dyDescent="0.25">
      <c r="A134" s="1" t="s">
        <v>212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122178</v>
      </c>
      <c r="AE134">
        <v>3.9788600000000001</v>
      </c>
      <c r="AF134">
        <v>3.6207600000000002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14.6973</v>
      </c>
      <c r="AN134">
        <v>19.2881</v>
      </c>
      <c r="AO134">
        <v>19.2881</v>
      </c>
      <c r="AP134">
        <v>-121744</v>
      </c>
      <c r="AQ134">
        <v>138.047</v>
      </c>
    </row>
    <row r="135" spans="1:43" x14ac:dyDescent="0.25">
      <c r="A135" s="1" t="s">
        <v>213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122503</v>
      </c>
      <c r="AE135">
        <v>3.9249000000000001</v>
      </c>
      <c r="AF135">
        <v>3.5716600000000001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14.685499999999999</v>
      </c>
      <c r="AN135">
        <v>19.308700000000002</v>
      </c>
      <c r="AO135">
        <v>19.308700000000002</v>
      </c>
      <c r="AP135">
        <v>-97766.7</v>
      </c>
      <c r="AQ135">
        <v>138.12700000000001</v>
      </c>
    </row>
    <row r="136" spans="1:43" x14ac:dyDescent="0.25">
      <c r="A136" s="1" t="s">
        <v>214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122828</v>
      </c>
      <c r="AE136">
        <v>3.8742899999999998</v>
      </c>
      <c r="AF136">
        <v>3.5255999999999998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14.673</v>
      </c>
      <c r="AN136">
        <v>19.386399999999998</v>
      </c>
      <c r="AO136">
        <v>19.386399999999998</v>
      </c>
      <c r="AP136">
        <v>-73943</v>
      </c>
      <c r="AQ136">
        <v>138.214</v>
      </c>
    </row>
    <row r="137" spans="1:43" x14ac:dyDescent="0.25">
      <c r="A137" s="1" t="s">
        <v>215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123153</v>
      </c>
      <c r="AE137">
        <v>3.82334</v>
      </c>
      <c r="AF137">
        <v>3.4792399999999999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14.6645</v>
      </c>
      <c r="AN137">
        <v>19.364699999999999</v>
      </c>
      <c r="AO137">
        <v>19.364699999999999</v>
      </c>
      <c r="AP137">
        <v>-150621</v>
      </c>
      <c r="AQ137">
        <v>138.279</v>
      </c>
    </row>
    <row r="138" spans="1:43" x14ac:dyDescent="0.25">
      <c r="A138" s="1" t="s">
        <v>216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123473</v>
      </c>
      <c r="AE138">
        <v>3.7757700000000001</v>
      </c>
      <c r="AF138">
        <v>3.4359500000000001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14.6561</v>
      </c>
      <c r="AN138">
        <v>19.384599999999999</v>
      </c>
      <c r="AO138">
        <v>19.384599999999999</v>
      </c>
      <c r="AP138">
        <v>-145461</v>
      </c>
      <c r="AQ138">
        <v>138.34899999999999</v>
      </c>
    </row>
    <row r="139" spans="1:43" x14ac:dyDescent="0.25">
      <c r="A139" s="1" t="s">
        <v>217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123782</v>
      </c>
      <c r="AE139">
        <v>3.7290899999999998</v>
      </c>
      <c r="AF139">
        <v>3.3934700000000002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14.6478</v>
      </c>
      <c r="AN139">
        <v>19.403199999999998</v>
      </c>
      <c r="AO139">
        <v>19.403199999999998</v>
      </c>
      <c r="AP139">
        <v>-74002</v>
      </c>
      <c r="AQ139">
        <v>138.41399999999999</v>
      </c>
    </row>
    <row r="140" spans="1:43" x14ac:dyDescent="0.25">
      <c r="A140" s="1" t="s">
        <v>218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124091</v>
      </c>
      <c r="AE140">
        <v>3.6825800000000002</v>
      </c>
      <c r="AF140">
        <v>3.3511500000000001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14.6402</v>
      </c>
      <c r="AN140">
        <v>19.407</v>
      </c>
      <c r="AO140">
        <v>19.407</v>
      </c>
      <c r="AP140">
        <v>-91315.1</v>
      </c>
      <c r="AQ140">
        <v>138.47300000000001</v>
      </c>
    </row>
    <row r="141" spans="1:43" x14ac:dyDescent="0.25">
      <c r="A141" s="1" t="s">
        <v>219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124399</v>
      </c>
      <c r="AE141">
        <v>3.6366100000000001</v>
      </c>
      <c r="AF141">
        <v>3.30932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14.632999999999999</v>
      </c>
      <c r="AN141">
        <v>19.407599999999999</v>
      </c>
      <c r="AO141">
        <v>19.407599999999999</v>
      </c>
      <c r="AP141">
        <v>-24352.5</v>
      </c>
      <c r="AQ141">
        <v>138.53100000000001</v>
      </c>
    </row>
    <row r="142" spans="1:43" x14ac:dyDescent="0.25">
      <c r="A142" s="1" t="s">
        <v>220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124704</v>
      </c>
      <c r="AE142">
        <v>3.5941999999999998</v>
      </c>
      <c r="AF142">
        <v>3.2707199999999998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14.627800000000001</v>
      </c>
      <c r="AN142">
        <v>19.3765</v>
      </c>
      <c r="AO142">
        <v>19.3765</v>
      </c>
      <c r="AP142">
        <v>-71542.3</v>
      </c>
      <c r="AQ142">
        <v>138.57900000000001</v>
      </c>
    </row>
    <row r="143" spans="1:43" x14ac:dyDescent="0.25">
      <c r="A143" s="1" t="s">
        <v>221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124998</v>
      </c>
      <c r="AE143">
        <v>3.5539299999999998</v>
      </c>
      <c r="AF143">
        <v>3.2340800000000001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14.622299999999999</v>
      </c>
      <c r="AN143">
        <v>19.372399999999999</v>
      </c>
      <c r="AO143">
        <v>19.372399999999999</v>
      </c>
      <c r="AP143">
        <v>-25287.4</v>
      </c>
      <c r="AQ143">
        <v>138.62899999999999</v>
      </c>
    </row>
    <row r="144" spans="1:43" x14ac:dyDescent="0.25">
      <c r="A144" s="1" t="s">
        <v>222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125292</v>
      </c>
      <c r="AE144">
        <v>3.5127999999999999</v>
      </c>
      <c r="AF144">
        <v>3.19665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14.6188</v>
      </c>
      <c r="AN144">
        <v>19.305599999999998</v>
      </c>
      <c r="AO144">
        <v>19.305599999999998</v>
      </c>
      <c r="AP144">
        <v>-55017.8</v>
      </c>
      <c r="AQ144">
        <v>138.66499999999999</v>
      </c>
    </row>
    <row r="145" spans="1:43" x14ac:dyDescent="0.25">
      <c r="A145" s="1" t="s">
        <v>223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125586</v>
      </c>
      <c r="AE145">
        <v>3.47248</v>
      </c>
      <c r="AF145">
        <v>3.1599499999999998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14.612</v>
      </c>
      <c r="AN145">
        <v>19.3383</v>
      </c>
      <c r="AO145">
        <v>19.3383</v>
      </c>
      <c r="AP145">
        <v>-36090.800000000003</v>
      </c>
      <c r="AQ145">
        <v>138.71799999999999</v>
      </c>
    </row>
    <row r="146" spans="1:43" x14ac:dyDescent="0.25">
      <c r="A146" s="1" t="s">
        <v>224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125877</v>
      </c>
      <c r="AE146">
        <v>3.43438</v>
      </c>
      <c r="AF146">
        <v>3.1252800000000001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14.6069</v>
      </c>
      <c r="AN146">
        <v>19.3232</v>
      </c>
      <c r="AO146">
        <v>19.3232</v>
      </c>
      <c r="AP146">
        <v>-25842.1</v>
      </c>
      <c r="AQ146">
        <v>138.762</v>
      </c>
    </row>
    <row r="147" spans="1:43" x14ac:dyDescent="0.25">
      <c r="A147" s="1" t="s">
        <v>225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126162</v>
      </c>
      <c r="AE147">
        <v>3.3942399999999999</v>
      </c>
      <c r="AF147">
        <v>3.0887600000000002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14.6012</v>
      </c>
      <c r="AN147">
        <v>19.3063</v>
      </c>
      <c r="AO147">
        <v>19.3063</v>
      </c>
      <c r="AP147">
        <v>-8451.83</v>
      </c>
      <c r="AQ147">
        <v>138.80500000000001</v>
      </c>
    </row>
    <row r="148" spans="1:43" x14ac:dyDescent="0.25">
      <c r="A148" s="1" t="s">
        <v>226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126443</v>
      </c>
      <c r="AE148">
        <v>3.3565499999999999</v>
      </c>
      <c r="AF148">
        <v>3.0544600000000002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14.596299999999999</v>
      </c>
      <c r="AN148">
        <v>19.276900000000001</v>
      </c>
      <c r="AO148">
        <v>19.276900000000001</v>
      </c>
      <c r="AP148">
        <v>-7414.98</v>
      </c>
      <c r="AQ148">
        <v>138.84299999999999</v>
      </c>
    </row>
    <row r="149" spans="1:43" x14ac:dyDescent="0.25">
      <c r="A149" s="1" t="s">
        <v>227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126724</v>
      </c>
      <c r="AE149">
        <v>3.3188200000000001</v>
      </c>
      <c r="AF149">
        <v>3.0201199999999999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14.5913</v>
      </c>
      <c r="AN149">
        <v>19.247499999999999</v>
      </c>
      <c r="AO149">
        <v>19.247499999999999</v>
      </c>
      <c r="AP149">
        <v>-7621.85</v>
      </c>
      <c r="AQ149">
        <v>138.88</v>
      </c>
    </row>
  </sheetData>
  <mergeCells count="3">
    <mergeCell ref="B1:O1"/>
    <mergeCell ref="P1:AC1"/>
    <mergeCell ref="AD1:AQ1"/>
  </mergeCells>
  <pageMargins left="0.75" right="0.75" top="1" bottom="1" header="0.5" footer="0.5"/>
  <headerFooter>
    <oddFooter>&amp;C_x000D_&amp;1#&amp;"Calibri"&amp;10&amp;K000000 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49"/>
  <sheetViews>
    <sheetView workbookViewId="0">
      <selection activeCell="B149" sqref="B149"/>
    </sheetView>
  </sheetViews>
  <sheetFormatPr defaultRowHeight="15" x14ac:dyDescent="0.25"/>
  <sheetData>
    <row r="1" spans="1:57" x14ac:dyDescent="0.25">
      <c r="A1" s="1"/>
      <c r="B1" s="9" t="s">
        <v>245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246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247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 t="s">
        <v>248</v>
      </c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x14ac:dyDescent="0.25">
      <c r="A2" s="1"/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239</v>
      </c>
      <c r="K2" s="1" t="s">
        <v>240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231</v>
      </c>
      <c r="Q2" s="1" t="s">
        <v>232</v>
      </c>
      <c r="R2" s="1" t="s">
        <v>233</v>
      </c>
      <c r="S2" s="1" t="s">
        <v>234</v>
      </c>
      <c r="T2" s="1" t="s">
        <v>235</v>
      </c>
      <c r="U2" s="1" t="s">
        <v>236</v>
      </c>
      <c r="V2" s="1" t="s">
        <v>237</v>
      </c>
      <c r="W2" s="1" t="s">
        <v>238</v>
      </c>
      <c r="X2" s="1" t="s">
        <v>239</v>
      </c>
      <c r="Y2" s="1" t="s">
        <v>240</v>
      </c>
      <c r="Z2" s="1" t="s">
        <v>241</v>
      </c>
      <c r="AA2" s="1" t="s">
        <v>242</v>
      </c>
      <c r="AB2" s="1" t="s">
        <v>243</v>
      </c>
      <c r="AC2" s="1" t="s">
        <v>244</v>
      </c>
      <c r="AD2" s="1" t="s">
        <v>231</v>
      </c>
      <c r="AE2" s="1" t="s">
        <v>232</v>
      </c>
      <c r="AF2" s="1" t="s">
        <v>233</v>
      </c>
      <c r="AG2" s="1" t="s">
        <v>234</v>
      </c>
      <c r="AH2" s="1" t="s">
        <v>235</v>
      </c>
      <c r="AI2" s="1" t="s">
        <v>236</v>
      </c>
      <c r="AJ2" s="1" t="s">
        <v>237</v>
      </c>
      <c r="AK2" s="1" t="s">
        <v>238</v>
      </c>
      <c r="AL2" s="1" t="s">
        <v>239</v>
      </c>
      <c r="AM2" s="1" t="s">
        <v>240</v>
      </c>
      <c r="AN2" s="1" t="s">
        <v>241</v>
      </c>
      <c r="AO2" s="1" t="s">
        <v>242</v>
      </c>
      <c r="AP2" s="1" t="s">
        <v>243</v>
      </c>
      <c r="AQ2" s="1" t="s">
        <v>244</v>
      </c>
      <c r="AR2" s="1" t="s">
        <v>231</v>
      </c>
      <c r="AS2" s="1" t="s">
        <v>232</v>
      </c>
      <c r="AT2" s="1" t="s">
        <v>233</v>
      </c>
      <c r="AU2" s="1" t="s">
        <v>234</v>
      </c>
      <c r="AV2" s="1" t="s">
        <v>235</v>
      </c>
      <c r="AW2" s="1" t="s">
        <v>236</v>
      </c>
      <c r="AX2" s="1" t="s">
        <v>237</v>
      </c>
      <c r="AY2" s="1" t="s">
        <v>238</v>
      </c>
      <c r="AZ2" s="1" t="s">
        <v>239</v>
      </c>
      <c r="BA2" s="1" t="s">
        <v>240</v>
      </c>
      <c r="BB2" s="1" t="s">
        <v>241</v>
      </c>
      <c r="BC2" s="1" t="s">
        <v>242</v>
      </c>
      <c r="BD2" s="1" t="s">
        <v>243</v>
      </c>
      <c r="BE2" s="1" t="s">
        <v>244</v>
      </c>
    </row>
    <row r="4" spans="1:57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s="1" t="s">
        <v>87</v>
      </c>
      <c r="B9">
        <v>0</v>
      </c>
      <c r="C9">
        <v>76.364800000000002</v>
      </c>
      <c r="D9">
        <v>5.3455399999999997</v>
      </c>
      <c r="E9">
        <v>0</v>
      </c>
      <c r="F9">
        <v>99996.800000000003</v>
      </c>
      <c r="G9">
        <v>6999.78</v>
      </c>
      <c r="H9">
        <v>3.3241700000000001</v>
      </c>
      <c r="I9">
        <v>4.7467199999999987E-2</v>
      </c>
      <c r="J9">
        <v>0.62186000000000008</v>
      </c>
      <c r="K9">
        <v>18.7</v>
      </c>
      <c r="L9">
        <v>425.46199999999999</v>
      </c>
      <c r="M9">
        <v>425.26199999999989</v>
      </c>
      <c r="N9">
        <v>217.5</v>
      </c>
      <c r="O9">
        <v>136.54300000000001</v>
      </c>
      <c r="P9">
        <v>0</v>
      </c>
      <c r="Q9">
        <v>58.002499999999998</v>
      </c>
      <c r="R9">
        <v>4.0601699999999994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14</v>
      </c>
      <c r="Z9">
        <v>46.877499999999998</v>
      </c>
      <c r="AA9">
        <v>46.877499999999998</v>
      </c>
      <c r="AB9">
        <v>15</v>
      </c>
      <c r="AC9">
        <v>136.54300000000001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141.81899999999999</v>
      </c>
      <c r="AT9">
        <v>106.648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14</v>
      </c>
      <c r="BB9">
        <v>103.71</v>
      </c>
      <c r="BC9">
        <v>103.71</v>
      </c>
      <c r="BD9">
        <v>4567.5</v>
      </c>
      <c r="BE9">
        <v>60</v>
      </c>
    </row>
    <row r="10" spans="1:57" x14ac:dyDescent="0.25">
      <c r="A10" s="1" t="s">
        <v>88</v>
      </c>
      <c r="B10">
        <v>21.382200000000001</v>
      </c>
      <c r="C10">
        <v>76.165800000000004</v>
      </c>
      <c r="D10">
        <v>13.7098</v>
      </c>
      <c r="E10">
        <v>2.7999099999999999E-2</v>
      </c>
      <c r="F10">
        <v>99995.7</v>
      </c>
      <c r="G10">
        <v>17999.2</v>
      </c>
      <c r="H10">
        <v>15.2193</v>
      </c>
      <c r="I10">
        <v>8.4483800000000012E-2</v>
      </c>
      <c r="J10">
        <v>1.1101000000000001</v>
      </c>
      <c r="K10">
        <v>18.666699999999999</v>
      </c>
      <c r="L10">
        <v>425.40499999999997</v>
      </c>
      <c r="M10">
        <v>425.048</v>
      </c>
      <c r="N10">
        <v>217.5</v>
      </c>
      <c r="O10">
        <v>136.38200000000001</v>
      </c>
      <c r="P10">
        <v>16.2407</v>
      </c>
      <c r="Q10">
        <v>57.8504</v>
      </c>
      <c r="R10">
        <v>10.4131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14</v>
      </c>
      <c r="Z10">
        <v>46.719200000000001</v>
      </c>
      <c r="AA10">
        <v>46.719200000000001</v>
      </c>
      <c r="AB10">
        <v>15</v>
      </c>
      <c r="AC10">
        <v>136.38200000000001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426.59199999999998</v>
      </c>
      <c r="AS10">
        <v>57.836399999999998</v>
      </c>
      <c r="AT10">
        <v>43.493000000000002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14</v>
      </c>
      <c r="BB10">
        <v>42.294800000000002</v>
      </c>
      <c r="BC10">
        <v>42.294800000000002</v>
      </c>
      <c r="BD10">
        <v>4567.5</v>
      </c>
      <c r="BE10">
        <v>60</v>
      </c>
    </row>
    <row r="11" spans="1:57" x14ac:dyDescent="0.25">
      <c r="A11" s="1" t="s">
        <v>89</v>
      </c>
      <c r="B11">
        <v>446.38699999999989</v>
      </c>
      <c r="C11">
        <v>75.036199999999994</v>
      </c>
      <c r="D11">
        <v>26.262699999999999</v>
      </c>
      <c r="E11">
        <v>0.58597500000000002</v>
      </c>
      <c r="F11">
        <v>99997.4</v>
      </c>
      <c r="G11">
        <v>34999.1</v>
      </c>
      <c r="H11">
        <v>25.688600000000001</v>
      </c>
      <c r="I11">
        <v>7.3344000000000006E-2</v>
      </c>
      <c r="J11">
        <v>0.97814100000000004</v>
      </c>
      <c r="K11">
        <v>18.161200000000001</v>
      </c>
      <c r="L11">
        <v>425.29</v>
      </c>
      <c r="M11">
        <v>424.98</v>
      </c>
      <c r="N11">
        <v>217.5</v>
      </c>
      <c r="O11">
        <v>136.65799999999999</v>
      </c>
      <c r="P11">
        <v>339.04599999999999</v>
      </c>
      <c r="Q11">
        <v>57.244500000000002</v>
      </c>
      <c r="R11">
        <v>20.035599999999999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14</v>
      </c>
      <c r="Z11">
        <v>45.773400000000002</v>
      </c>
      <c r="AA11">
        <v>45.773400000000002</v>
      </c>
      <c r="AB11">
        <v>15</v>
      </c>
      <c r="AC11">
        <v>136.65799999999999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1774.88</v>
      </c>
      <c r="AS11">
        <v>57.215699999999998</v>
      </c>
      <c r="AT11">
        <v>43.026200000000003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14</v>
      </c>
      <c r="BB11">
        <v>41.840800000000002</v>
      </c>
      <c r="BC11">
        <v>41.840800000000002</v>
      </c>
      <c r="BD11">
        <v>4567.5</v>
      </c>
      <c r="BE11">
        <v>60</v>
      </c>
    </row>
    <row r="12" spans="1:57" x14ac:dyDescent="0.25">
      <c r="A12" s="1" t="s">
        <v>90</v>
      </c>
      <c r="B12">
        <v>1208</v>
      </c>
      <c r="C12">
        <v>74.343800000000002</v>
      </c>
      <c r="D12">
        <v>44.606299999999997</v>
      </c>
      <c r="E12">
        <v>1.6009500000000001</v>
      </c>
      <c r="F12">
        <v>99995.5</v>
      </c>
      <c r="G12">
        <v>59997.3</v>
      </c>
      <c r="H12">
        <v>40.6494</v>
      </c>
      <c r="I12">
        <v>6.7706200000000008E-2</v>
      </c>
      <c r="J12">
        <v>0.91129400000000005</v>
      </c>
      <c r="K12">
        <v>18.085899999999999</v>
      </c>
      <c r="L12">
        <v>424.6</v>
      </c>
      <c r="M12">
        <v>424.31299999999999</v>
      </c>
      <c r="N12">
        <v>217.5</v>
      </c>
      <c r="O12">
        <v>136.67099999999999</v>
      </c>
      <c r="P12">
        <v>920.077</v>
      </c>
      <c r="Q12">
        <v>56.670200000000001</v>
      </c>
      <c r="R12">
        <v>34.002099999999999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14</v>
      </c>
      <c r="Z12">
        <v>45.236999999999988</v>
      </c>
      <c r="AA12">
        <v>45.236999999999988</v>
      </c>
      <c r="AB12">
        <v>15</v>
      </c>
      <c r="AC12">
        <v>136.67099999999999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3022.64</v>
      </c>
      <c r="AS12">
        <v>56.639299999999999</v>
      </c>
      <c r="AT12">
        <v>42.592799999999997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14</v>
      </c>
      <c r="BB12">
        <v>41.4193</v>
      </c>
      <c r="BC12">
        <v>41.4193</v>
      </c>
      <c r="BD12">
        <v>4567.5</v>
      </c>
      <c r="BE12">
        <v>60</v>
      </c>
    </row>
    <row r="13" spans="1:57" x14ac:dyDescent="0.25">
      <c r="A13" s="1" t="s">
        <v>91</v>
      </c>
      <c r="B13">
        <v>2590.8000000000002</v>
      </c>
      <c r="C13">
        <v>72.689599999999999</v>
      </c>
      <c r="D13">
        <v>50.8827</v>
      </c>
      <c r="E13">
        <v>3.4608699999999999</v>
      </c>
      <c r="F13">
        <v>99996.5</v>
      </c>
      <c r="G13">
        <v>69997.5</v>
      </c>
      <c r="H13">
        <v>343.25599999999997</v>
      </c>
      <c r="I13">
        <v>0.48798999999999998</v>
      </c>
      <c r="J13">
        <v>6.7460199999999997</v>
      </c>
      <c r="K13">
        <v>17.994599999999998</v>
      </c>
      <c r="L13">
        <v>426.55300000000011</v>
      </c>
      <c r="M13">
        <v>424.48200000000003</v>
      </c>
      <c r="N13">
        <v>217.5</v>
      </c>
      <c r="O13">
        <v>136.16499999999999</v>
      </c>
      <c r="P13">
        <v>1974.14</v>
      </c>
      <c r="Q13">
        <v>55.0976</v>
      </c>
      <c r="R13">
        <v>38.568300000000001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14</v>
      </c>
      <c r="Z13">
        <v>43.997999999999998</v>
      </c>
      <c r="AA13">
        <v>43.997999999999998</v>
      </c>
      <c r="AB13">
        <v>15</v>
      </c>
      <c r="AC13">
        <v>136.16499999999999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4343.01</v>
      </c>
      <c r="AS13">
        <v>55.076900000000002</v>
      </c>
      <c r="AT13">
        <v>41.4178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14</v>
      </c>
      <c r="BB13">
        <v>40.276699999999998</v>
      </c>
      <c r="BC13">
        <v>40.276699999999998</v>
      </c>
      <c r="BD13">
        <v>4567.5</v>
      </c>
      <c r="BE13">
        <v>60</v>
      </c>
    </row>
    <row r="14" spans="1:57" x14ac:dyDescent="0.25">
      <c r="A14" s="1" t="s">
        <v>92</v>
      </c>
      <c r="B14">
        <v>4117.28</v>
      </c>
      <c r="C14">
        <v>70.551599999999993</v>
      </c>
      <c r="D14">
        <v>56.441299999999998</v>
      </c>
      <c r="E14">
        <v>5.5607899999999999</v>
      </c>
      <c r="F14">
        <v>98465.1</v>
      </c>
      <c r="G14">
        <v>78772.100000000006</v>
      </c>
      <c r="H14">
        <v>751.34800000000007</v>
      </c>
      <c r="I14">
        <v>0.94481399999999993</v>
      </c>
      <c r="J14">
        <v>13.311999999999999</v>
      </c>
      <c r="K14">
        <v>18.05</v>
      </c>
      <c r="L14">
        <v>423.64800000000002</v>
      </c>
      <c r="M14">
        <v>419.68099999999998</v>
      </c>
      <c r="N14">
        <v>217.5</v>
      </c>
      <c r="O14">
        <v>135.87200000000001</v>
      </c>
      <c r="P14">
        <v>3131.19</v>
      </c>
      <c r="Q14">
        <v>52.914499999999997</v>
      </c>
      <c r="R14">
        <v>42.331600000000002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</v>
      </c>
      <c r="Z14">
        <v>42.4773</v>
      </c>
      <c r="AA14">
        <v>42.4773</v>
      </c>
      <c r="AB14">
        <v>15</v>
      </c>
      <c r="AC14">
        <v>135.87200000000001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5585.55</v>
      </c>
      <c r="AS14">
        <v>52.891100000000002</v>
      </c>
      <c r="AT14">
        <v>39.774099999999997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14</v>
      </c>
      <c r="BB14">
        <v>38.6783</v>
      </c>
      <c r="BC14">
        <v>38.6783</v>
      </c>
      <c r="BD14">
        <v>4567.5</v>
      </c>
      <c r="BE14">
        <v>60</v>
      </c>
    </row>
    <row r="15" spans="1:57" x14ac:dyDescent="0.25">
      <c r="A15" s="1" t="s">
        <v>93</v>
      </c>
      <c r="B15">
        <v>5866.96</v>
      </c>
      <c r="C15">
        <v>60.5657</v>
      </c>
      <c r="D15">
        <v>48.452599999999997</v>
      </c>
      <c r="E15">
        <v>8.0027299999999997</v>
      </c>
      <c r="F15">
        <v>86850</v>
      </c>
      <c r="G15">
        <v>69480</v>
      </c>
      <c r="H15">
        <v>1000.74</v>
      </c>
      <c r="I15">
        <v>1.41988</v>
      </c>
      <c r="J15">
        <v>20.6541</v>
      </c>
      <c r="K15">
        <v>18.041699999999999</v>
      </c>
      <c r="L15">
        <v>376.52</v>
      </c>
      <c r="M15">
        <v>371.23700000000002</v>
      </c>
      <c r="N15">
        <v>217.5</v>
      </c>
      <c r="O15">
        <v>133.08600000000001</v>
      </c>
      <c r="P15">
        <v>4443.47</v>
      </c>
      <c r="Q15">
        <v>43.760399999999997</v>
      </c>
      <c r="R15">
        <v>35.008400000000002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14</v>
      </c>
      <c r="Z15">
        <v>35.2864</v>
      </c>
      <c r="AA15">
        <v>35.2864</v>
      </c>
      <c r="AB15">
        <v>15</v>
      </c>
      <c r="AC15">
        <v>133.08600000000001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6818.54</v>
      </c>
      <c r="AS15">
        <v>43.735100000000003</v>
      </c>
      <c r="AT15">
        <v>32.888800000000003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14</v>
      </c>
      <c r="BB15">
        <v>31.982700000000001</v>
      </c>
      <c r="BC15">
        <v>31.982700000000001</v>
      </c>
      <c r="BD15">
        <v>4567.5</v>
      </c>
      <c r="BE15">
        <v>60</v>
      </c>
    </row>
    <row r="16" spans="1:57" x14ac:dyDescent="0.25">
      <c r="A16" s="1" t="s">
        <v>94</v>
      </c>
      <c r="B16">
        <v>7320.54</v>
      </c>
      <c r="C16">
        <v>52.025500000000001</v>
      </c>
      <c r="D16">
        <v>41.620399999999997</v>
      </c>
      <c r="E16">
        <v>10.0871</v>
      </c>
      <c r="F16">
        <v>75381</v>
      </c>
      <c r="G16">
        <v>60304.800000000003</v>
      </c>
      <c r="H16">
        <v>1153.8900000000001</v>
      </c>
      <c r="I16">
        <v>1.8774999999999999</v>
      </c>
      <c r="J16">
        <v>27.7241</v>
      </c>
      <c r="K16">
        <v>18.061199999999999</v>
      </c>
      <c r="L16">
        <v>328.33100000000002</v>
      </c>
      <c r="M16">
        <v>322.24</v>
      </c>
      <c r="N16">
        <v>217.5</v>
      </c>
      <c r="O16">
        <v>129.398</v>
      </c>
      <c r="P16">
        <v>5493.72</v>
      </c>
      <c r="Q16">
        <v>36.078699999999998</v>
      </c>
      <c r="R16">
        <v>28.863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  <c r="Z16">
        <v>29.1419</v>
      </c>
      <c r="AA16">
        <v>29.1419</v>
      </c>
      <c r="AB16">
        <v>15</v>
      </c>
      <c r="AC16">
        <v>129.398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7805.21</v>
      </c>
      <c r="AS16">
        <v>36.067799999999998</v>
      </c>
      <c r="AT16">
        <v>27.123000000000001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14</v>
      </c>
      <c r="BB16">
        <v>26.375800000000002</v>
      </c>
      <c r="BC16">
        <v>26.375800000000002</v>
      </c>
      <c r="BD16">
        <v>4567.5</v>
      </c>
      <c r="BE16">
        <v>60</v>
      </c>
    </row>
    <row r="17" spans="1:57" x14ac:dyDescent="0.25">
      <c r="A17" s="1" t="s">
        <v>95</v>
      </c>
      <c r="B17">
        <v>8610.77</v>
      </c>
      <c r="C17">
        <v>53.662999999999997</v>
      </c>
      <c r="D17">
        <v>42.930399999999999</v>
      </c>
      <c r="E17">
        <v>11.9566</v>
      </c>
      <c r="F17">
        <v>77985.600000000006</v>
      </c>
      <c r="G17">
        <v>62388.5</v>
      </c>
      <c r="H17">
        <v>1349.76</v>
      </c>
      <c r="I17">
        <v>2.1176699999999999</v>
      </c>
      <c r="J17">
        <v>31.440799999999999</v>
      </c>
      <c r="K17">
        <v>17.971499999999999</v>
      </c>
      <c r="L17">
        <v>340.99700000000001</v>
      </c>
      <c r="M17">
        <v>333.87200000000001</v>
      </c>
      <c r="N17">
        <v>217.5</v>
      </c>
      <c r="O17">
        <v>130.29599999999999</v>
      </c>
      <c r="P17">
        <v>6388.48</v>
      </c>
      <c r="Q17">
        <v>37.5745</v>
      </c>
      <c r="R17">
        <v>30.0596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14</v>
      </c>
      <c r="Z17">
        <v>30.317599999999999</v>
      </c>
      <c r="AA17">
        <v>30.317599999999999</v>
      </c>
      <c r="AB17">
        <v>15</v>
      </c>
      <c r="AC17">
        <v>130.29599999999999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8646.02</v>
      </c>
      <c r="AS17">
        <v>36.066499999999998</v>
      </c>
      <c r="AT17">
        <v>27.122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14</v>
      </c>
      <c r="BB17">
        <v>26.3748</v>
      </c>
      <c r="BC17">
        <v>26.3748</v>
      </c>
      <c r="BD17">
        <v>4567.5</v>
      </c>
      <c r="BE17">
        <v>60</v>
      </c>
    </row>
    <row r="18" spans="1:57" x14ac:dyDescent="0.25">
      <c r="A18" s="1" t="s">
        <v>96</v>
      </c>
      <c r="B18">
        <v>9941.61</v>
      </c>
      <c r="C18">
        <v>55.928699999999999</v>
      </c>
      <c r="D18">
        <v>44.743000000000002</v>
      </c>
      <c r="E18">
        <v>13.890599999999999</v>
      </c>
      <c r="F18">
        <v>80859.5</v>
      </c>
      <c r="G18">
        <v>64687.6</v>
      </c>
      <c r="H18">
        <v>1668.19</v>
      </c>
      <c r="I18">
        <v>2.5140099999999999</v>
      </c>
      <c r="J18">
        <v>37.283900000000003</v>
      </c>
      <c r="K18">
        <v>17.862200000000001</v>
      </c>
      <c r="L18">
        <v>355.70400000000001</v>
      </c>
      <c r="M18">
        <v>346.89800000000002</v>
      </c>
      <c r="N18">
        <v>217.5</v>
      </c>
      <c r="O18">
        <v>131.50299999999999</v>
      </c>
      <c r="P18">
        <v>7320.33</v>
      </c>
      <c r="Q18">
        <v>39.663600000000002</v>
      </c>
      <c r="R18">
        <v>31.730899999999998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14</v>
      </c>
      <c r="Z18">
        <v>31.933299999999999</v>
      </c>
      <c r="AA18">
        <v>31.933299999999999</v>
      </c>
      <c r="AB18">
        <v>15</v>
      </c>
      <c r="AC18">
        <v>131.50299999999999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9486.7999999999993</v>
      </c>
      <c r="AS18">
        <v>39.650799999999997</v>
      </c>
      <c r="AT18">
        <v>29.817399999999999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14</v>
      </c>
      <c r="BB18">
        <v>28.995899999999999</v>
      </c>
      <c r="BC18">
        <v>28.995899999999999</v>
      </c>
      <c r="BD18">
        <v>4567.5</v>
      </c>
      <c r="BE18">
        <v>60</v>
      </c>
    </row>
    <row r="19" spans="1:57" x14ac:dyDescent="0.25">
      <c r="A19" s="1" t="s">
        <v>97</v>
      </c>
      <c r="B19">
        <v>11283.9</v>
      </c>
      <c r="C19">
        <v>57.983800000000002</v>
      </c>
      <c r="D19">
        <v>46.387</v>
      </c>
      <c r="E19">
        <v>15.831200000000001</v>
      </c>
      <c r="F19">
        <v>83284.800000000003</v>
      </c>
      <c r="G19">
        <v>66627.8</v>
      </c>
      <c r="H19">
        <v>1929.77</v>
      </c>
      <c r="I19">
        <v>2.8148200000000001</v>
      </c>
      <c r="J19">
        <v>41.601599999999998</v>
      </c>
      <c r="K19">
        <v>17.843</v>
      </c>
      <c r="L19">
        <v>367.15</v>
      </c>
      <c r="M19">
        <v>356.96300000000002</v>
      </c>
      <c r="N19">
        <v>217.5</v>
      </c>
      <c r="O19">
        <v>132.01499999999999</v>
      </c>
      <c r="P19">
        <v>8272.25</v>
      </c>
      <c r="Q19">
        <v>41.570900000000002</v>
      </c>
      <c r="R19">
        <v>33.256700000000002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14</v>
      </c>
      <c r="Z19">
        <v>33.409300000000002</v>
      </c>
      <c r="AA19">
        <v>33.409300000000002</v>
      </c>
      <c r="AB19">
        <v>15</v>
      </c>
      <c r="AC19">
        <v>132.01499999999999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10381.299999999999</v>
      </c>
      <c r="AS19">
        <v>40.126899999999999</v>
      </c>
      <c r="AT19">
        <v>30.1754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14</v>
      </c>
      <c r="BB19">
        <v>29.344100000000001</v>
      </c>
      <c r="BC19">
        <v>29.344100000000001</v>
      </c>
      <c r="BD19">
        <v>4567.5</v>
      </c>
      <c r="BE19">
        <v>60</v>
      </c>
    </row>
    <row r="20" spans="1:57" x14ac:dyDescent="0.25">
      <c r="A20" s="1" t="s">
        <v>98</v>
      </c>
      <c r="B20">
        <v>12721.9</v>
      </c>
      <c r="C20">
        <v>58.506700000000002</v>
      </c>
      <c r="D20">
        <v>46.805399999999999</v>
      </c>
      <c r="E20">
        <v>17.896699999999999</v>
      </c>
      <c r="F20">
        <v>83161.5</v>
      </c>
      <c r="G20">
        <v>66529.2</v>
      </c>
      <c r="H20">
        <v>2136.6999999999998</v>
      </c>
      <c r="I20">
        <v>3.1117400000000002</v>
      </c>
      <c r="J20">
        <v>45.650799999999997</v>
      </c>
      <c r="K20">
        <v>17.7989</v>
      </c>
      <c r="L20">
        <v>368.154</v>
      </c>
      <c r="M20">
        <v>356.875</v>
      </c>
      <c r="N20">
        <v>217.5</v>
      </c>
      <c r="O20">
        <v>132.15100000000001</v>
      </c>
      <c r="P20">
        <v>9303.2099999999991</v>
      </c>
      <c r="Q20">
        <v>42.119799999999998</v>
      </c>
      <c r="R20">
        <v>33.695799999999998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14</v>
      </c>
      <c r="Z20">
        <v>33.797699999999999</v>
      </c>
      <c r="AA20">
        <v>33.797699999999999</v>
      </c>
      <c r="AB20">
        <v>15</v>
      </c>
      <c r="AC20">
        <v>132.15100000000001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11316.8</v>
      </c>
      <c r="AS20">
        <v>42.088700000000003</v>
      </c>
      <c r="AT20">
        <v>31.650700000000001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14</v>
      </c>
      <c r="BB20">
        <v>30.778700000000001</v>
      </c>
      <c r="BC20">
        <v>30.778700000000001</v>
      </c>
      <c r="BD20">
        <v>4567.5</v>
      </c>
      <c r="BE20">
        <v>60</v>
      </c>
    </row>
    <row r="21" spans="1:57" x14ac:dyDescent="0.25">
      <c r="A21" s="1" t="s">
        <v>99</v>
      </c>
      <c r="B21">
        <v>14126.1</v>
      </c>
      <c r="C21">
        <v>60.036499999999997</v>
      </c>
      <c r="D21">
        <v>48.029200000000003</v>
      </c>
      <c r="E21">
        <v>19.892600000000002</v>
      </c>
      <c r="F21">
        <v>83404.3</v>
      </c>
      <c r="G21">
        <v>66723.5</v>
      </c>
      <c r="H21">
        <v>2721.63</v>
      </c>
      <c r="I21">
        <v>3.9191099999999999</v>
      </c>
      <c r="J21">
        <v>56.6661</v>
      </c>
      <c r="K21">
        <v>17.791699999999999</v>
      </c>
      <c r="L21">
        <v>373.33499999999998</v>
      </c>
      <c r="M21">
        <v>358.96899999999999</v>
      </c>
      <c r="N21">
        <v>217.5</v>
      </c>
      <c r="O21">
        <v>132.715</v>
      </c>
      <c r="P21">
        <v>10314.1</v>
      </c>
      <c r="Q21">
        <v>43.58</v>
      </c>
      <c r="R21">
        <v>34.863999999999997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14</v>
      </c>
      <c r="Z21">
        <v>34.936900000000001</v>
      </c>
      <c r="AA21">
        <v>34.936900000000001</v>
      </c>
      <c r="AB21">
        <v>15</v>
      </c>
      <c r="AC21">
        <v>132.715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12266.3</v>
      </c>
      <c r="AS21">
        <v>42.076000000000001</v>
      </c>
      <c r="AT21">
        <v>31.641100000000002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14</v>
      </c>
      <c r="BB21">
        <v>30.769400000000001</v>
      </c>
      <c r="BC21">
        <v>30.769400000000001</v>
      </c>
      <c r="BD21">
        <v>4567.5</v>
      </c>
      <c r="BE21">
        <v>60</v>
      </c>
    </row>
    <row r="22" spans="1:57" x14ac:dyDescent="0.25">
      <c r="A22" s="1" t="s">
        <v>100</v>
      </c>
      <c r="B22">
        <v>15615</v>
      </c>
      <c r="C22">
        <v>60.9373</v>
      </c>
      <c r="D22">
        <v>55.4529</v>
      </c>
      <c r="E22">
        <v>21.960999999999999</v>
      </c>
      <c r="F22">
        <v>82220.800000000003</v>
      </c>
      <c r="G22">
        <v>74821</v>
      </c>
      <c r="H22">
        <v>4138.07</v>
      </c>
      <c r="I22">
        <v>5.24078</v>
      </c>
      <c r="J22">
        <v>74.623000000000005</v>
      </c>
      <c r="K22">
        <v>17.749700000000001</v>
      </c>
      <c r="L22">
        <v>375.26100000000002</v>
      </c>
      <c r="M22">
        <v>356.05799999999999</v>
      </c>
      <c r="N22">
        <v>217.5</v>
      </c>
      <c r="O22">
        <v>133.25200000000001</v>
      </c>
      <c r="P22">
        <v>11394.9</v>
      </c>
      <c r="Q22">
        <v>44.491700000000002</v>
      </c>
      <c r="R22">
        <v>40.487499999999997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14</v>
      </c>
      <c r="Z22">
        <v>35.6417</v>
      </c>
      <c r="AA22">
        <v>35.6417</v>
      </c>
      <c r="AB22">
        <v>15</v>
      </c>
      <c r="AC22">
        <v>133.25200000000001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13247.2</v>
      </c>
      <c r="AS22">
        <v>44.4283</v>
      </c>
      <c r="AT22">
        <v>33.4101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14</v>
      </c>
      <c r="BB22">
        <v>32.489600000000003</v>
      </c>
      <c r="BC22">
        <v>32.489600000000003</v>
      </c>
      <c r="BD22">
        <v>4567.5</v>
      </c>
      <c r="BE22">
        <v>60</v>
      </c>
    </row>
    <row r="23" spans="1:57" x14ac:dyDescent="0.25">
      <c r="A23" s="1" t="s">
        <v>101</v>
      </c>
      <c r="B23">
        <v>17334</v>
      </c>
      <c r="C23">
        <v>61.5105</v>
      </c>
      <c r="D23">
        <v>55.974499999999999</v>
      </c>
      <c r="E23">
        <v>24.2805</v>
      </c>
      <c r="F23">
        <v>78222.2</v>
      </c>
      <c r="G23">
        <v>71182.2</v>
      </c>
      <c r="H23">
        <v>4705.53</v>
      </c>
      <c r="I23">
        <v>6.2006500000000004</v>
      </c>
      <c r="J23">
        <v>84.065600000000003</v>
      </c>
      <c r="K23">
        <v>17.7623</v>
      </c>
      <c r="L23">
        <v>364.59</v>
      </c>
      <c r="M23">
        <v>342.75400000000002</v>
      </c>
      <c r="N23">
        <v>217.5</v>
      </c>
      <c r="O23">
        <v>132.78200000000001</v>
      </c>
      <c r="P23">
        <v>12650</v>
      </c>
      <c r="Q23">
        <v>45.138199999999998</v>
      </c>
      <c r="R23">
        <v>41.075800000000001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14</v>
      </c>
      <c r="Z23">
        <v>36.175400000000003</v>
      </c>
      <c r="AA23">
        <v>36.175400000000003</v>
      </c>
      <c r="AB23">
        <v>15</v>
      </c>
      <c r="AC23">
        <v>132.78200000000001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14282.9</v>
      </c>
      <c r="AS23">
        <v>45.132800000000003</v>
      </c>
      <c r="AT23">
        <v>33.939799999999998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14</v>
      </c>
      <c r="BB23">
        <v>33.004800000000003</v>
      </c>
      <c r="BC23">
        <v>33.004800000000003</v>
      </c>
      <c r="BD23">
        <v>4567.5</v>
      </c>
      <c r="BE23">
        <v>60</v>
      </c>
    </row>
    <row r="24" spans="1:57" x14ac:dyDescent="0.25">
      <c r="A24" s="1" t="s">
        <v>102</v>
      </c>
      <c r="B24">
        <v>18901.3</v>
      </c>
      <c r="C24">
        <v>61.380800000000001</v>
      </c>
      <c r="D24">
        <v>55.856499999999997</v>
      </c>
      <c r="E24">
        <v>26.273599999999998</v>
      </c>
      <c r="F24">
        <v>75459.100000000006</v>
      </c>
      <c r="G24">
        <v>68667.8</v>
      </c>
      <c r="H24">
        <v>5222.25</v>
      </c>
      <c r="I24">
        <v>7.0675999999999997</v>
      </c>
      <c r="J24">
        <v>93.494</v>
      </c>
      <c r="K24">
        <v>17.689900000000002</v>
      </c>
      <c r="L24">
        <v>358.18900000000002</v>
      </c>
      <c r="M24">
        <v>333.95499999999998</v>
      </c>
      <c r="N24">
        <v>217.5</v>
      </c>
      <c r="O24">
        <v>132.56700000000001</v>
      </c>
      <c r="P24">
        <v>13800.1</v>
      </c>
      <c r="Q24">
        <v>45.117199999999997</v>
      </c>
      <c r="R24">
        <v>41.056600000000003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14</v>
      </c>
      <c r="Z24">
        <v>36.145800000000001</v>
      </c>
      <c r="AA24">
        <v>36.145800000000001</v>
      </c>
      <c r="AB24">
        <v>15</v>
      </c>
      <c r="AC24">
        <v>132.56700000000001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15233.2</v>
      </c>
      <c r="AS24">
        <v>45.127099999999999</v>
      </c>
      <c r="AT24">
        <v>33.935499999999998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14</v>
      </c>
      <c r="BB24">
        <v>33.000599999999999</v>
      </c>
      <c r="BC24">
        <v>33.000599999999999</v>
      </c>
      <c r="BD24">
        <v>4567.5</v>
      </c>
      <c r="BE24">
        <v>60</v>
      </c>
    </row>
    <row r="25" spans="1:57" x14ac:dyDescent="0.25">
      <c r="A25" s="1" t="s">
        <v>103</v>
      </c>
      <c r="B25">
        <v>20632.8</v>
      </c>
      <c r="C25">
        <v>61.483600000000003</v>
      </c>
      <c r="D25">
        <v>55.95</v>
      </c>
      <c r="E25">
        <v>28.4023</v>
      </c>
      <c r="F25">
        <v>73321.8</v>
      </c>
      <c r="G25">
        <v>66722.8</v>
      </c>
      <c r="H25">
        <v>5779.14</v>
      </c>
      <c r="I25">
        <v>7.9710100000000006</v>
      </c>
      <c r="J25">
        <v>103.291</v>
      </c>
      <c r="K25">
        <v>17.6694</v>
      </c>
      <c r="L25">
        <v>353.33300000000003</v>
      </c>
      <c r="M25">
        <v>326.51499999999999</v>
      </c>
      <c r="N25">
        <v>217.5</v>
      </c>
      <c r="O25">
        <v>132.44499999999999</v>
      </c>
      <c r="P25">
        <v>15072.9</v>
      </c>
      <c r="Q25">
        <v>45.305700000000002</v>
      </c>
      <c r="R25">
        <v>41.228200000000001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14</v>
      </c>
      <c r="Z25">
        <v>36.273200000000003</v>
      </c>
      <c r="AA25">
        <v>36.273200000000003</v>
      </c>
      <c r="AB25">
        <v>15</v>
      </c>
      <c r="AC25">
        <v>132.44499999999999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16285.2</v>
      </c>
      <c r="AS25">
        <v>45.289299999999997</v>
      </c>
      <c r="AT25">
        <v>34.057499999999997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14</v>
      </c>
      <c r="BB25">
        <v>33.119199999999999</v>
      </c>
      <c r="BC25">
        <v>33.119199999999999</v>
      </c>
      <c r="BD25">
        <v>4567.5</v>
      </c>
      <c r="BE25">
        <v>60</v>
      </c>
    </row>
    <row r="26" spans="1:57" x14ac:dyDescent="0.25">
      <c r="A26" s="1" t="s">
        <v>104</v>
      </c>
      <c r="B26">
        <v>22311.3</v>
      </c>
      <c r="C26">
        <v>61.709499999999998</v>
      </c>
      <c r="D26">
        <v>56.155700000000003</v>
      </c>
      <c r="E26">
        <v>30.404</v>
      </c>
      <c r="F26">
        <v>71475.600000000006</v>
      </c>
      <c r="G26">
        <v>65042.8</v>
      </c>
      <c r="H26">
        <v>6204.41</v>
      </c>
      <c r="I26">
        <v>8.7082800000000002</v>
      </c>
      <c r="J26">
        <v>110.486</v>
      </c>
      <c r="K26">
        <v>17.593</v>
      </c>
      <c r="L26">
        <v>349.97199999999998</v>
      </c>
      <c r="M26">
        <v>321.18</v>
      </c>
      <c r="N26">
        <v>217.5</v>
      </c>
      <c r="O26">
        <v>132.40899999999999</v>
      </c>
      <c r="P26">
        <v>16309.7</v>
      </c>
      <c r="Q26">
        <v>45.604799999999997</v>
      </c>
      <c r="R26">
        <v>41.500399999999999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14</v>
      </c>
      <c r="Z26">
        <v>36.484900000000003</v>
      </c>
      <c r="AA26">
        <v>36.484900000000003</v>
      </c>
      <c r="AB26">
        <v>15</v>
      </c>
      <c r="AC26">
        <v>132.40899999999999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17306.900000000001</v>
      </c>
      <c r="AS26">
        <v>45.593499999999999</v>
      </c>
      <c r="AT26">
        <v>34.286299999999997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14</v>
      </c>
      <c r="BB26">
        <v>33.341700000000003</v>
      </c>
      <c r="BC26">
        <v>33.341700000000003</v>
      </c>
      <c r="BD26">
        <v>4567.5</v>
      </c>
      <c r="BE26">
        <v>60</v>
      </c>
    </row>
    <row r="27" spans="1:57" x14ac:dyDescent="0.25">
      <c r="A27" s="1" t="s">
        <v>105</v>
      </c>
      <c r="B27">
        <v>24052.2</v>
      </c>
      <c r="C27">
        <v>62.202100000000002</v>
      </c>
      <c r="D27">
        <v>56.603900000000003</v>
      </c>
      <c r="E27">
        <v>32.420299999999997</v>
      </c>
      <c r="F27">
        <v>69537.100000000006</v>
      </c>
      <c r="G27">
        <v>63278.7</v>
      </c>
      <c r="H27">
        <v>6575.3</v>
      </c>
      <c r="I27">
        <v>9.4129199999999997</v>
      </c>
      <c r="J27">
        <v>116.163</v>
      </c>
      <c r="K27">
        <v>17.5763</v>
      </c>
      <c r="L27">
        <v>345.51499999999999</v>
      </c>
      <c r="M27">
        <v>315.00099999999998</v>
      </c>
      <c r="N27">
        <v>217.5</v>
      </c>
      <c r="O27">
        <v>132.233</v>
      </c>
      <c r="P27">
        <v>17596.2</v>
      </c>
      <c r="Q27">
        <v>46.142800000000001</v>
      </c>
      <c r="R27">
        <v>41.989899999999999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14</v>
      </c>
      <c r="Z27">
        <v>36.901200000000003</v>
      </c>
      <c r="AA27">
        <v>36.901200000000003</v>
      </c>
      <c r="AB27">
        <v>15</v>
      </c>
      <c r="AC27">
        <v>132.233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18369.8</v>
      </c>
      <c r="AS27">
        <v>46.1357</v>
      </c>
      <c r="AT27">
        <v>34.694099999999999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14</v>
      </c>
      <c r="BB27">
        <v>33.738199999999999</v>
      </c>
      <c r="BC27">
        <v>33.738199999999999</v>
      </c>
      <c r="BD27">
        <v>4567.5</v>
      </c>
      <c r="BE27">
        <v>60</v>
      </c>
    </row>
    <row r="28" spans="1:57" x14ac:dyDescent="0.25">
      <c r="A28" s="1" t="s">
        <v>106</v>
      </c>
      <c r="B28">
        <v>25750.3</v>
      </c>
      <c r="C28">
        <v>62.337499999999999</v>
      </c>
      <c r="D28">
        <v>56.7271</v>
      </c>
      <c r="E28">
        <v>34.318600000000004</v>
      </c>
      <c r="F28">
        <v>67676.5</v>
      </c>
      <c r="G28">
        <v>61585.7</v>
      </c>
      <c r="H28">
        <v>6912.8</v>
      </c>
      <c r="I28">
        <v>10.091900000000001</v>
      </c>
      <c r="J28">
        <v>121.861</v>
      </c>
      <c r="K28">
        <v>17.568100000000001</v>
      </c>
      <c r="L28">
        <v>340.654</v>
      </c>
      <c r="M28">
        <v>308.57499999999999</v>
      </c>
      <c r="N28">
        <v>217.5</v>
      </c>
      <c r="O28">
        <v>131.97399999999999</v>
      </c>
      <c r="P28">
        <v>18855.900000000001</v>
      </c>
      <c r="Q28">
        <v>46.340400000000002</v>
      </c>
      <c r="R28">
        <v>42.169800000000002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14</v>
      </c>
      <c r="Z28">
        <v>37.047499999999999</v>
      </c>
      <c r="AA28">
        <v>37.047499999999999</v>
      </c>
      <c r="AB28">
        <v>15</v>
      </c>
      <c r="AC28">
        <v>131.97399999999999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19410.599999999999</v>
      </c>
      <c r="AS28">
        <v>46.314900000000002</v>
      </c>
      <c r="AT28">
        <v>34.828800000000001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14</v>
      </c>
      <c r="BB28">
        <v>33.869300000000003</v>
      </c>
      <c r="BC28">
        <v>33.869300000000003</v>
      </c>
      <c r="BD28">
        <v>4567.5</v>
      </c>
      <c r="BE28">
        <v>60</v>
      </c>
    </row>
    <row r="29" spans="1:57" x14ac:dyDescent="0.25">
      <c r="A29" s="1" t="s">
        <v>107</v>
      </c>
      <c r="B29">
        <v>27508.799999999999</v>
      </c>
      <c r="C29">
        <v>62.430900000000001</v>
      </c>
      <c r="D29">
        <v>56.812100000000001</v>
      </c>
      <c r="E29">
        <v>36.227800000000002</v>
      </c>
      <c r="F29">
        <v>65773.600000000006</v>
      </c>
      <c r="G29">
        <v>59854</v>
      </c>
      <c r="H29">
        <v>7296.87</v>
      </c>
      <c r="I29">
        <v>10.866400000000001</v>
      </c>
      <c r="J29">
        <v>128.43899999999999</v>
      </c>
      <c r="K29">
        <v>17.503599999999999</v>
      </c>
      <c r="L29">
        <v>337.07199999999989</v>
      </c>
      <c r="M29">
        <v>303.20999999999998</v>
      </c>
      <c r="N29">
        <v>217.5</v>
      </c>
      <c r="O29">
        <v>131.90799999999999</v>
      </c>
      <c r="P29">
        <v>20163.2</v>
      </c>
      <c r="Q29">
        <v>46.491300000000003</v>
      </c>
      <c r="R29">
        <v>42.307099999999998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</v>
      </c>
      <c r="Z29">
        <v>37.165999999999997</v>
      </c>
      <c r="AA29">
        <v>37.165999999999997</v>
      </c>
      <c r="AB29">
        <v>15</v>
      </c>
      <c r="AC29">
        <v>131.90799999999999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20490.3</v>
      </c>
      <c r="AS29">
        <v>46.492699999999999</v>
      </c>
      <c r="AT29">
        <v>34.962499999999999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14</v>
      </c>
      <c r="BB29">
        <v>33.999299999999998</v>
      </c>
      <c r="BC29">
        <v>33.999299999999998</v>
      </c>
      <c r="BD29">
        <v>4567.5</v>
      </c>
      <c r="BE29">
        <v>60</v>
      </c>
    </row>
    <row r="30" spans="1:57" x14ac:dyDescent="0.25">
      <c r="A30" s="1" t="s">
        <v>108</v>
      </c>
      <c r="B30">
        <v>29270</v>
      </c>
      <c r="C30">
        <v>62.082900000000002</v>
      </c>
      <c r="D30">
        <v>56.495399999999997</v>
      </c>
      <c r="E30">
        <v>38.083300000000001</v>
      </c>
      <c r="F30">
        <v>63339.7</v>
      </c>
      <c r="G30">
        <v>57639.199999999997</v>
      </c>
      <c r="H30">
        <v>7993.93</v>
      </c>
      <c r="I30">
        <v>12.1797</v>
      </c>
      <c r="J30">
        <v>141.49700000000001</v>
      </c>
      <c r="K30">
        <v>17.5063</v>
      </c>
      <c r="L30">
        <v>331.51499999999999</v>
      </c>
      <c r="M30">
        <v>294.41800000000001</v>
      </c>
      <c r="N30">
        <v>217.5</v>
      </c>
      <c r="O30">
        <v>131.67099999999999</v>
      </c>
      <c r="P30">
        <v>21474.7</v>
      </c>
      <c r="Q30">
        <v>46.2318</v>
      </c>
      <c r="R30">
        <v>42.071000000000012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14</v>
      </c>
      <c r="Z30">
        <v>36.968699999999998</v>
      </c>
      <c r="AA30">
        <v>36.968699999999998</v>
      </c>
      <c r="AB30">
        <v>15</v>
      </c>
      <c r="AC30">
        <v>131.67099999999999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21574.1</v>
      </c>
      <c r="AS30">
        <v>46.217700000000001</v>
      </c>
      <c r="AT30">
        <v>34.755699999999997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14</v>
      </c>
      <c r="BB30">
        <v>33.798099999999998</v>
      </c>
      <c r="BC30">
        <v>33.798099999999998</v>
      </c>
      <c r="BD30">
        <v>4567.5</v>
      </c>
      <c r="BE30">
        <v>60</v>
      </c>
    </row>
    <row r="31" spans="1:57" x14ac:dyDescent="0.25">
      <c r="A31" s="1" t="s">
        <v>109</v>
      </c>
      <c r="B31">
        <v>30964.9</v>
      </c>
      <c r="C31">
        <v>61.463799999999999</v>
      </c>
      <c r="D31">
        <v>55.932000000000002</v>
      </c>
      <c r="E31">
        <v>39.812399999999997</v>
      </c>
      <c r="F31">
        <v>60959.7</v>
      </c>
      <c r="G31">
        <v>55473.3</v>
      </c>
      <c r="H31">
        <v>8572.91</v>
      </c>
      <c r="I31">
        <v>13.3855</v>
      </c>
      <c r="J31">
        <v>153.274</v>
      </c>
      <c r="K31">
        <v>17.548400000000001</v>
      </c>
      <c r="L31">
        <v>324.726</v>
      </c>
      <c r="M31">
        <v>284.94200000000001</v>
      </c>
      <c r="N31">
        <v>217.5</v>
      </c>
      <c r="O31">
        <v>131.21899999999999</v>
      </c>
      <c r="P31">
        <v>22736.799999999999</v>
      </c>
      <c r="Q31">
        <v>45.704999999999998</v>
      </c>
      <c r="R31">
        <v>41.5916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14</v>
      </c>
      <c r="Z31">
        <v>36.568199999999997</v>
      </c>
      <c r="AA31">
        <v>36.568199999999997</v>
      </c>
      <c r="AB31">
        <v>15</v>
      </c>
      <c r="AC31">
        <v>131.21899999999999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22616.799999999999</v>
      </c>
      <c r="AS31">
        <v>45.708199999999998</v>
      </c>
      <c r="AT31">
        <v>34.372500000000002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</v>
      </c>
      <c r="BB31">
        <v>33.425600000000003</v>
      </c>
      <c r="BC31">
        <v>33.425600000000003</v>
      </c>
      <c r="BD31">
        <v>4567.5</v>
      </c>
      <c r="BE31">
        <v>60</v>
      </c>
    </row>
    <row r="32" spans="1:57" x14ac:dyDescent="0.25">
      <c r="A32" s="1" t="s">
        <v>110</v>
      </c>
      <c r="B32">
        <v>32698.799999999999</v>
      </c>
      <c r="C32">
        <v>48.487400000000001</v>
      </c>
      <c r="D32">
        <v>44.1235</v>
      </c>
      <c r="E32">
        <v>41.5321</v>
      </c>
      <c r="F32">
        <v>49125.7</v>
      </c>
      <c r="G32">
        <v>44704.4</v>
      </c>
      <c r="H32">
        <v>8852.17</v>
      </c>
      <c r="I32">
        <v>16.528600000000001</v>
      </c>
      <c r="J32">
        <v>200.62299999999999</v>
      </c>
      <c r="K32">
        <v>17.155999999999999</v>
      </c>
      <c r="L32">
        <v>273.63799999999998</v>
      </c>
      <c r="M32">
        <v>232.55799999999999</v>
      </c>
      <c r="N32">
        <v>217.5</v>
      </c>
      <c r="O32">
        <v>131.30600000000001</v>
      </c>
      <c r="P32">
        <v>24026.2</v>
      </c>
      <c r="Q32">
        <v>34.027500000000003</v>
      </c>
      <c r="R32">
        <v>30.965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14</v>
      </c>
      <c r="Z32">
        <v>27.114899999999999</v>
      </c>
      <c r="AA32">
        <v>27.114899999999999</v>
      </c>
      <c r="AB32">
        <v>15</v>
      </c>
      <c r="AC32">
        <v>131.30600000000001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23682.400000000001</v>
      </c>
      <c r="AS32">
        <v>34.022300000000001</v>
      </c>
      <c r="AT32">
        <v>25.584800000000001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14</v>
      </c>
      <c r="BB32">
        <v>24.879899999999999</v>
      </c>
      <c r="BC32">
        <v>24.879899999999999</v>
      </c>
      <c r="BD32">
        <v>4567.5</v>
      </c>
      <c r="BE32">
        <v>60</v>
      </c>
    </row>
    <row r="33" spans="1:57" x14ac:dyDescent="0.25">
      <c r="A33" s="1" t="s">
        <v>111</v>
      </c>
      <c r="B33">
        <v>34022.5</v>
      </c>
      <c r="C33">
        <v>43.391500000000001</v>
      </c>
      <c r="D33">
        <v>39.4863</v>
      </c>
      <c r="E33">
        <v>42.8733</v>
      </c>
      <c r="F33">
        <v>47443.199999999997</v>
      </c>
      <c r="G33">
        <v>43173.3</v>
      </c>
      <c r="H33">
        <v>9120.4699999999993</v>
      </c>
      <c r="I33">
        <v>17.440799999999999</v>
      </c>
      <c r="J33">
        <v>230.97800000000001</v>
      </c>
      <c r="K33">
        <v>16.9483</v>
      </c>
      <c r="L33">
        <v>265.30599999999998</v>
      </c>
      <c r="M33">
        <v>222.98099999999999</v>
      </c>
      <c r="N33">
        <v>217.5</v>
      </c>
      <c r="O33">
        <v>130.46</v>
      </c>
      <c r="P33">
        <v>24955.1</v>
      </c>
      <c r="Q33">
        <v>29.327000000000002</v>
      </c>
      <c r="R33">
        <v>26.6875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14</v>
      </c>
      <c r="Z33">
        <v>23.3309</v>
      </c>
      <c r="AA33">
        <v>23.3309</v>
      </c>
      <c r="AB33">
        <v>15</v>
      </c>
      <c r="AC33">
        <v>130.46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24449.9</v>
      </c>
      <c r="AS33">
        <v>29.340399999999999</v>
      </c>
      <c r="AT33">
        <v>22.064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14</v>
      </c>
      <c r="BB33">
        <v>21.456099999999999</v>
      </c>
      <c r="BC33">
        <v>21.456099999999999</v>
      </c>
      <c r="BD33">
        <v>4567.5</v>
      </c>
      <c r="BE33">
        <v>60</v>
      </c>
    </row>
    <row r="34" spans="1:57" x14ac:dyDescent="0.25">
      <c r="A34" s="1" t="s">
        <v>112</v>
      </c>
      <c r="B34">
        <v>35246.5</v>
      </c>
      <c r="C34">
        <v>41.718000000000004</v>
      </c>
      <c r="D34">
        <v>37.9634</v>
      </c>
      <c r="E34">
        <v>44.211599999999997</v>
      </c>
      <c r="F34">
        <v>46167.8</v>
      </c>
      <c r="G34">
        <v>42012.7</v>
      </c>
      <c r="H34">
        <v>9586.23</v>
      </c>
      <c r="I34">
        <v>18.578399999999998</v>
      </c>
      <c r="J34">
        <v>252.51300000000001</v>
      </c>
      <c r="K34">
        <v>16.891100000000002</v>
      </c>
      <c r="L34">
        <v>261.77199999999999</v>
      </c>
      <c r="M34">
        <v>217.286</v>
      </c>
      <c r="N34">
        <v>217.5</v>
      </c>
      <c r="O34">
        <v>130.33600000000001</v>
      </c>
      <c r="P34">
        <v>25782.400000000001</v>
      </c>
      <c r="Q34">
        <v>27.795100000000001</v>
      </c>
      <c r="R34">
        <v>25.293600000000001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14</v>
      </c>
      <c r="Z34">
        <v>22.1097</v>
      </c>
      <c r="AA34">
        <v>22.1097</v>
      </c>
      <c r="AB34">
        <v>15</v>
      </c>
      <c r="AC34">
        <v>130.33600000000001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25133.9</v>
      </c>
      <c r="AS34">
        <v>27.790600000000001</v>
      </c>
      <c r="AT34">
        <v>20.898499999999999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14</v>
      </c>
      <c r="BB34">
        <v>20.322800000000001</v>
      </c>
      <c r="BC34">
        <v>20.322800000000001</v>
      </c>
      <c r="BD34">
        <v>4567.5</v>
      </c>
      <c r="BE34">
        <v>60</v>
      </c>
    </row>
    <row r="35" spans="1:57" x14ac:dyDescent="0.25">
      <c r="A35" s="1" t="s">
        <v>113</v>
      </c>
      <c r="B35">
        <v>36423.4</v>
      </c>
      <c r="C35">
        <v>39.969200000000001</v>
      </c>
      <c r="D35">
        <v>36.372</v>
      </c>
      <c r="E35">
        <v>45.514000000000003</v>
      </c>
      <c r="F35">
        <v>44529.2</v>
      </c>
      <c r="G35">
        <v>40521.5</v>
      </c>
      <c r="H35">
        <v>10333.5</v>
      </c>
      <c r="I35">
        <v>20.319500000000001</v>
      </c>
      <c r="J35">
        <v>284.10500000000002</v>
      </c>
      <c r="K35">
        <v>16.828299999999999</v>
      </c>
      <c r="L35">
        <v>258.07100000000003</v>
      </c>
      <c r="M35">
        <v>210.11799999999999</v>
      </c>
      <c r="N35">
        <v>217.5</v>
      </c>
      <c r="O35">
        <v>130.35</v>
      </c>
      <c r="P35">
        <v>26566.5</v>
      </c>
      <c r="Q35">
        <v>26.207100000000001</v>
      </c>
      <c r="R35">
        <v>23.848500000000001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14</v>
      </c>
      <c r="Z35">
        <v>20.838000000000001</v>
      </c>
      <c r="AA35">
        <v>20.838000000000001</v>
      </c>
      <c r="AB35">
        <v>15</v>
      </c>
      <c r="AC35">
        <v>130.35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25781.7</v>
      </c>
      <c r="AS35">
        <v>27.814599999999999</v>
      </c>
      <c r="AT35">
        <v>20.916499999999999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14</v>
      </c>
      <c r="BB35">
        <v>20.340299999999999</v>
      </c>
      <c r="BC35">
        <v>20.340299999999999</v>
      </c>
      <c r="BD35">
        <v>4567.5</v>
      </c>
      <c r="BE35">
        <v>60</v>
      </c>
    </row>
    <row r="36" spans="1:57" x14ac:dyDescent="0.25">
      <c r="A36" s="1" t="s">
        <v>114</v>
      </c>
      <c r="B36">
        <v>37441.800000000003</v>
      </c>
      <c r="C36">
        <v>38.318300000000001</v>
      </c>
      <c r="D36">
        <v>34.869700000000002</v>
      </c>
      <c r="E36">
        <v>46.648600000000002</v>
      </c>
      <c r="F36">
        <v>42600.800000000003</v>
      </c>
      <c r="G36">
        <v>38766.699999999997</v>
      </c>
      <c r="H36">
        <v>11298.5</v>
      </c>
      <c r="I36">
        <v>22.567599999999999</v>
      </c>
      <c r="J36">
        <v>324.02100000000002</v>
      </c>
      <c r="K36">
        <v>16.765599999999999</v>
      </c>
      <c r="L36">
        <v>254.39599999999999</v>
      </c>
      <c r="M36">
        <v>201.964</v>
      </c>
      <c r="N36">
        <v>217.5</v>
      </c>
      <c r="O36">
        <v>130.47499999999999</v>
      </c>
      <c r="P36">
        <v>27234.3</v>
      </c>
      <c r="Q36">
        <v>24.730399999999999</v>
      </c>
      <c r="R36">
        <v>22.5047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14</v>
      </c>
      <c r="Z36">
        <v>19.653500000000001</v>
      </c>
      <c r="AA36">
        <v>19.653500000000001</v>
      </c>
      <c r="AB36">
        <v>15</v>
      </c>
      <c r="AC36">
        <v>130.47499999999999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26367.4</v>
      </c>
      <c r="AS36">
        <v>24.703199999999999</v>
      </c>
      <c r="AT36">
        <v>18.576799999999999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14</v>
      </c>
      <c r="BB36">
        <v>18.065000000000001</v>
      </c>
      <c r="BC36">
        <v>18.065000000000001</v>
      </c>
      <c r="BD36">
        <v>4567.5</v>
      </c>
      <c r="BE36">
        <v>60</v>
      </c>
    </row>
    <row r="37" spans="1:57" x14ac:dyDescent="0.25">
      <c r="A37" s="1" t="s">
        <v>115</v>
      </c>
      <c r="B37">
        <v>38522.800000000003</v>
      </c>
      <c r="C37">
        <v>37.025599999999997</v>
      </c>
      <c r="D37">
        <v>33.693300000000001</v>
      </c>
      <c r="E37">
        <v>47.8504</v>
      </c>
      <c r="F37">
        <v>41383.800000000003</v>
      </c>
      <c r="G37">
        <v>37659.199999999997</v>
      </c>
      <c r="H37">
        <v>11948.5</v>
      </c>
      <c r="I37">
        <v>24.085999999999999</v>
      </c>
      <c r="J37">
        <v>354.62599999999998</v>
      </c>
      <c r="K37">
        <v>16.717600000000001</v>
      </c>
      <c r="L37">
        <v>252.07</v>
      </c>
      <c r="M37">
        <v>196.62100000000001</v>
      </c>
      <c r="N37">
        <v>217.5</v>
      </c>
      <c r="O37">
        <v>130.542</v>
      </c>
      <c r="P37">
        <v>27931.9</v>
      </c>
      <c r="Q37">
        <v>23.558499999999999</v>
      </c>
      <c r="R37">
        <v>21.438199999999998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14</v>
      </c>
      <c r="Z37">
        <v>18.7165</v>
      </c>
      <c r="AA37">
        <v>18.7165</v>
      </c>
      <c r="AB37">
        <v>15</v>
      </c>
      <c r="AC37">
        <v>130.542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26943.3</v>
      </c>
      <c r="AS37">
        <v>24.702200000000001</v>
      </c>
      <c r="AT37">
        <v>18.5761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14</v>
      </c>
      <c r="BB37">
        <v>18.064299999999999</v>
      </c>
      <c r="BC37">
        <v>18.064299999999999</v>
      </c>
      <c r="BD37">
        <v>4567.5</v>
      </c>
      <c r="BE37">
        <v>60</v>
      </c>
    </row>
    <row r="38" spans="1:57" x14ac:dyDescent="0.25">
      <c r="A38" s="1" t="s">
        <v>116</v>
      </c>
      <c r="B38">
        <v>39533.599999999999</v>
      </c>
      <c r="C38">
        <v>36.010199999999998</v>
      </c>
      <c r="D38">
        <v>32.769300000000001</v>
      </c>
      <c r="E38">
        <v>48.980200000000004</v>
      </c>
      <c r="F38">
        <v>40524.9</v>
      </c>
      <c r="G38">
        <v>36877.599999999999</v>
      </c>
      <c r="H38">
        <v>12537.7</v>
      </c>
      <c r="I38">
        <v>25.3721</v>
      </c>
      <c r="J38">
        <v>382.60500000000002</v>
      </c>
      <c r="K38">
        <v>16.680099999999999</v>
      </c>
      <c r="L38">
        <v>250.96100000000001</v>
      </c>
      <c r="M38">
        <v>192.779</v>
      </c>
      <c r="N38">
        <v>217.5</v>
      </c>
      <c r="O38">
        <v>130.65600000000001</v>
      </c>
      <c r="P38">
        <v>28575.1</v>
      </c>
      <c r="Q38">
        <v>22.633299999999998</v>
      </c>
      <c r="R38">
        <v>20.596299999999999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14</v>
      </c>
      <c r="Z38">
        <v>17.978300000000001</v>
      </c>
      <c r="AA38">
        <v>17.978300000000001</v>
      </c>
      <c r="AB38">
        <v>15</v>
      </c>
      <c r="AC38">
        <v>130.65600000000001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27500.6</v>
      </c>
      <c r="AS38">
        <v>22.594899999999999</v>
      </c>
      <c r="AT38">
        <v>16.991399999999999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14</v>
      </c>
      <c r="BB38">
        <v>16.523199999999999</v>
      </c>
      <c r="BC38">
        <v>16.523199999999999</v>
      </c>
      <c r="BD38">
        <v>4567.5</v>
      </c>
      <c r="BE38">
        <v>60</v>
      </c>
    </row>
    <row r="39" spans="1:57" x14ac:dyDescent="0.25">
      <c r="A39" s="1" t="s">
        <v>117</v>
      </c>
      <c r="B39">
        <v>40549.4</v>
      </c>
      <c r="C39">
        <v>35.121299999999998</v>
      </c>
      <c r="D39">
        <v>31.9603</v>
      </c>
      <c r="E39">
        <v>50.123399999999997</v>
      </c>
      <c r="F39">
        <v>39784.400000000001</v>
      </c>
      <c r="G39">
        <v>36203.800000000003</v>
      </c>
      <c r="H39">
        <v>13109.5</v>
      </c>
      <c r="I39">
        <v>26.584</v>
      </c>
      <c r="J39">
        <v>410.17899999999997</v>
      </c>
      <c r="K39">
        <v>16.644600000000001</v>
      </c>
      <c r="L39">
        <v>250.28899999999999</v>
      </c>
      <c r="M39">
        <v>189.453</v>
      </c>
      <c r="N39">
        <v>217.5</v>
      </c>
      <c r="O39">
        <v>130.79</v>
      </c>
      <c r="P39">
        <v>29213.599999999999</v>
      </c>
      <c r="Q39">
        <v>21.824200000000001</v>
      </c>
      <c r="R39">
        <v>19.86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14</v>
      </c>
      <c r="Z39">
        <v>17.331800000000001</v>
      </c>
      <c r="AA39">
        <v>17.331800000000001</v>
      </c>
      <c r="AB39">
        <v>15</v>
      </c>
      <c r="AC39">
        <v>130.79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28027.3</v>
      </c>
      <c r="AS39">
        <v>21.792899999999999</v>
      </c>
      <c r="AT39">
        <v>16.388200000000001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14</v>
      </c>
      <c r="BB39">
        <v>15.9367</v>
      </c>
      <c r="BC39">
        <v>15.9367</v>
      </c>
      <c r="BD39">
        <v>4567.5</v>
      </c>
      <c r="BE39">
        <v>60</v>
      </c>
    </row>
    <row r="40" spans="1:57" x14ac:dyDescent="0.25">
      <c r="A40" s="1" t="s">
        <v>118</v>
      </c>
      <c r="B40">
        <v>41508.199999999997</v>
      </c>
      <c r="C40">
        <v>34.253300000000003</v>
      </c>
      <c r="D40">
        <v>31.170500000000001</v>
      </c>
      <c r="E40">
        <v>51.209499999999998</v>
      </c>
      <c r="F40">
        <v>38957.300000000003</v>
      </c>
      <c r="G40">
        <v>35451.1</v>
      </c>
      <c r="H40">
        <v>13729.2</v>
      </c>
      <c r="I40">
        <v>27.916</v>
      </c>
      <c r="J40">
        <v>440.45400000000001</v>
      </c>
      <c r="K40">
        <v>16.607099999999999</v>
      </c>
      <c r="L40">
        <v>249.55600000000001</v>
      </c>
      <c r="M40">
        <v>185.845</v>
      </c>
      <c r="N40">
        <v>217.5</v>
      </c>
      <c r="O40">
        <v>130.93799999999999</v>
      </c>
      <c r="P40">
        <v>29809.4</v>
      </c>
      <c r="Q40">
        <v>21.038900000000002</v>
      </c>
      <c r="R40">
        <v>19.145399999999999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</v>
      </c>
      <c r="Z40">
        <v>16.703399999999998</v>
      </c>
      <c r="AA40">
        <v>16.703399999999998</v>
      </c>
      <c r="AB40">
        <v>15</v>
      </c>
      <c r="AC40">
        <v>130.93799999999999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28519</v>
      </c>
      <c r="AS40">
        <v>21.0379</v>
      </c>
      <c r="AT40">
        <v>15.820499999999999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14</v>
      </c>
      <c r="BB40">
        <v>15.384600000000001</v>
      </c>
      <c r="BC40">
        <v>15.384600000000001</v>
      </c>
      <c r="BD40">
        <v>4567.5</v>
      </c>
      <c r="BE40">
        <v>60</v>
      </c>
    </row>
    <row r="41" spans="1:57" x14ac:dyDescent="0.25">
      <c r="A41" s="1" t="s">
        <v>119</v>
      </c>
      <c r="B41">
        <v>42474.5</v>
      </c>
      <c r="C41">
        <v>33.177300000000002</v>
      </c>
      <c r="D41">
        <v>30.191299999999998</v>
      </c>
      <c r="E41">
        <v>52.308500000000002</v>
      </c>
      <c r="F41">
        <v>37901</v>
      </c>
      <c r="G41">
        <v>34489.9</v>
      </c>
      <c r="H41">
        <v>14438.5</v>
      </c>
      <c r="I41">
        <v>29.509399999999999</v>
      </c>
      <c r="J41">
        <v>478.23200000000003</v>
      </c>
      <c r="K41">
        <v>16.553699999999999</v>
      </c>
      <c r="L41">
        <v>248.29599999999999</v>
      </c>
      <c r="M41">
        <v>181.29300000000001</v>
      </c>
      <c r="N41">
        <v>217.5</v>
      </c>
      <c r="O41">
        <v>131.09700000000001</v>
      </c>
      <c r="P41">
        <v>30402.9</v>
      </c>
      <c r="Q41">
        <v>20.068999999999999</v>
      </c>
      <c r="R41">
        <v>18.262799999999999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14</v>
      </c>
      <c r="Z41">
        <v>15.9252</v>
      </c>
      <c r="AA41">
        <v>15.9252</v>
      </c>
      <c r="AB41">
        <v>15</v>
      </c>
      <c r="AC41">
        <v>131.09700000000001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29009.4</v>
      </c>
      <c r="AS41">
        <v>21.058</v>
      </c>
      <c r="AT41">
        <v>15.835599999999999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14</v>
      </c>
      <c r="BB41">
        <v>15.3993</v>
      </c>
      <c r="BC41">
        <v>15.3993</v>
      </c>
      <c r="BD41">
        <v>4567.5</v>
      </c>
      <c r="BE41">
        <v>60</v>
      </c>
    </row>
    <row r="42" spans="1:57" x14ac:dyDescent="0.25">
      <c r="A42" s="1" t="s">
        <v>120</v>
      </c>
      <c r="B42">
        <v>43410.5</v>
      </c>
      <c r="C42">
        <v>32.287700000000001</v>
      </c>
      <c r="D42">
        <v>29.381799999999998</v>
      </c>
      <c r="E42">
        <v>53.377699999999997</v>
      </c>
      <c r="F42">
        <v>36967.5</v>
      </c>
      <c r="G42">
        <v>33640.400000000001</v>
      </c>
      <c r="H42">
        <v>15094</v>
      </c>
      <c r="I42">
        <v>30.971900000000002</v>
      </c>
      <c r="J42">
        <v>513.71800000000007</v>
      </c>
      <c r="K42">
        <v>16.510899999999999</v>
      </c>
      <c r="L42">
        <v>247.339</v>
      </c>
      <c r="M42">
        <v>177.29400000000001</v>
      </c>
      <c r="N42">
        <v>217.5</v>
      </c>
      <c r="O42">
        <v>131.24600000000001</v>
      </c>
      <c r="P42">
        <v>30969</v>
      </c>
      <c r="Q42">
        <v>19.2681</v>
      </c>
      <c r="R42">
        <v>17.533899999999999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14</v>
      </c>
      <c r="Z42">
        <v>15.2835</v>
      </c>
      <c r="AA42">
        <v>15.2835</v>
      </c>
      <c r="AB42">
        <v>15</v>
      </c>
      <c r="AC42">
        <v>131.24600000000001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29500.3</v>
      </c>
      <c r="AS42">
        <v>19.2775</v>
      </c>
      <c r="AT42">
        <v>14.496700000000001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14</v>
      </c>
      <c r="BB42">
        <v>14.097300000000001</v>
      </c>
      <c r="BC42">
        <v>14.097300000000001</v>
      </c>
      <c r="BD42">
        <v>4567.5</v>
      </c>
      <c r="BE42">
        <v>60</v>
      </c>
    </row>
    <row r="43" spans="1:57" x14ac:dyDescent="0.25">
      <c r="A43" s="1" t="s">
        <v>121</v>
      </c>
      <c r="B43">
        <v>44291.9</v>
      </c>
      <c r="C43">
        <v>31.650600000000001</v>
      </c>
      <c r="D43">
        <v>28.802099999999999</v>
      </c>
      <c r="E43">
        <v>54.386899999999997</v>
      </c>
      <c r="F43">
        <v>36321.699999999997</v>
      </c>
      <c r="G43">
        <v>33052.699999999997</v>
      </c>
      <c r="H43">
        <v>15585.4</v>
      </c>
      <c r="I43">
        <v>32.043500000000002</v>
      </c>
      <c r="J43">
        <v>541.12</v>
      </c>
      <c r="K43">
        <v>16.480699999999999</v>
      </c>
      <c r="L43">
        <v>246.85499999999999</v>
      </c>
      <c r="M43">
        <v>174.53</v>
      </c>
      <c r="N43">
        <v>217.5</v>
      </c>
      <c r="O43">
        <v>131.36099999999999</v>
      </c>
      <c r="P43">
        <v>31495</v>
      </c>
      <c r="Q43">
        <v>18.6922</v>
      </c>
      <c r="R43">
        <v>17.009899999999998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14</v>
      </c>
      <c r="Z43">
        <v>14.823499999999999</v>
      </c>
      <c r="AA43">
        <v>14.823499999999999</v>
      </c>
      <c r="AB43">
        <v>15</v>
      </c>
      <c r="AC43">
        <v>131.36099999999999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29935.200000000001</v>
      </c>
      <c r="AS43">
        <v>18.6738</v>
      </c>
      <c r="AT43">
        <v>14.0427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14</v>
      </c>
      <c r="BB43">
        <v>13.655799999999999</v>
      </c>
      <c r="BC43">
        <v>13.655799999999999</v>
      </c>
      <c r="BD43">
        <v>4567.5</v>
      </c>
      <c r="BE43">
        <v>60</v>
      </c>
    </row>
    <row r="44" spans="1:57" x14ac:dyDescent="0.25">
      <c r="A44" s="1" t="s">
        <v>122</v>
      </c>
      <c r="B44">
        <v>45184.800000000003</v>
      </c>
      <c r="C44">
        <v>31.124300000000002</v>
      </c>
      <c r="D44">
        <v>28.3231</v>
      </c>
      <c r="E44">
        <v>55.411499999999997</v>
      </c>
      <c r="F44">
        <v>35761.699999999997</v>
      </c>
      <c r="G44">
        <v>32543.200000000001</v>
      </c>
      <c r="H44">
        <v>15996.5</v>
      </c>
      <c r="I44">
        <v>32.955500000000001</v>
      </c>
      <c r="J44">
        <v>564.78399999999999</v>
      </c>
      <c r="K44">
        <v>16.443000000000001</v>
      </c>
      <c r="L44">
        <v>246.58699999999999</v>
      </c>
      <c r="M44">
        <v>172.35400000000001</v>
      </c>
      <c r="N44">
        <v>217.5</v>
      </c>
      <c r="O44">
        <v>131.476</v>
      </c>
      <c r="P44">
        <v>32022.3</v>
      </c>
      <c r="Q44">
        <v>18.218299999999999</v>
      </c>
      <c r="R44">
        <v>16.578700000000001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14</v>
      </c>
      <c r="Z44">
        <v>14.4443</v>
      </c>
      <c r="AA44">
        <v>14.4443</v>
      </c>
      <c r="AB44">
        <v>15</v>
      </c>
      <c r="AC44">
        <v>131.476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30370.5</v>
      </c>
      <c r="AS44">
        <v>18.670400000000001</v>
      </c>
      <c r="AT44">
        <v>14.040100000000001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14</v>
      </c>
      <c r="BB44">
        <v>13.6533</v>
      </c>
      <c r="BC44">
        <v>13.6533</v>
      </c>
      <c r="BD44">
        <v>4567.5</v>
      </c>
      <c r="BE44">
        <v>60</v>
      </c>
    </row>
    <row r="45" spans="1:57" x14ac:dyDescent="0.25">
      <c r="A45" s="1" t="s">
        <v>123</v>
      </c>
      <c r="B45">
        <v>46034.5</v>
      </c>
      <c r="C45">
        <v>30.569199999999999</v>
      </c>
      <c r="D45">
        <v>27.818000000000001</v>
      </c>
      <c r="E45">
        <v>56.387799999999999</v>
      </c>
      <c r="F45">
        <v>35299.5</v>
      </c>
      <c r="G45">
        <v>32122.6</v>
      </c>
      <c r="H45">
        <v>16371.3</v>
      </c>
      <c r="I45">
        <v>33.759599999999999</v>
      </c>
      <c r="J45">
        <v>588.51599999999996</v>
      </c>
      <c r="K45">
        <v>16.415099999999999</v>
      </c>
      <c r="L45">
        <v>246.24799999999999</v>
      </c>
      <c r="M45">
        <v>170.27600000000001</v>
      </c>
      <c r="N45">
        <v>217.5</v>
      </c>
      <c r="O45">
        <v>131.55799999999999</v>
      </c>
      <c r="P45">
        <v>32519.7</v>
      </c>
      <c r="Q45">
        <v>17.714400000000001</v>
      </c>
      <c r="R45">
        <v>16.120100000000001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14</v>
      </c>
      <c r="Z45">
        <v>14.041</v>
      </c>
      <c r="AA45">
        <v>14.041</v>
      </c>
      <c r="AB45">
        <v>15</v>
      </c>
      <c r="AC45">
        <v>131.55799999999999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30791.7</v>
      </c>
      <c r="AS45">
        <v>18.203600000000002</v>
      </c>
      <c r="AT45">
        <v>13.6891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14</v>
      </c>
      <c r="BB45">
        <v>13.311999999999999</v>
      </c>
      <c r="BC45">
        <v>13.311999999999999</v>
      </c>
      <c r="BD45">
        <v>4567.5</v>
      </c>
      <c r="BE45">
        <v>60</v>
      </c>
    </row>
    <row r="46" spans="1:57" x14ac:dyDescent="0.25">
      <c r="A46" s="1" t="s">
        <v>124</v>
      </c>
      <c r="B46">
        <v>46896.800000000003</v>
      </c>
      <c r="C46">
        <v>30.023599999999998</v>
      </c>
      <c r="D46">
        <v>27.3215</v>
      </c>
      <c r="E46">
        <v>57.383600000000001</v>
      </c>
      <c r="F46">
        <v>34905.4</v>
      </c>
      <c r="G46">
        <v>31763.9</v>
      </c>
      <c r="H46">
        <v>16718</v>
      </c>
      <c r="I46">
        <v>34.482900000000001</v>
      </c>
      <c r="J46">
        <v>611.89699999999993</v>
      </c>
      <c r="K46">
        <v>16.388500000000001</v>
      </c>
      <c r="L46">
        <v>246.02799999999999</v>
      </c>
      <c r="M46">
        <v>168.447</v>
      </c>
      <c r="N46">
        <v>217.5</v>
      </c>
      <c r="O46">
        <v>131.631</v>
      </c>
      <c r="P46">
        <v>33019.4</v>
      </c>
      <c r="Q46">
        <v>17.2163</v>
      </c>
      <c r="R46">
        <v>15.6669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14</v>
      </c>
      <c r="Z46">
        <v>13.6432</v>
      </c>
      <c r="AA46">
        <v>13.6432</v>
      </c>
      <c r="AB46">
        <v>15</v>
      </c>
      <c r="AC46">
        <v>131.631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31216.1</v>
      </c>
      <c r="AS46">
        <v>17.211400000000001</v>
      </c>
      <c r="AT46">
        <v>12.943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14</v>
      </c>
      <c r="BB46">
        <v>12.586399999999999</v>
      </c>
      <c r="BC46">
        <v>12.586399999999999</v>
      </c>
      <c r="BD46">
        <v>4567.5</v>
      </c>
      <c r="BE46">
        <v>60</v>
      </c>
    </row>
    <row r="47" spans="1:57" x14ac:dyDescent="0.25">
      <c r="A47" s="1" t="s">
        <v>125</v>
      </c>
      <c r="B47">
        <v>47743.8</v>
      </c>
      <c r="C47">
        <v>29.591899999999999</v>
      </c>
      <c r="D47">
        <v>26.928599999999999</v>
      </c>
      <c r="E47">
        <v>58.368299999999998</v>
      </c>
      <c r="F47">
        <v>34588.6</v>
      </c>
      <c r="G47">
        <v>31475.599999999999</v>
      </c>
      <c r="H47">
        <v>17013.400000000001</v>
      </c>
      <c r="I47">
        <v>35.0871</v>
      </c>
      <c r="J47">
        <v>631.79499999999996</v>
      </c>
      <c r="K47">
        <v>16.354700000000001</v>
      </c>
      <c r="L47">
        <v>246.155</v>
      </c>
      <c r="M47">
        <v>167.203</v>
      </c>
      <c r="N47">
        <v>217.5</v>
      </c>
      <c r="O47">
        <v>131.72900000000001</v>
      </c>
      <c r="P47">
        <v>33505.1</v>
      </c>
      <c r="Q47">
        <v>16.822800000000001</v>
      </c>
      <c r="R47">
        <v>15.3088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14</v>
      </c>
      <c r="Z47">
        <v>13.3286</v>
      </c>
      <c r="AA47">
        <v>13.3286</v>
      </c>
      <c r="AB47">
        <v>15</v>
      </c>
      <c r="AC47">
        <v>131.72900000000001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31617.3</v>
      </c>
      <c r="AS47">
        <v>16.814499999999999</v>
      </c>
      <c r="AT47">
        <v>12.644500000000001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14</v>
      </c>
      <c r="BB47">
        <v>12.296200000000001</v>
      </c>
      <c r="BC47">
        <v>12.296200000000001</v>
      </c>
      <c r="BD47">
        <v>4567.5</v>
      </c>
      <c r="BE47">
        <v>60</v>
      </c>
    </row>
    <row r="48" spans="1:57" x14ac:dyDescent="0.25">
      <c r="A48" s="1" t="s">
        <v>126</v>
      </c>
      <c r="B48">
        <v>48497.8</v>
      </c>
      <c r="C48">
        <v>29.244900000000001</v>
      </c>
      <c r="D48">
        <v>26.6129</v>
      </c>
      <c r="E48">
        <v>59.249600000000001</v>
      </c>
      <c r="F48">
        <v>34309.800000000003</v>
      </c>
      <c r="G48">
        <v>31222</v>
      </c>
      <c r="H48">
        <v>17280.7</v>
      </c>
      <c r="I48">
        <v>35.628300000000003</v>
      </c>
      <c r="J48">
        <v>649.33500000000004</v>
      </c>
      <c r="K48">
        <v>16.338100000000001</v>
      </c>
      <c r="L48">
        <v>246.13499999999999</v>
      </c>
      <c r="M48">
        <v>165.94200000000001</v>
      </c>
      <c r="N48">
        <v>217.5</v>
      </c>
      <c r="O48">
        <v>131.79</v>
      </c>
      <c r="P48">
        <v>33933.699999999997</v>
      </c>
      <c r="Q48">
        <v>16.5063</v>
      </c>
      <c r="R48">
        <v>15.020799999999999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14</v>
      </c>
      <c r="Z48">
        <v>13.0764</v>
      </c>
      <c r="AA48">
        <v>13.0764</v>
      </c>
      <c r="AB48">
        <v>15</v>
      </c>
      <c r="AC48">
        <v>131.79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31971.4</v>
      </c>
      <c r="AS48">
        <v>16.815200000000001</v>
      </c>
      <c r="AT48">
        <v>12.645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14</v>
      </c>
      <c r="BB48">
        <v>12.2966</v>
      </c>
      <c r="BC48">
        <v>12.2966</v>
      </c>
      <c r="BD48">
        <v>4567.5</v>
      </c>
      <c r="BE48">
        <v>60</v>
      </c>
    </row>
    <row r="49" spans="1:57" x14ac:dyDescent="0.25">
      <c r="A49" s="1" t="s">
        <v>127</v>
      </c>
      <c r="B49">
        <v>49322.8</v>
      </c>
      <c r="C49">
        <v>28.782900000000001</v>
      </c>
      <c r="D49">
        <v>26.192499999999999</v>
      </c>
      <c r="E49">
        <v>60.217500000000001</v>
      </c>
      <c r="F49">
        <v>34037.1</v>
      </c>
      <c r="G49">
        <v>30973.7</v>
      </c>
      <c r="H49">
        <v>17522.599999999999</v>
      </c>
      <c r="I49">
        <v>36.131900000000002</v>
      </c>
      <c r="J49">
        <v>668.995</v>
      </c>
      <c r="K49">
        <v>16.314699999999998</v>
      </c>
      <c r="L49">
        <v>245.92099999999999</v>
      </c>
      <c r="M49">
        <v>164.60599999999999</v>
      </c>
      <c r="N49">
        <v>217.5</v>
      </c>
      <c r="O49">
        <v>131.83199999999999</v>
      </c>
      <c r="P49">
        <v>34399.4</v>
      </c>
      <c r="Q49">
        <v>16.0825</v>
      </c>
      <c r="R49">
        <v>14.635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14</v>
      </c>
      <c r="Z49">
        <v>12.738</v>
      </c>
      <c r="AA49">
        <v>12.738</v>
      </c>
      <c r="AB49">
        <v>15</v>
      </c>
      <c r="AC49">
        <v>131.83199999999999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32363.4</v>
      </c>
      <c r="AS49">
        <v>16.075199999999999</v>
      </c>
      <c r="AT49">
        <v>12.0886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14</v>
      </c>
      <c r="BB49">
        <v>11.7555</v>
      </c>
      <c r="BC49">
        <v>11.7555</v>
      </c>
      <c r="BD49">
        <v>4567.5</v>
      </c>
      <c r="BE49">
        <v>60</v>
      </c>
    </row>
    <row r="50" spans="1:57" x14ac:dyDescent="0.25">
      <c r="A50" s="1" t="s">
        <v>128</v>
      </c>
      <c r="B50">
        <v>50108.6</v>
      </c>
      <c r="C50">
        <v>28.298200000000001</v>
      </c>
      <c r="D50">
        <v>25.751300000000001</v>
      </c>
      <c r="E50">
        <v>61.146700000000003</v>
      </c>
      <c r="F50">
        <v>33815</v>
      </c>
      <c r="G50">
        <v>30771.599999999999</v>
      </c>
      <c r="H50">
        <v>17753.3</v>
      </c>
      <c r="I50">
        <v>36.585999999999999</v>
      </c>
      <c r="J50">
        <v>689.41300000000001</v>
      </c>
      <c r="K50">
        <v>16.2896</v>
      </c>
      <c r="L50">
        <v>245.81299999999999</v>
      </c>
      <c r="M50">
        <v>163.42699999999999</v>
      </c>
      <c r="N50">
        <v>217.5</v>
      </c>
      <c r="O50">
        <v>131.87299999999999</v>
      </c>
      <c r="P50">
        <v>34838.400000000001</v>
      </c>
      <c r="Q50">
        <v>15.6358</v>
      </c>
      <c r="R50">
        <v>14.2286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14</v>
      </c>
      <c r="Z50">
        <v>12.381399999999999</v>
      </c>
      <c r="AA50">
        <v>12.381399999999999</v>
      </c>
      <c r="AB50">
        <v>15</v>
      </c>
      <c r="AC50">
        <v>131.87299999999999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32726</v>
      </c>
      <c r="AS50">
        <v>16.078399999999998</v>
      </c>
      <c r="AT50">
        <v>12.090999999999999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14</v>
      </c>
      <c r="BB50">
        <v>11.757899999999999</v>
      </c>
      <c r="BC50">
        <v>11.757899999999999</v>
      </c>
      <c r="BD50">
        <v>4567.5</v>
      </c>
      <c r="BE50">
        <v>60</v>
      </c>
    </row>
    <row r="51" spans="1:57" x14ac:dyDescent="0.25">
      <c r="A51" s="1" t="s">
        <v>129</v>
      </c>
      <c r="B51">
        <v>50906.9</v>
      </c>
      <c r="C51">
        <v>27.776900000000001</v>
      </c>
      <c r="D51">
        <v>25.277000000000001</v>
      </c>
      <c r="E51">
        <v>62.1006</v>
      </c>
      <c r="F51">
        <v>33583.4</v>
      </c>
      <c r="G51">
        <v>30560.9</v>
      </c>
      <c r="H51">
        <v>18000.8</v>
      </c>
      <c r="I51">
        <v>37.067900000000002</v>
      </c>
      <c r="J51">
        <v>712.14300000000003</v>
      </c>
      <c r="K51">
        <v>16.261299999999999</v>
      </c>
      <c r="L51">
        <v>245.71899999999999</v>
      </c>
      <c r="M51">
        <v>162.184</v>
      </c>
      <c r="N51">
        <v>217.5</v>
      </c>
      <c r="O51">
        <v>131.923</v>
      </c>
      <c r="P51">
        <v>35279.5</v>
      </c>
      <c r="Q51">
        <v>15.155900000000001</v>
      </c>
      <c r="R51">
        <v>13.7918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14</v>
      </c>
      <c r="Z51">
        <v>11.9979</v>
      </c>
      <c r="AA51">
        <v>11.9979</v>
      </c>
      <c r="AB51">
        <v>15</v>
      </c>
      <c r="AC51">
        <v>131.923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33100.800000000003</v>
      </c>
      <c r="AS51">
        <v>15.142799999999999</v>
      </c>
      <c r="AT51">
        <v>11.3874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14</v>
      </c>
      <c r="BB51">
        <v>11.073700000000001</v>
      </c>
      <c r="BC51">
        <v>11.073700000000001</v>
      </c>
      <c r="BD51">
        <v>4567.5</v>
      </c>
      <c r="BE51">
        <v>60</v>
      </c>
    </row>
    <row r="52" spans="1:57" x14ac:dyDescent="0.25">
      <c r="A52" s="1" t="s">
        <v>130</v>
      </c>
      <c r="B52">
        <v>51665.2</v>
      </c>
      <c r="C52">
        <v>27.3142</v>
      </c>
      <c r="D52">
        <v>24.855899999999998</v>
      </c>
      <c r="E52">
        <v>63.017400000000002</v>
      </c>
      <c r="F52">
        <v>33353.699999999997</v>
      </c>
      <c r="G52">
        <v>30351.8</v>
      </c>
      <c r="H52">
        <v>18226</v>
      </c>
      <c r="I52">
        <v>37.519100000000002</v>
      </c>
      <c r="J52">
        <v>733.2639999999999</v>
      </c>
      <c r="K52">
        <v>16.2362</v>
      </c>
      <c r="L52">
        <v>245.57900000000001</v>
      </c>
      <c r="M52">
        <v>160.999</v>
      </c>
      <c r="N52">
        <v>217.5</v>
      </c>
      <c r="O52">
        <v>131.965</v>
      </c>
      <c r="P52">
        <v>35693.300000000003</v>
      </c>
      <c r="Q52">
        <v>14.7302</v>
      </c>
      <c r="R52">
        <v>13.404500000000001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14</v>
      </c>
      <c r="Z52">
        <v>11.658200000000001</v>
      </c>
      <c r="AA52">
        <v>11.658200000000001</v>
      </c>
      <c r="AB52">
        <v>15</v>
      </c>
      <c r="AC52">
        <v>131.965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33442.5</v>
      </c>
      <c r="AS52">
        <v>15.14</v>
      </c>
      <c r="AT52">
        <v>11.385300000000001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14</v>
      </c>
      <c r="BB52">
        <v>11.0716</v>
      </c>
      <c r="BC52">
        <v>11.0716</v>
      </c>
      <c r="BD52">
        <v>4567.5</v>
      </c>
      <c r="BE52">
        <v>60</v>
      </c>
    </row>
    <row r="53" spans="1:57" x14ac:dyDescent="0.25">
      <c r="A53" s="1" t="s">
        <v>131</v>
      </c>
      <c r="B53">
        <v>52435.7</v>
      </c>
      <c r="C53">
        <v>26.827100000000002</v>
      </c>
      <c r="D53">
        <v>24.412600000000001</v>
      </c>
      <c r="E53">
        <v>63.958300000000001</v>
      </c>
      <c r="F53">
        <v>33179.599999999999</v>
      </c>
      <c r="G53">
        <v>30193.5</v>
      </c>
      <c r="H53">
        <v>18437.900000000001</v>
      </c>
      <c r="I53">
        <v>37.913600000000002</v>
      </c>
      <c r="J53">
        <v>755.26100000000008</v>
      </c>
      <c r="K53">
        <v>16.208200000000001</v>
      </c>
      <c r="L53">
        <v>245.55</v>
      </c>
      <c r="M53">
        <v>159.98699999999999</v>
      </c>
      <c r="N53">
        <v>217.5</v>
      </c>
      <c r="O53">
        <v>132.011</v>
      </c>
      <c r="P53">
        <v>36108.800000000003</v>
      </c>
      <c r="Q53">
        <v>14.278700000000001</v>
      </c>
      <c r="R53">
        <v>12.993600000000001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14</v>
      </c>
      <c r="Z53">
        <v>11.2973</v>
      </c>
      <c r="AA53">
        <v>11.2973</v>
      </c>
      <c r="AB53">
        <v>15</v>
      </c>
      <c r="AC53">
        <v>132.011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33795.4</v>
      </c>
      <c r="AS53">
        <v>14.302099999999999</v>
      </c>
      <c r="AT53">
        <v>10.755100000000001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14</v>
      </c>
      <c r="BB53">
        <v>10.4588</v>
      </c>
      <c r="BC53">
        <v>10.4588</v>
      </c>
      <c r="BD53">
        <v>4567.5</v>
      </c>
      <c r="BE53">
        <v>60</v>
      </c>
    </row>
    <row r="54" spans="1:57" x14ac:dyDescent="0.25">
      <c r="A54" s="1" t="s">
        <v>132</v>
      </c>
      <c r="B54">
        <v>53192.5</v>
      </c>
      <c r="C54">
        <v>26.416799999999999</v>
      </c>
      <c r="D54">
        <v>24.039300000000001</v>
      </c>
      <c r="E54">
        <v>64.894300000000001</v>
      </c>
      <c r="F54">
        <v>33052.6</v>
      </c>
      <c r="G54">
        <v>30077.9</v>
      </c>
      <c r="H54">
        <v>18639.7</v>
      </c>
      <c r="I54">
        <v>38.2607</v>
      </c>
      <c r="J54">
        <v>775.3839999999999</v>
      </c>
      <c r="K54">
        <v>16.1845</v>
      </c>
      <c r="L54">
        <v>245.7</v>
      </c>
      <c r="M54">
        <v>159.20099999999999</v>
      </c>
      <c r="N54">
        <v>217.5</v>
      </c>
      <c r="O54">
        <v>132.06899999999999</v>
      </c>
      <c r="P54">
        <v>36511.599999999999</v>
      </c>
      <c r="Q54">
        <v>13.9015</v>
      </c>
      <c r="R54">
        <v>12.650399999999999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14</v>
      </c>
      <c r="Z54">
        <v>10.996</v>
      </c>
      <c r="AA54">
        <v>10.996</v>
      </c>
      <c r="AB54">
        <v>15</v>
      </c>
      <c r="AC54">
        <v>132.06899999999999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34128.800000000003</v>
      </c>
      <c r="AS54">
        <v>14.2753</v>
      </c>
      <c r="AT54">
        <v>10.735099999999999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14</v>
      </c>
      <c r="BB54">
        <v>10.439299999999999</v>
      </c>
      <c r="BC54">
        <v>10.439299999999999</v>
      </c>
      <c r="BD54">
        <v>4567.5</v>
      </c>
      <c r="BE54">
        <v>60</v>
      </c>
    </row>
    <row r="55" spans="1:57" x14ac:dyDescent="0.25">
      <c r="A55" s="1" t="s">
        <v>133</v>
      </c>
      <c r="B55">
        <v>53913.7</v>
      </c>
      <c r="C55">
        <v>26.140799999999999</v>
      </c>
      <c r="D55">
        <v>23.7881</v>
      </c>
      <c r="E55">
        <v>65.796700000000001</v>
      </c>
      <c r="F55">
        <v>32931.1</v>
      </c>
      <c r="G55">
        <v>29967.3</v>
      </c>
      <c r="H55">
        <v>18825.8</v>
      </c>
      <c r="I55">
        <v>38.582999999999998</v>
      </c>
      <c r="J55">
        <v>791.39800000000002</v>
      </c>
      <c r="K55">
        <v>16.169499999999999</v>
      </c>
      <c r="L55">
        <v>245.91200000000001</v>
      </c>
      <c r="M55">
        <v>158.54900000000001</v>
      </c>
      <c r="N55">
        <v>217.5</v>
      </c>
      <c r="O55">
        <v>132.126</v>
      </c>
      <c r="P55">
        <v>36891.1</v>
      </c>
      <c r="Q55">
        <v>13.6486</v>
      </c>
      <c r="R55">
        <v>12.420199999999999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14</v>
      </c>
      <c r="Z55">
        <v>10.7944</v>
      </c>
      <c r="AA55">
        <v>10.7944</v>
      </c>
      <c r="AB55">
        <v>15</v>
      </c>
      <c r="AC55">
        <v>132.126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34450.9</v>
      </c>
      <c r="AS55">
        <v>13.679</v>
      </c>
      <c r="AT55">
        <v>10.2866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14</v>
      </c>
      <c r="BB55">
        <v>10.0032</v>
      </c>
      <c r="BC55">
        <v>10.0032</v>
      </c>
      <c r="BD55">
        <v>4567.5</v>
      </c>
      <c r="BE55">
        <v>60</v>
      </c>
    </row>
    <row r="56" spans="1:57" x14ac:dyDescent="0.25">
      <c r="A56" s="1" t="s">
        <v>134</v>
      </c>
      <c r="B56">
        <v>54651.1</v>
      </c>
      <c r="C56">
        <v>25.811900000000001</v>
      </c>
      <c r="D56">
        <v>23.488800000000001</v>
      </c>
      <c r="E56">
        <v>66.725700000000003</v>
      </c>
      <c r="F56">
        <v>32793.599999999999</v>
      </c>
      <c r="G56">
        <v>29842.2</v>
      </c>
      <c r="H56">
        <v>19019.5</v>
      </c>
      <c r="I56">
        <v>38.925199999999997</v>
      </c>
      <c r="J56">
        <v>809.72699999999998</v>
      </c>
      <c r="K56">
        <v>16.1511</v>
      </c>
      <c r="L56">
        <v>246.05799999999999</v>
      </c>
      <c r="M56">
        <v>157.79599999999999</v>
      </c>
      <c r="N56">
        <v>217.5</v>
      </c>
      <c r="O56">
        <v>132.18100000000001</v>
      </c>
      <c r="P56">
        <v>37276.199999999997</v>
      </c>
      <c r="Q56">
        <v>13.359299999999999</v>
      </c>
      <c r="R56">
        <v>12.1569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14</v>
      </c>
      <c r="Z56">
        <v>10.563800000000001</v>
      </c>
      <c r="AA56">
        <v>10.563800000000001</v>
      </c>
      <c r="AB56">
        <v>15</v>
      </c>
      <c r="AC56">
        <v>132.18100000000001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34769.699999999997</v>
      </c>
      <c r="AS56">
        <v>13.658799999999999</v>
      </c>
      <c r="AT56">
        <v>10.2715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14</v>
      </c>
      <c r="BB56">
        <v>9.9884699999999995</v>
      </c>
      <c r="BC56">
        <v>9.9884699999999995</v>
      </c>
      <c r="BD56">
        <v>4567.5</v>
      </c>
      <c r="BE56">
        <v>60</v>
      </c>
    </row>
    <row r="57" spans="1:57" x14ac:dyDescent="0.25">
      <c r="A57" s="1" t="s">
        <v>135</v>
      </c>
      <c r="B57">
        <v>55355.8</v>
      </c>
      <c r="C57">
        <v>25.506399999999999</v>
      </c>
      <c r="D57">
        <v>23.210799999999999</v>
      </c>
      <c r="E57">
        <v>67.620900000000006</v>
      </c>
      <c r="F57">
        <v>32672.799999999999</v>
      </c>
      <c r="G57">
        <v>29732.3</v>
      </c>
      <c r="H57">
        <v>19215.900000000001</v>
      </c>
      <c r="I57">
        <v>39.2577</v>
      </c>
      <c r="J57">
        <v>827.88600000000008</v>
      </c>
      <c r="K57">
        <v>16.1326</v>
      </c>
      <c r="L57">
        <v>246.29599999999999</v>
      </c>
      <c r="M57">
        <v>157.12200000000001</v>
      </c>
      <c r="N57">
        <v>217.5</v>
      </c>
      <c r="O57">
        <v>132.249</v>
      </c>
      <c r="P57">
        <v>37640.9</v>
      </c>
      <c r="Q57">
        <v>13.061400000000001</v>
      </c>
      <c r="R57">
        <v>11.885899999999999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</v>
      </c>
      <c r="Z57">
        <v>10.3261</v>
      </c>
      <c r="AA57">
        <v>10.3261</v>
      </c>
      <c r="AB57">
        <v>15</v>
      </c>
      <c r="AC57">
        <v>132.249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35077.9</v>
      </c>
      <c r="AS57">
        <v>13.084899999999999</v>
      </c>
      <c r="AT57">
        <v>9.8398699999999995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14</v>
      </c>
      <c r="BB57">
        <v>9.5687800000000003</v>
      </c>
      <c r="BC57">
        <v>9.5687800000000003</v>
      </c>
      <c r="BD57">
        <v>4567.5</v>
      </c>
      <c r="BE57">
        <v>60</v>
      </c>
    </row>
    <row r="58" spans="1:57" x14ac:dyDescent="0.25">
      <c r="A58" s="1" t="s">
        <v>136</v>
      </c>
      <c r="B58">
        <v>56075.3</v>
      </c>
      <c r="C58">
        <v>25.164300000000001</v>
      </c>
      <c r="D58">
        <v>22.8995</v>
      </c>
      <c r="E58">
        <v>68.542599999999993</v>
      </c>
      <c r="F58">
        <v>32498.6</v>
      </c>
      <c r="G58">
        <v>29573.7</v>
      </c>
      <c r="H58">
        <v>19452.900000000001</v>
      </c>
      <c r="I58">
        <v>39.6783</v>
      </c>
      <c r="J58">
        <v>849.49</v>
      </c>
      <c r="K58">
        <v>16.112400000000001</v>
      </c>
      <c r="L58">
        <v>246.51300000000001</v>
      </c>
      <c r="M58">
        <v>156.24</v>
      </c>
      <c r="N58">
        <v>217.5</v>
      </c>
      <c r="O58">
        <v>132.30799999999999</v>
      </c>
      <c r="P58">
        <v>38009.300000000003</v>
      </c>
      <c r="Q58">
        <v>12.7468</v>
      </c>
      <c r="R58">
        <v>11.599600000000001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14</v>
      </c>
      <c r="Z58">
        <v>10.0754</v>
      </c>
      <c r="AA58">
        <v>10.0754</v>
      </c>
      <c r="AB58">
        <v>15</v>
      </c>
      <c r="AC58">
        <v>132.30799999999999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35382.9</v>
      </c>
      <c r="AS58">
        <v>12.773099999999999</v>
      </c>
      <c r="AT58">
        <v>9.6053699999999989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14</v>
      </c>
      <c r="BB58">
        <v>9.3407400000000003</v>
      </c>
      <c r="BC58">
        <v>9.3407400000000003</v>
      </c>
      <c r="BD58">
        <v>4567.5</v>
      </c>
      <c r="BE58">
        <v>60</v>
      </c>
    </row>
    <row r="59" spans="1:57" x14ac:dyDescent="0.25">
      <c r="A59" s="1" t="s">
        <v>137</v>
      </c>
      <c r="B59">
        <v>56785.2</v>
      </c>
      <c r="C59">
        <v>24.840599999999998</v>
      </c>
      <c r="D59">
        <v>22.605</v>
      </c>
      <c r="E59">
        <v>69.459400000000002</v>
      </c>
      <c r="F59">
        <v>32351.8</v>
      </c>
      <c r="G59">
        <v>29440.2</v>
      </c>
      <c r="H59">
        <v>19667.099999999999</v>
      </c>
      <c r="I59">
        <v>40.049300000000002</v>
      </c>
      <c r="J59">
        <v>870.03399999999999</v>
      </c>
      <c r="K59">
        <v>16.0932</v>
      </c>
      <c r="L59">
        <v>246.733</v>
      </c>
      <c r="M59">
        <v>155.46600000000001</v>
      </c>
      <c r="N59">
        <v>217.5</v>
      </c>
      <c r="O59">
        <v>132.37299999999999</v>
      </c>
      <c r="P59">
        <v>38368.9</v>
      </c>
      <c r="Q59">
        <v>12.448499999999999</v>
      </c>
      <c r="R59">
        <v>11.328099999999999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14</v>
      </c>
      <c r="Z59">
        <v>9.8377100000000013</v>
      </c>
      <c r="AA59">
        <v>9.8377100000000013</v>
      </c>
      <c r="AB59">
        <v>15</v>
      </c>
      <c r="AC59">
        <v>132.37299999999999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35680.699999999997</v>
      </c>
      <c r="AS59">
        <v>12.455500000000001</v>
      </c>
      <c r="AT59">
        <v>9.3665399999999988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14</v>
      </c>
      <c r="BB59">
        <v>9.1084899999999998</v>
      </c>
      <c r="BC59">
        <v>9.1084899999999998</v>
      </c>
      <c r="BD59">
        <v>4567.5</v>
      </c>
      <c r="BE59">
        <v>60</v>
      </c>
    </row>
    <row r="60" spans="1:57" x14ac:dyDescent="0.25">
      <c r="A60" s="1" t="s">
        <v>138</v>
      </c>
      <c r="B60">
        <v>57440.7</v>
      </c>
      <c r="C60">
        <v>24.5214</v>
      </c>
      <c r="D60">
        <v>22.314499999999999</v>
      </c>
      <c r="E60">
        <v>70.313199999999995</v>
      </c>
      <c r="F60">
        <v>32151.8</v>
      </c>
      <c r="G60">
        <v>29258.2</v>
      </c>
      <c r="H60">
        <v>19910.099999999999</v>
      </c>
      <c r="I60">
        <v>40.4938</v>
      </c>
      <c r="J60">
        <v>892.25300000000004</v>
      </c>
      <c r="K60">
        <v>16.074000000000002</v>
      </c>
      <c r="L60">
        <v>246.90100000000001</v>
      </c>
      <c r="M60">
        <v>154.50700000000001</v>
      </c>
      <c r="N60">
        <v>217.5</v>
      </c>
      <c r="O60">
        <v>132.459</v>
      </c>
      <c r="P60">
        <v>38697.4</v>
      </c>
      <c r="Q60">
        <v>12.1561</v>
      </c>
      <c r="R60">
        <v>11.061999999999999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14</v>
      </c>
      <c r="Z60">
        <v>9.6046999999999993</v>
      </c>
      <c r="AA60">
        <v>9.6046999999999993</v>
      </c>
      <c r="AB60">
        <v>15</v>
      </c>
      <c r="AC60">
        <v>132.459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35952.300000000003</v>
      </c>
      <c r="AS60">
        <v>12.190300000000001</v>
      </c>
      <c r="AT60">
        <v>9.1670800000000003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14</v>
      </c>
      <c r="BB60">
        <v>8.9145199999999996</v>
      </c>
      <c r="BC60">
        <v>8.9145199999999996</v>
      </c>
      <c r="BD60">
        <v>4567.5</v>
      </c>
      <c r="BE60">
        <v>60</v>
      </c>
    </row>
    <row r="61" spans="1:57" x14ac:dyDescent="0.25">
      <c r="A61" s="1" t="s">
        <v>139</v>
      </c>
      <c r="B61">
        <v>58132.5</v>
      </c>
      <c r="C61">
        <v>24.180199999999999</v>
      </c>
      <c r="D61">
        <v>22.004000000000001</v>
      </c>
      <c r="E61">
        <v>71.220200000000006</v>
      </c>
      <c r="F61">
        <v>31758.9</v>
      </c>
      <c r="G61">
        <v>28900.6</v>
      </c>
      <c r="H61">
        <v>20195.3</v>
      </c>
      <c r="I61">
        <v>41.134399999999999</v>
      </c>
      <c r="J61">
        <v>917.80100000000004</v>
      </c>
      <c r="K61">
        <v>16.0565</v>
      </c>
      <c r="L61">
        <v>246.48699999999999</v>
      </c>
      <c r="M61">
        <v>152.76900000000001</v>
      </c>
      <c r="N61">
        <v>217.5</v>
      </c>
      <c r="O61">
        <v>132.51599999999999</v>
      </c>
      <c r="P61">
        <v>39040.400000000001</v>
      </c>
      <c r="Q61">
        <v>11.85</v>
      </c>
      <c r="R61">
        <v>10.7835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14</v>
      </c>
      <c r="Z61">
        <v>9.3603899999999989</v>
      </c>
      <c r="AA61">
        <v>9.3603899999999989</v>
      </c>
      <c r="AB61">
        <v>15</v>
      </c>
      <c r="AC61">
        <v>132.51599999999999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36236.5</v>
      </c>
      <c r="AS61">
        <v>12.186400000000001</v>
      </c>
      <c r="AT61">
        <v>9.1641700000000004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14</v>
      </c>
      <c r="BB61">
        <v>8.9116900000000001</v>
      </c>
      <c r="BC61">
        <v>8.9116900000000001</v>
      </c>
      <c r="BD61">
        <v>4567.5</v>
      </c>
      <c r="BE61">
        <v>60</v>
      </c>
    </row>
    <row r="62" spans="1:57" x14ac:dyDescent="0.25">
      <c r="A62" s="1" t="s">
        <v>140</v>
      </c>
      <c r="B62">
        <v>58792.6</v>
      </c>
      <c r="C62">
        <v>23.6876</v>
      </c>
      <c r="D62">
        <v>21.555700000000002</v>
      </c>
      <c r="E62">
        <v>72.087199999999996</v>
      </c>
      <c r="F62">
        <v>30884</v>
      </c>
      <c r="G62">
        <v>28104.400000000001</v>
      </c>
      <c r="H62">
        <v>20729.5</v>
      </c>
      <c r="I62">
        <v>42.448999999999998</v>
      </c>
      <c r="J62">
        <v>961.67</v>
      </c>
      <c r="K62">
        <v>16.037700000000001</v>
      </c>
      <c r="L62">
        <v>245.20500000000001</v>
      </c>
      <c r="M62">
        <v>149.00800000000001</v>
      </c>
      <c r="N62">
        <v>217.5</v>
      </c>
      <c r="O62">
        <v>132.51400000000001</v>
      </c>
      <c r="P62">
        <v>39363.9</v>
      </c>
      <c r="Q62">
        <v>11.418900000000001</v>
      </c>
      <c r="R62">
        <v>10.3912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14</v>
      </c>
      <c r="Z62">
        <v>9.01553</v>
      </c>
      <c r="AA62">
        <v>9.01553</v>
      </c>
      <c r="AB62">
        <v>15</v>
      </c>
      <c r="AC62">
        <v>132.51400000000001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36511.4</v>
      </c>
      <c r="AS62">
        <v>11.862399999999999</v>
      </c>
      <c r="AT62">
        <v>8.920539999999999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14</v>
      </c>
      <c r="BB62">
        <v>8.6747700000000005</v>
      </c>
      <c r="BC62">
        <v>8.6747700000000005</v>
      </c>
      <c r="BD62">
        <v>4567.5</v>
      </c>
      <c r="BE62">
        <v>60</v>
      </c>
    </row>
    <row r="63" spans="1:57" x14ac:dyDescent="0.25">
      <c r="A63" s="1" t="s">
        <v>141</v>
      </c>
      <c r="B63">
        <v>59460.800000000003</v>
      </c>
      <c r="C63">
        <v>23.100200000000001</v>
      </c>
      <c r="D63">
        <v>21.021100000000001</v>
      </c>
      <c r="E63">
        <v>72.958399999999997</v>
      </c>
      <c r="F63">
        <v>30203.1</v>
      </c>
      <c r="G63">
        <v>27484.799999999999</v>
      </c>
      <c r="H63">
        <v>21308.799999999999</v>
      </c>
      <c r="I63">
        <v>43.671399999999998</v>
      </c>
      <c r="J63">
        <v>1013.69</v>
      </c>
      <c r="K63">
        <v>15.988099999999999</v>
      </c>
      <c r="L63">
        <v>245.131</v>
      </c>
      <c r="M63">
        <v>146.245</v>
      </c>
      <c r="N63">
        <v>217.5</v>
      </c>
      <c r="O63">
        <v>132.66999999999999</v>
      </c>
      <c r="P63">
        <v>39686</v>
      </c>
      <c r="Q63">
        <v>10.8954</v>
      </c>
      <c r="R63">
        <v>9.91479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14</v>
      </c>
      <c r="Z63">
        <v>8.5958299999999994</v>
      </c>
      <c r="AA63">
        <v>8.5958299999999994</v>
      </c>
      <c r="AB63">
        <v>15</v>
      </c>
      <c r="AC63">
        <v>132.66999999999999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36788</v>
      </c>
      <c r="AS63">
        <v>10.924099999999999</v>
      </c>
      <c r="AT63">
        <v>8.2149300000000007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14</v>
      </c>
      <c r="BB63">
        <v>7.9885999999999999</v>
      </c>
      <c r="BC63">
        <v>7.9885999999999999</v>
      </c>
      <c r="BD63">
        <v>4567.5</v>
      </c>
      <c r="BE63">
        <v>60</v>
      </c>
    </row>
    <row r="64" spans="1:57" x14ac:dyDescent="0.25">
      <c r="A64" s="1" t="s">
        <v>142</v>
      </c>
      <c r="B64">
        <v>60091.5</v>
      </c>
      <c r="C64">
        <v>22.575600000000001</v>
      </c>
      <c r="D64">
        <v>20.543800000000001</v>
      </c>
      <c r="E64">
        <v>73.783000000000001</v>
      </c>
      <c r="F64">
        <v>29674.7</v>
      </c>
      <c r="G64">
        <v>27003.9</v>
      </c>
      <c r="H64">
        <v>21752.6</v>
      </c>
      <c r="I64">
        <v>44.614699999999999</v>
      </c>
      <c r="J64">
        <v>1058.8399999999999</v>
      </c>
      <c r="K64">
        <v>15.9503</v>
      </c>
      <c r="L64">
        <v>244.91499999999999</v>
      </c>
      <c r="M64">
        <v>143.97</v>
      </c>
      <c r="N64">
        <v>217.5</v>
      </c>
      <c r="O64">
        <v>132.77500000000001</v>
      </c>
      <c r="P64">
        <v>39983.4</v>
      </c>
      <c r="Q64">
        <v>10.423500000000001</v>
      </c>
      <c r="R64">
        <v>9.485380000000001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14</v>
      </c>
      <c r="Z64">
        <v>8.21889</v>
      </c>
      <c r="AA64">
        <v>8.21889</v>
      </c>
      <c r="AB64">
        <v>15</v>
      </c>
      <c r="AC64">
        <v>132.77500000000001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37034.400000000001</v>
      </c>
      <c r="AS64">
        <v>10.410600000000001</v>
      </c>
      <c r="AT64">
        <v>7.8288000000000002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14</v>
      </c>
      <c r="BB64">
        <v>7.6131199999999994</v>
      </c>
      <c r="BC64">
        <v>7.6131199999999994</v>
      </c>
      <c r="BD64">
        <v>4567.5</v>
      </c>
      <c r="BE64">
        <v>60</v>
      </c>
    </row>
    <row r="65" spans="1:57" x14ac:dyDescent="0.25">
      <c r="A65" s="1" t="s">
        <v>143</v>
      </c>
      <c r="B65">
        <v>60728.3</v>
      </c>
      <c r="C65">
        <v>22.1126</v>
      </c>
      <c r="D65">
        <v>20.122499999999999</v>
      </c>
      <c r="E65">
        <v>74.620099999999994</v>
      </c>
      <c r="F65">
        <v>29258.9</v>
      </c>
      <c r="G65">
        <v>26625.599999999999</v>
      </c>
      <c r="H65">
        <v>22180.3</v>
      </c>
      <c r="I65">
        <v>45.446000000000012</v>
      </c>
      <c r="J65">
        <v>1102.27</v>
      </c>
      <c r="K65">
        <v>15.9178</v>
      </c>
      <c r="L65">
        <v>245.06399999999999</v>
      </c>
      <c r="M65">
        <v>142.13399999999999</v>
      </c>
      <c r="N65">
        <v>217.5</v>
      </c>
      <c r="O65">
        <v>132.89699999999999</v>
      </c>
      <c r="P65">
        <v>40277.5</v>
      </c>
      <c r="Q65">
        <v>10.007300000000001</v>
      </c>
      <c r="R65">
        <v>9.1066699999999994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14</v>
      </c>
      <c r="Z65">
        <v>7.8870600000000008</v>
      </c>
      <c r="AA65">
        <v>7.8870600000000008</v>
      </c>
      <c r="AB65">
        <v>15</v>
      </c>
      <c r="AC65">
        <v>132.89699999999999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37277.1</v>
      </c>
      <c r="AS65">
        <v>10.414400000000001</v>
      </c>
      <c r="AT65">
        <v>7.8316600000000003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14</v>
      </c>
      <c r="BB65">
        <v>7.6158999999999999</v>
      </c>
      <c r="BC65">
        <v>7.6158999999999999</v>
      </c>
      <c r="BD65">
        <v>4567.5</v>
      </c>
      <c r="BE65">
        <v>60</v>
      </c>
    </row>
    <row r="66" spans="1:57" x14ac:dyDescent="0.25">
      <c r="A66" s="1" t="s">
        <v>144</v>
      </c>
      <c r="B66">
        <v>61352.1</v>
      </c>
      <c r="C66">
        <v>21.7044</v>
      </c>
      <c r="D66">
        <v>19.751000000000001</v>
      </c>
      <c r="E66">
        <v>75.445499999999996</v>
      </c>
      <c r="F66">
        <v>28841.1</v>
      </c>
      <c r="G66">
        <v>26245.4</v>
      </c>
      <c r="H66">
        <v>22617.200000000001</v>
      </c>
      <c r="I66">
        <v>46.287300000000002</v>
      </c>
      <c r="J66">
        <v>1145.1099999999999</v>
      </c>
      <c r="K66">
        <v>15.8886</v>
      </c>
      <c r="L66">
        <v>245.29</v>
      </c>
      <c r="M66">
        <v>140.333</v>
      </c>
      <c r="N66">
        <v>217.5</v>
      </c>
      <c r="O66">
        <v>133.02500000000001</v>
      </c>
      <c r="P66">
        <v>40559.800000000003</v>
      </c>
      <c r="Q66">
        <v>9.6394899999999986</v>
      </c>
      <c r="R66">
        <v>8.771939999999999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14</v>
      </c>
      <c r="Z66">
        <v>7.5938600000000003</v>
      </c>
      <c r="AA66">
        <v>7.5938600000000003</v>
      </c>
      <c r="AB66">
        <v>15</v>
      </c>
      <c r="AC66">
        <v>133.02500000000001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37519.9</v>
      </c>
      <c r="AS66">
        <v>9.6487499999999997</v>
      </c>
      <c r="AT66">
        <v>7.2558600000000002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14</v>
      </c>
      <c r="BB66">
        <v>7.0559600000000007</v>
      </c>
      <c r="BC66">
        <v>7.0559600000000007</v>
      </c>
      <c r="BD66">
        <v>4567.5</v>
      </c>
      <c r="BE66">
        <v>60</v>
      </c>
    </row>
    <row r="67" spans="1:57" x14ac:dyDescent="0.25">
      <c r="A67" s="1" t="s">
        <v>145</v>
      </c>
      <c r="B67">
        <v>61944.6</v>
      </c>
      <c r="C67">
        <v>21.309699999999999</v>
      </c>
      <c r="D67">
        <v>19.3919</v>
      </c>
      <c r="E67">
        <v>76.232900000000001</v>
      </c>
      <c r="F67">
        <v>28298.9</v>
      </c>
      <c r="G67">
        <v>25752</v>
      </c>
      <c r="H67">
        <v>23104.9</v>
      </c>
      <c r="I67">
        <v>47.290900000000001</v>
      </c>
      <c r="J67">
        <v>1191.47</v>
      </c>
      <c r="K67">
        <v>15.8613</v>
      </c>
      <c r="L67">
        <v>245.291</v>
      </c>
      <c r="M67">
        <v>138.071</v>
      </c>
      <c r="N67">
        <v>217.5</v>
      </c>
      <c r="O67">
        <v>133.13800000000001</v>
      </c>
      <c r="P67">
        <v>40822.9</v>
      </c>
      <c r="Q67">
        <v>9.2888399999999987</v>
      </c>
      <c r="R67">
        <v>8.4528400000000001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14</v>
      </c>
      <c r="Z67">
        <v>7.3143000000000002</v>
      </c>
      <c r="AA67">
        <v>7.3143000000000002</v>
      </c>
      <c r="AB67">
        <v>15</v>
      </c>
      <c r="AC67">
        <v>133.13800000000001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37737.599999999999</v>
      </c>
      <c r="AS67">
        <v>9.63307</v>
      </c>
      <c r="AT67">
        <v>7.2440699999999998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14</v>
      </c>
      <c r="BB67">
        <v>7.0444899999999997</v>
      </c>
      <c r="BC67">
        <v>7.0444899999999997</v>
      </c>
      <c r="BD67">
        <v>4567.5</v>
      </c>
      <c r="BE67">
        <v>60</v>
      </c>
    </row>
    <row r="68" spans="1:57" x14ac:dyDescent="0.25">
      <c r="A68" s="1" t="s">
        <v>146</v>
      </c>
      <c r="B68">
        <v>62545.8</v>
      </c>
      <c r="C68">
        <v>20.954699999999999</v>
      </c>
      <c r="D68">
        <v>19.0687</v>
      </c>
      <c r="E68">
        <v>77.031199999999998</v>
      </c>
      <c r="F68">
        <v>27983</v>
      </c>
      <c r="G68">
        <v>25464.5</v>
      </c>
      <c r="H68">
        <v>23500</v>
      </c>
      <c r="I68">
        <v>47.994</v>
      </c>
      <c r="J68">
        <v>1232.3800000000001</v>
      </c>
      <c r="K68">
        <v>15.832700000000001</v>
      </c>
      <c r="L68">
        <v>245.77</v>
      </c>
      <c r="M68">
        <v>136.71600000000001</v>
      </c>
      <c r="N68">
        <v>217.5</v>
      </c>
      <c r="O68">
        <v>133.26900000000001</v>
      </c>
      <c r="P68">
        <v>41085</v>
      </c>
      <c r="Q68">
        <v>8.9659300000000002</v>
      </c>
      <c r="R68">
        <v>8.1589999999999989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14</v>
      </c>
      <c r="Z68">
        <v>7.0571000000000002</v>
      </c>
      <c r="AA68">
        <v>7.0571000000000002</v>
      </c>
      <c r="AB68">
        <v>15</v>
      </c>
      <c r="AC68">
        <v>133.26900000000001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37962.1</v>
      </c>
      <c r="AS68">
        <v>8.971210000000001</v>
      </c>
      <c r="AT68">
        <v>6.7463499999999996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14</v>
      </c>
      <c r="BB68">
        <v>6.5604800000000001</v>
      </c>
      <c r="BC68">
        <v>6.5604800000000001</v>
      </c>
      <c r="BD68">
        <v>4567.5</v>
      </c>
      <c r="BE68">
        <v>60</v>
      </c>
    </row>
    <row r="69" spans="1:57" x14ac:dyDescent="0.25">
      <c r="A69" s="1" t="s">
        <v>147</v>
      </c>
      <c r="B69">
        <v>63117.9</v>
      </c>
      <c r="C69">
        <v>20.544</v>
      </c>
      <c r="D69">
        <v>18.695</v>
      </c>
      <c r="E69">
        <v>77.795100000000005</v>
      </c>
      <c r="F69">
        <v>27675.599999999999</v>
      </c>
      <c r="G69">
        <v>25184.799999999999</v>
      </c>
      <c r="H69">
        <v>23852.5</v>
      </c>
      <c r="I69">
        <v>48.641500000000001</v>
      </c>
      <c r="J69">
        <v>1275.8699999999999</v>
      </c>
      <c r="K69">
        <v>15.7943</v>
      </c>
      <c r="L69">
        <v>246.096</v>
      </c>
      <c r="M69">
        <v>135.40600000000001</v>
      </c>
      <c r="N69">
        <v>217.5</v>
      </c>
      <c r="O69">
        <v>133.38200000000001</v>
      </c>
      <c r="P69">
        <v>41329.800000000003</v>
      </c>
      <c r="Q69">
        <v>8.5964200000000002</v>
      </c>
      <c r="R69">
        <v>7.8227500000000001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14</v>
      </c>
      <c r="Z69">
        <v>6.76213</v>
      </c>
      <c r="AA69">
        <v>6.76213</v>
      </c>
      <c r="AB69">
        <v>15</v>
      </c>
      <c r="AC69">
        <v>133.38200000000001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38164.5</v>
      </c>
      <c r="AS69">
        <v>8.9709699999999994</v>
      </c>
      <c r="AT69">
        <v>6.7461699999999993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14</v>
      </c>
      <c r="BB69">
        <v>6.5603100000000003</v>
      </c>
      <c r="BC69">
        <v>6.5603100000000003</v>
      </c>
      <c r="BD69">
        <v>4567.5</v>
      </c>
      <c r="BE69">
        <v>60</v>
      </c>
    </row>
    <row r="70" spans="1:57" x14ac:dyDescent="0.25">
      <c r="A70" s="1" t="s">
        <v>148</v>
      </c>
      <c r="B70">
        <v>63697.4</v>
      </c>
      <c r="C70">
        <v>20.118400000000001</v>
      </c>
      <c r="D70">
        <v>18.307700000000001</v>
      </c>
      <c r="E70">
        <v>78.575800000000001</v>
      </c>
      <c r="F70">
        <v>27317.1</v>
      </c>
      <c r="G70">
        <v>24858.5</v>
      </c>
      <c r="H70">
        <v>24231.4</v>
      </c>
      <c r="I70">
        <v>49.3613</v>
      </c>
      <c r="J70">
        <v>1323.56</v>
      </c>
      <c r="K70">
        <v>15.7661</v>
      </c>
      <c r="L70">
        <v>246.13300000000001</v>
      </c>
      <c r="M70">
        <v>133.685</v>
      </c>
      <c r="N70">
        <v>217.5</v>
      </c>
      <c r="O70">
        <v>133.471</v>
      </c>
      <c r="P70">
        <v>41572.300000000003</v>
      </c>
      <c r="Q70">
        <v>8.2092299999999998</v>
      </c>
      <c r="R70">
        <v>7.4703999999999997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14</v>
      </c>
      <c r="Z70">
        <v>6.4537199999999997</v>
      </c>
      <c r="AA70">
        <v>6.4537199999999997</v>
      </c>
      <c r="AB70">
        <v>15</v>
      </c>
      <c r="AC70">
        <v>133.471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38373.599999999999</v>
      </c>
      <c r="AS70">
        <v>8.2270500000000002</v>
      </c>
      <c r="AT70">
        <v>6.1867400000000004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14</v>
      </c>
      <c r="BB70">
        <v>6.0163000000000002</v>
      </c>
      <c r="BC70">
        <v>6.0163000000000002</v>
      </c>
      <c r="BD70">
        <v>4567.5</v>
      </c>
      <c r="BE70">
        <v>60</v>
      </c>
    </row>
    <row r="71" spans="1:57" x14ac:dyDescent="0.25">
      <c r="A71" s="1" t="s">
        <v>149</v>
      </c>
      <c r="B71">
        <v>65345.1</v>
      </c>
      <c r="C71">
        <v>18.777799999999999</v>
      </c>
      <c r="D71">
        <v>17.087800000000001</v>
      </c>
      <c r="E71">
        <v>80.813100000000006</v>
      </c>
      <c r="F71">
        <v>26199.4</v>
      </c>
      <c r="G71">
        <v>23841.5</v>
      </c>
      <c r="H71">
        <v>25456.1</v>
      </c>
      <c r="I71">
        <v>51.637599999999999</v>
      </c>
      <c r="J71">
        <v>1489.72</v>
      </c>
      <c r="K71">
        <v>15.626300000000001</v>
      </c>
      <c r="L71">
        <v>247.29400000000001</v>
      </c>
      <c r="M71">
        <v>129.16300000000001</v>
      </c>
      <c r="N71">
        <v>217.5</v>
      </c>
      <c r="O71">
        <v>133.83600000000001</v>
      </c>
      <c r="P71">
        <v>42244.6</v>
      </c>
      <c r="Q71">
        <v>7.0006300000000001</v>
      </c>
      <c r="R71">
        <v>6.3705699999999998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14</v>
      </c>
      <c r="Z71">
        <v>5.4903599999999999</v>
      </c>
      <c r="AA71">
        <v>5.4903599999999999</v>
      </c>
      <c r="AB71">
        <v>15</v>
      </c>
      <c r="AC71">
        <v>133.83600000000001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38930.5</v>
      </c>
      <c r="AS71">
        <v>8.2325999999999997</v>
      </c>
      <c r="AT71">
        <v>6.1909099999999997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14</v>
      </c>
      <c r="BB71">
        <v>6.0203499999999996</v>
      </c>
      <c r="BC71">
        <v>6.0203499999999996</v>
      </c>
      <c r="BD71">
        <v>4567.5</v>
      </c>
      <c r="BE71">
        <v>60</v>
      </c>
    </row>
    <row r="72" spans="1:57" x14ac:dyDescent="0.25">
      <c r="A72" s="1" t="s">
        <v>150</v>
      </c>
      <c r="B72">
        <v>66900.100000000006</v>
      </c>
      <c r="C72">
        <v>18.081600000000002</v>
      </c>
      <c r="D72">
        <v>16.4542</v>
      </c>
      <c r="E72">
        <v>82.982699999999994</v>
      </c>
      <c r="F72">
        <v>25571.3</v>
      </c>
      <c r="G72">
        <v>23269.9</v>
      </c>
      <c r="H72">
        <v>26323.7</v>
      </c>
      <c r="I72">
        <v>53.078800000000001</v>
      </c>
      <c r="J72">
        <v>1599.81</v>
      </c>
      <c r="K72">
        <v>15.57</v>
      </c>
      <c r="L72">
        <v>248.54300000000001</v>
      </c>
      <c r="M72">
        <v>126.38500000000001</v>
      </c>
      <c r="N72">
        <v>217.5</v>
      </c>
      <c r="O72">
        <v>134.10900000000001</v>
      </c>
      <c r="P72">
        <v>42824.3</v>
      </c>
      <c r="Q72">
        <v>6.3709100000000003</v>
      </c>
      <c r="R72">
        <v>5.7975300000000001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14</v>
      </c>
      <c r="Z72">
        <v>4.9912700000000001</v>
      </c>
      <c r="AA72">
        <v>4.9912700000000001</v>
      </c>
      <c r="AB72">
        <v>15</v>
      </c>
      <c r="AC72">
        <v>134.10900000000001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39493.800000000003</v>
      </c>
      <c r="AS72">
        <v>7.01647</v>
      </c>
      <c r="AT72">
        <v>5.2763800000000014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14</v>
      </c>
      <c r="BB72">
        <v>5.1310199999999986</v>
      </c>
      <c r="BC72">
        <v>5.1310199999999986</v>
      </c>
      <c r="BD72">
        <v>4567.5</v>
      </c>
      <c r="BE72">
        <v>60</v>
      </c>
    </row>
    <row r="73" spans="1:57" x14ac:dyDescent="0.25">
      <c r="A73" s="1" t="s">
        <v>151</v>
      </c>
      <c r="B73">
        <v>68413.899999999994</v>
      </c>
      <c r="C73">
        <v>17.573799999999999</v>
      </c>
      <c r="D73">
        <v>15.9922</v>
      </c>
      <c r="E73">
        <v>85.123500000000007</v>
      </c>
      <c r="F73">
        <v>25197.5</v>
      </c>
      <c r="G73">
        <v>22929.7</v>
      </c>
      <c r="H73">
        <v>26921.3</v>
      </c>
      <c r="I73">
        <v>54.003500000000003</v>
      </c>
      <c r="J73">
        <v>1683.41</v>
      </c>
      <c r="K73">
        <v>15.5197</v>
      </c>
      <c r="L73">
        <v>249.84</v>
      </c>
      <c r="M73">
        <v>124.90900000000001</v>
      </c>
      <c r="N73">
        <v>217.5</v>
      </c>
      <c r="O73">
        <v>134.32599999999999</v>
      </c>
      <c r="P73">
        <v>43357.7</v>
      </c>
      <c r="Q73">
        <v>5.9120799999999996</v>
      </c>
      <c r="R73">
        <v>5.38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14</v>
      </c>
      <c r="Z73">
        <v>4.6287200000000004</v>
      </c>
      <c r="AA73">
        <v>4.6287200000000004</v>
      </c>
      <c r="AB73">
        <v>15</v>
      </c>
      <c r="AC73">
        <v>134.32599999999999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39979.300000000003</v>
      </c>
      <c r="AS73">
        <v>6.38687</v>
      </c>
      <c r="AT73">
        <v>4.8029299999999999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14</v>
      </c>
      <c r="BB73">
        <v>4.6706000000000003</v>
      </c>
      <c r="BC73">
        <v>4.6706000000000003</v>
      </c>
      <c r="BD73">
        <v>4567.5</v>
      </c>
      <c r="BE73">
        <v>60</v>
      </c>
    </row>
    <row r="74" spans="1:57" x14ac:dyDescent="0.25">
      <c r="A74" s="1" t="s">
        <v>152</v>
      </c>
      <c r="B74">
        <v>69885.2</v>
      </c>
      <c r="C74">
        <v>17.2334</v>
      </c>
      <c r="D74">
        <v>15.682399999999999</v>
      </c>
      <c r="E74">
        <v>87.23299999999999</v>
      </c>
      <c r="F74">
        <v>25020.6</v>
      </c>
      <c r="G74">
        <v>22768.7</v>
      </c>
      <c r="H74">
        <v>27465.3</v>
      </c>
      <c r="I74">
        <v>54.674700000000001</v>
      </c>
      <c r="J74">
        <v>1751.34</v>
      </c>
      <c r="K74">
        <v>15.4941</v>
      </c>
      <c r="L74">
        <v>251.48599999999999</v>
      </c>
      <c r="M74">
        <v>124.03100000000001</v>
      </c>
      <c r="N74">
        <v>217.5</v>
      </c>
      <c r="O74">
        <v>134.553</v>
      </c>
      <c r="P74">
        <v>43852.6</v>
      </c>
      <c r="Q74">
        <v>5.5934900000000001</v>
      </c>
      <c r="R74">
        <v>5.0900699999999999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14</v>
      </c>
      <c r="Z74">
        <v>4.3777300000000006</v>
      </c>
      <c r="AA74">
        <v>4.3777300000000006</v>
      </c>
      <c r="AB74">
        <v>15</v>
      </c>
      <c r="AC74">
        <v>134.553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40421.1</v>
      </c>
      <c r="AS74">
        <v>5.6027300000000002</v>
      </c>
      <c r="AT74">
        <v>4.2132500000000004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14</v>
      </c>
      <c r="BB74">
        <v>4.0971699999999993</v>
      </c>
      <c r="BC74">
        <v>4.0971699999999993</v>
      </c>
      <c r="BD74">
        <v>4567.5</v>
      </c>
      <c r="BE74">
        <v>60</v>
      </c>
    </row>
    <row r="75" spans="1:57" x14ac:dyDescent="0.25">
      <c r="A75" s="1" t="s">
        <v>153</v>
      </c>
      <c r="B75">
        <v>71296.600000000006</v>
      </c>
      <c r="C75">
        <v>16.9222</v>
      </c>
      <c r="D75">
        <v>15.3992</v>
      </c>
      <c r="E75">
        <v>89.282200000000003</v>
      </c>
      <c r="F75">
        <v>24892.7</v>
      </c>
      <c r="G75">
        <v>22652.400000000001</v>
      </c>
      <c r="H75">
        <v>27983.599999999999</v>
      </c>
      <c r="I75">
        <v>55.264200000000002</v>
      </c>
      <c r="J75">
        <v>1817.21</v>
      </c>
      <c r="K75">
        <v>15.470599999999999</v>
      </c>
      <c r="L75">
        <v>253.20699999999999</v>
      </c>
      <c r="M75">
        <v>123.34699999999999</v>
      </c>
      <c r="N75">
        <v>217.5</v>
      </c>
      <c r="O75">
        <v>134.77000000000001</v>
      </c>
      <c r="P75">
        <v>44310.8</v>
      </c>
      <c r="Q75">
        <v>5.2996800000000004</v>
      </c>
      <c r="R75">
        <v>4.8227099999999998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14</v>
      </c>
      <c r="Z75">
        <v>4.1464600000000003</v>
      </c>
      <c r="AA75">
        <v>4.1464600000000003</v>
      </c>
      <c r="AB75">
        <v>15</v>
      </c>
      <c r="AC75">
        <v>134.77000000000001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40800.300000000003</v>
      </c>
      <c r="AS75">
        <v>5.3073800000000002</v>
      </c>
      <c r="AT75">
        <v>3.9911500000000002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14</v>
      </c>
      <c r="BB75">
        <v>3.8812000000000002</v>
      </c>
      <c r="BC75">
        <v>3.8812000000000002</v>
      </c>
      <c r="BD75">
        <v>4567.5</v>
      </c>
      <c r="BE75">
        <v>60</v>
      </c>
    </row>
    <row r="76" spans="1:57" x14ac:dyDescent="0.25">
      <c r="A76" s="1" t="s">
        <v>154</v>
      </c>
      <c r="B76">
        <v>72697.899999999994</v>
      </c>
      <c r="C76">
        <v>16.674099999999999</v>
      </c>
      <c r="D76">
        <v>15.173400000000001</v>
      </c>
      <c r="E76">
        <v>91.343599999999995</v>
      </c>
      <c r="F76">
        <v>24765</v>
      </c>
      <c r="G76">
        <v>22536.1</v>
      </c>
      <c r="H76">
        <v>28342.7</v>
      </c>
      <c r="I76">
        <v>55.706299999999999</v>
      </c>
      <c r="J76">
        <v>1867.92</v>
      </c>
      <c r="K76">
        <v>15.4534</v>
      </c>
      <c r="L76">
        <v>254.24100000000001</v>
      </c>
      <c r="M76">
        <v>122.714</v>
      </c>
      <c r="N76">
        <v>217.5</v>
      </c>
      <c r="O76">
        <v>134.91499999999999</v>
      </c>
      <c r="P76">
        <v>44749.599999999999</v>
      </c>
      <c r="Q76">
        <v>5.0748899999999999</v>
      </c>
      <c r="R76">
        <v>4.61815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14</v>
      </c>
      <c r="Z76">
        <v>3.9699599999999999</v>
      </c>
      <c r="AA76">
        <v>3.9699599999999999</v>
      </c>
      <c r="AB76">
        <v>15</v>
      </c>
      <c r="AC76">
        <v>134.91499999999999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41163.5</v>
      </c>
      <c r="AS76">
        <v>5.30884</v>
      </c>
      <c r="AT76">
        <v>3.9922399999999998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14</v>
      </c>
      <c r="BB76">
        <v>3.88226</v>
      </c>
      <c r="BC76">
        <v>3.88226</v>
      </c>
      <c r="BD76">
        <v>4567.5</v>
      </c>
      <c r="BE76">
        <v>60</v>
      </c>
    </row>
    <row r="77" spans="1:57" x14ac:dyDescent="0.25">
      <c r="A77" s="1" t="s">
        <v>155</v>
      </c>
      <c r="B77">
        <v>74093.899999999994</v>
      </c>
      <c r="C77">
        <v>16.385100000000001</v>
      </c>
      <c r="D77">
        <v>14.910500000000001</v>
      </c>
      <c r="E77">
        <v>93.416899999999998</v>
      </c>
      <c r="F77">
        <v>24603.7</v>
      </c>
      <c r="G77">
        <v>22389.4</v>
      </c>
      <c r="H77">
        <v>28484.799999999999</v>
      </c>
      <c r="I77">
        <v>55.990600000000001</v>
      </c>
      <c r="J77">
        <v>1910.39</v>
      </c>
      <c r="K77">
        <v>15.4382</v>
      </c>
      <c r="L77">
        <v>253.95400000000001</v>
      </c>
      <c r="M77">
        <v>121.768</v>
      </c>
      <c r="N77">
        <v>217.5</v>
      </c>
      <c r="O77">
        <v>134.893</v>
      </c>
      <c r="P77">
        <v>45174.5</v>
      </c>
      <c r="Q77">
        <v>4.8079000000000001</v>
      </c>
      <c r="R77">
        <v>4.3751899999999999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14</v>
      </c>
      <c r="Z77">
        <v>3.7600099999999999</v>
      </c>
      <c r="AA77">
        <v>3.7600099999999999</v>
      </c>
      <c r="AB77">
        <v>15</v>
      </c>
      <c r="AC77">
        <v>134.893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41530.800000000003</v>
      </c>
      <c r="AS77">
        <v>4.8147000000000002</v>
      </c>
      <c r="AT77">
        <v>3.6206499999999999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14</v>
      </c>
      <c r="BB77">
        <v>3.5209000000000001</v>
      </c>
      <c r="BC77">
        <v>3.5209000000000001</v>
      </c>
      <c r="BD77">
        <v>4567.5</v>
      </c>
      <c r="BE77">
        <v>60</v>
      </c>
    </row>
    <row r="78" spans="1:57" x14ac:dyDescent="0.25">
      <c r="A78" s="1" t="s">
        <v>156</v>
      </c>
      <c r="B78">
        <v>75465.600000000006</v>
      </c>
      <c r="C78">
        <v>17.954899999999999</v>
      </c>
      <c r="D78">
        <v>16.338899999999999</v>
      </c>
      <c r="E78">
        <v>95.476699999999994</v>
      </c>
      <c r="F78">
        <v>27190.7</v>
      </c>
      <c r="G78">
        <v>24743.5</v>
      </c>
      <c r="H78">
        <v>23315.599999999999</v>
      </c>
      <c r="I78">
        <v>48.514499999999998</v>
      </c>
      <c r="J78">
        <v>1427</v>
      </c>
      <c r="K78">
        <v>15.705399999999999</v>
      </c>
      <c r="L78">
        <v>238.09700000000001</v>
      </c>
      <c r="M78">
        <v>129.898</v>
      </c>
      <c r="N78">
        <v>217.5</v>
      </c>
      <c r="O78">
        <v>132.91800000000001</v>
      </c>
      <c r="P78">
        <v>45577</v>
      </c>
      <c r="Q78">
        <v>6.1717900000000014</v>
      </c>
      <c r="R78">
        <v>5.6163299999999996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14</v>
      </c>
      <c r="Z78">
        <v>4.8466500000000003</v>
      </c>
      <c r="AA78">
        <v>4.8466500000000003</v>
      </c>
      <c r="AB78">
        <v>15</v>
      </c>
      <c r="AC78">
        <v>132.91800000000001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41863.9</v>
      </c>
      <c r="AS78">
        <v>4.8185099999999998</v>
      </c>
      <c r="AT78">
        <v>3.6235200000000001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14</v>
      </c>
      <c r="BB78">
        <v>3.5236900000000002</v>
      </c>
      <c r="BC78">
        <v>3.5236900000000002</v>
      </c>
      <c r="BD78">
        <v>4567.5</v>
      </c>
      <c r="BE78">
        <v>60</v>
      </c>
    </row>
    <row r="79" spans="1:57" x14ac:dyDescent="0.25">
      <c r="A79" s="1" t="s">
        <v>157</v>
      </c>
      <c r="B79">
        <v>76936.100000000006</v>
      </c>
      <c r="C79">
        <v>18.083500000000001</v>
      </c>
      <c r="D79">
        <v>16.456</v>
      </c>
      <c r="E79">
        <v>97.703699999999998</v>
      </c>
      <c r="F79">
        <v>27265.1</v>
      </c>
      <c r="G79">
        <v>24811.200000000001</v>
      </c>
      <c r="H79">
        <v>23574.3</v>
      </c>
      <c r="I79">
        <v>48.721699999999998</v>
      </c>
      <c r="J79">
        <v>1432.57</v>
      </c>
      <c r="K79">
        <v>15.724600000000001</v>
      </c>
      <c r="L79">
        <v>239.66900000000001</v>
      </c>
      <c r="M79">
        <v>130.27099999999999</v>
      </c>
      <c r="N79">
        <v>217.5</v>
      </c>
      <c r="O79">
        <v>133.11099999999999</v>
      </c>
      <c r="P79">
        <v>46082.5</v>
      </c>
      <c r="Q79">
        <v>6.2852800000000002</v>
      </c>
      <c r="R79">
        <v>5.7195999999999998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14</v>
      </c>
      <c r="Z79">
        <v>4.9388100000000001</v>
      </c>
      <c r="AA79">
        <v>4.9388100000000001</v>
      </c>
      <c r="AB79">
        <v>15</v>
      </c>
      <c r="AC79">
        <v>133.11099999999999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42190</v>
      </c>
      <c r="AS79">
        <v>6.3040599999999998</v>
      </c>
      <c r="AT79">
        <v>4.7406499999999996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14</v>
      </c>
      <c r="BB79">
        <v>4.6100500000000002</v>
      </c>
      <c r="BC79">
        <v>4.6100500000000002</v>
      </c>
      <c r="BD79">
        <v>4567.5</v>
      </c>
      <c r="BE79">
        <v>60</v>
      </c>
    </row>
    <row r="80" spans="1:57" x14ac:dyDescent="0.25">
      <c r="A80" s="1" t="s">
        <v>158</v>
      </c>
      <c r="B80">
        <v>78433.600000000006</v>
      </c>
      <c r="C80">
        <v>17.803999999999998</v>
      </c>
      <c r="D80">
        <v>16.201599999999999</v>
      </c>
      <c r="E80">
        <v>99.961500000000001</v>
      </c>
      <c r="F80">
        <v>27243.1</v>
      </c>
      <c r="G80">
        <v>24791.200000000001</v>
      </c>
      <c r="H80">
        <v>23782.400000000001</v>
      </c>
      <c r="I80">
        <v>48.961599999999997</v>
      </c>
      <c r="J80">
        <v>1467.9</v>
      </c>
      <c r="K80">
        <v>15.7033</v>
      </c>
      <c r="L80">
        <v>240.34200000000001</v>
      </c>
      <c r="M80">
        <v>129.97800000000001</v>
      </c>
      <c r="N80">
        <v>217.5</v>
      </c>
      <c r="O80">
        <v>133.18799999999999</v>
      </c>
      <c r="P80">
        <v>46603</v>
      </c>
      <c r="Q80">
        <v>6.0235000000000003</v>
      </c>
      <c r="R80">
        <v>5.4813900000000002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14</v>
      </c>
      <c r="Z80">
        <v>4.7319599999999999</v>
      </c>
      <c r="AA80">
        <v>4.7319599999999999</v>
      </c>
      <c r="AB80">
        <v>15</v>
      </c>
      <c r="AC80">
        <v>133.18799999999999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42621.4</v>
      </c>
      <c r="AS80">
        <v>6.3015699999999999</v>
      </c>
      <c r="AT80">
        <v>4.7387800000000002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14</v>
      </c>
      <c r="BB80">
        <v>4.6082199999999993</v>
      </c>
      <c r="BC80">
        <v>4.6082199999999993</v>
      </c>
      <c r="BD80">
        <v>4567.5</v>
      </c>
      <c r="BE80">
        <v>60</v>
      </c>
    </row>
    <row r="81" spans="1:57" x14ac:dyDescent="0.25">
      <c r="A81" s="1" t="s">
        <v>159</v>
      </c>
      <c r="B81">
        <v>79924.2</v>
      </c>
      <c r="C81">
        <v>17.6342</v>
      </c>
      <c r="D81">
        <v>16.0471</v>
      </c>
      <c r="E81">
        <v>102.242</v>
      </c>
      <c r="F81">
        <v>27314.3</v>
      </c>
      <c r="G81">
        <v>24856</v>
      </c>
      <c r="H81">
        <v>23963.4</v>
      </c>
      <c r="I81">
        <v>49.085799999999999</v>
      </c>
      <c r="J81">
        <v>1493.31</v>
      </c>
      <c r="K81">
        <v>15.6929</v>
      </c>
      <c r="L81">
        <v>241.30199999999999</v>
      </c>
      <c r="M81">
        <v>130.09700000000001</v>
      </c>
      <c r="N81">
        <v>217.5</v>
      </c>
      <c r="O81">
        <v>133.297</v>
      </c>
      <c r="P81">
        <v>47107.199999999997</v>
      </c>
      <c r="Q81">
        <v>5.8605099999999997</v>
      </c>
      <c r="R81">
        <v>5.3330599999999997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14</v>
      </c>
      <c r="Z81">
        <v>4.6038500000000004</v>
      </c>
      <c r="AA81">
        <v>4.6038500000000004</v>
      </c>
      <c r="AB81">
        <v>15</v>
      </c>
      <c r="AC81">
        <v>133.297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43057.4</v>
      </c>
      <c r="AS81">
        <v>5.8537400000000002</v>
      </c>
      <c r="AT81">
        <v>4.4020099999999998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14</v>
      </c>
      <c r="BB81">
        <v>4.2807399999999998</v>
      </c>
      <c r="BC81">
        <v>4.2807399999999998</v>
      </c>
      <c r="BD81">
        <v>4567.5</v>
      </c>
      <c r="BE81">
        <v>60</v>
      </c>
    </row>
    <row r="82" spans="1:57" x14ac:dyDescent="0.25">
      <c r="A82" s="1" t="s">
        <v>160</v>
      </c>
      <c r="B82">
        <v>81400.5</v>
      </c>
      <c r="C82">
        <v>17.498699999999999</v>
      </c>
      <c r="D82">
        <v>15.9238</v>
      </c>
      <c r="E82">
        <v>104.529</v>
      </c>
      <c r="F82">
        <v>27350.1</v>
      </c>
      <c r="G82">
        <v>24888.6</v>
      </c>
      <c r="H82">
        <v>24154.6</v>
      </c>
      <c r="I82">
        <v>49.2517</v>
      </c>
      <c r="J82">
        <v>1516.88</v>
      </c>
      <c r="K82">
        <v>15.6861</v>
      </c>
      <c r="L82">
        <v>242.214</v>
      </c>
      <c r="M82">
        <v>130.12200000000001</v>
      </c>
      <c r="N82">
        <v>217.5</v>
      </c>
      <c r="O82">
        <v>133.404</v>
      </c>
      <c r="P82">
        <v>47597.9</v>
      </c>
      <c r="Q82">
        <v>5.7302099999999996</v>
      </c>
      <c r="R82">
        <v>5.2145000000000001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14</v>
      </c>
      <c r="Z82">
        <v>4.5018500000000001</v>
      </c>
      <c r="AA82">
        <v>4.5018500000000001</v>
      </c>
      <c r="AB82">
        <v>15</v>
      </c>
      <c r="AC82">
        <v>133.404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43462.400000000001</v>
      </c>
      <c r="AS82">
        <v>5.7242899999999999</v>
      </c>
      <c r="AT82">
        <v>4.3046600000000002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14</v>
      </c>
      <c r="BB82">
        <v>4.18607</v>
      </c>
      <c r="BC82">
        <v>4.18607</v>
      </c>
      <c r="BD82">
        <v>4567.5</v>
      </c>
      <c r="BE82">
        <v>60</v>
      </c>
    </row>
    <row r="83" spans="1:57" x14ac:dyDescent="0.25">
      <c r="A83" s="1" t="s">
        <v>161</v>
      </c>
      <c r="B83">
        <v>82849.600000000006</v>
      </c>
      <c r="C83">
        <v>17.3949</v>
      </c>
      <c r="D83">
        <v>15.8294</v>
      </c>
      <c r="E83">
        <v>106.794</v>
      </c>
      <c r="F83">
        <v>27341.4</v>
      </c>
      <c r="G83">
        <v>24880.6</v>
      </c>
      <c r="H83">
        <v>24316.3</v>
      </c>
      <c r="I83">
        <v>49.426499999999997</v>
      </c>
      <c r="J83">
        <v>1536.15</v>
      </c>
      <c r="K83">
        <v>15.6829</v>
      </c>
      <c r="L83">
        <v>242.85599999999999</v>
      </c>
      <c r="M83">
        <v>130.01300000000001</v>
      </c>
      <c r="N83">
        <v>217.5</v>
      </c>
      <c r="O83">
        <v>133.48099999999999</v>
      </c>
      <c r="P83">
        <v>48072.4</v>
      </c>
      <c r="Q83">
        <v>5.6304600000000002</v>
      </c>
      <c r="R83">
        <v>5.1237199999999996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14</v>
      </c>
      <c r="Z83">
        <v>4.4241900000000003</v>
      </c>
      <c r="AA83">
        <v>4.4241900000000003</v>
      </c>
      <c r="AB83">
        <v>15</v>
      </c>
      <c r="AC83">
        <v>133.48099999999999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43854.1</v>
      </c>
      <c r="AS83">
        <v>5.6249900000000004</v>
      </c>
      <c r="AT83">
        <v>4.2299899999999999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14</v>
      </c>
      <c r="BB83">
        <v>4.1134599999999999</v>
      </c>
      <c r="BC83">
        <v>4.1134599999999999</v>
      </c>
      <c r="BD83">
        <v>4567.5</v>
      </c>
      <c r="BE83">
        <v>60</v>
      </c>
    </row>
    <row r="84" spans="1:57" x14ac:dyDescent="0.25">
      <c r="A84" s="1" t="s">
        <v>162</v>
      </c>
      <c r="B84">
        <v>84290</v>
      </c>
      <c r="C84">
        <v>17.290700000000001</v>
      </c>
      <c r="D84">
        <v>15.734500000000001</v>
      </c>
      <c r="E84">
        <v>109.05800000000001</v>
      </c>
      <c r="F84">
        <v>27268.2</v>
      </c>
      <c r="G84">
        <v>24814.1</v>
      </c>
      <c r="H84">
        <v>24491.8</v>
      </c>
      <c r="I84">
        <v>49.673099999999998</v>
      </c>
      <c r="J84">
        <v>1556.56</v>
      </c>
      <c r="K84">
        <v>15.6814</v>
      </c>
      <c r="L84">
        <v>243.33600000000001</v>
      </c>
      <c r="M84">
        <v>129.68</v>
      </c>
      <c r="N84">
        <v>217.5</v>
      </c>
      <c r="O84">
        <v>133.542</v>
      </c>
      <c r="P84">
        <v>48538.7</v>
      </c>
      <c r="Q84">
        <v>5.5315000000000003</v>
      </c>
      <c r="R84">
        <v>5.0336600000000002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14</v>
      </c>
      <c r="Z84">
        <v>4.3475400000000004</v>
      </c>
      <c r="AA84">
        <v>4.3475400000000004</v>
      </c>
      <c r="AB84">
        <v>15</v>
      </c>
      <c r="AC84">
        <v>133.542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44239</v>
      </c>
      <c r="AS84">
        <v>5.5408400000000002</v>
      </c>
      <c r="AT84">
        <v>4.1667100000000001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14</v>
      </c>
      <c r="BB84">
        <v>4.0519099999999986</v>
      </c>
      <c r="BC84">
        <v>4.0519099999999986</v>
      </c>
      <c r="BD84">
        <v>4567.5</v>
      </c>
      <c r="BE84">
        <v>60</v>
      </c>
    </row>
    <row r="85" spans="1:57" x14ac:dyDescent="0.25">
      <c r="A85" s="1" t="s">
        <v>163</v>
      </c>
      <c r="B85">
        <v>85737.600000000006</v>
      </c>
      <c r="C85">
        <v>17.168199999999999</v>
      </c>
      <c r="D85">
        <v>15.623100000000001</v>
      </c>
      <c r="E85">
        <v>111.34099999999999</v>
      </c>
      <c r="F85">
        <v>27127.3</v>
      </c>
      <c r="G85">
        <v>24685.9</v>
      </c>
      <c r="H85">
        <v>24678.6</v>
      </c>
      <c r="I85">
        <v>49.992600000000003</v>
      </c>
      <c r="J85">
        <v>1579.62</v>
      </c>
      <c r="K85">
        <v>15.6828</v>
      </c>
      <c r="L85">
        <v>243.619</v>
      </c>
      <c r="M85">
        <v>129.095</v>
      </c>
      <c r="N85">
        <v>217.5</v>
      </c>
      <c r="O85">
        <v>133.59</v>
      </c>
      <c r="P85">
        <v>49001.8</v>
      </c>
      <c r="Q85">
        <v>5.4151699999999998</v>
      </c>
      <c r="R85">
        <v>4.9278000000000004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14</v>
      </c>
      <c r="Z85">
        <v>4.2580900000000002</v>
      </c>
      <c r="AA85">
        <v>4.2580900000000002</v>
      </c>
      <c r="AB85">
        <v>15</v>
      </c>
      <c r="AC85">
        <v>133.59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44622.400000000001</v>
      </c>
      <c r="AS85">
        <v>5.40829</v>
      </c>
      <c r="AT85">
        <v>4.0670299999999999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14</v>
      </c>
      <c r="BB85">
        <v>3.9549799999999999</v>
      </c>
      <c r="BC85">
        <v>3.9549799999999999</v>
      </c>
      <c r="BD85">
        <v>4567.5</v>
      </c>
      <c r="BE85">
        <v>60</v>
      </c>
    </row>
    <row r="86" spans="1:57" x14ac:dyDescent="0.25">
      <c r="A86" s="1" t="s">
        <v>164</v>
      </c>
      <c r="B86">
        <v>87175</v>
      </c>
      <c r="C86">
        <v>17.0184</v>
      </c>
      <c r="D86">
        <v>15.486800000000001</v>
      </c>
      <c r="E86">
        <v>113.61199999999999</v>
      </c>
      <c r="F86">
        <v>26928.9</v>
      </c>
      <c r="G86">
        <v>24505.3</v>
      </c>
      <c r="H86">
        <v>24883.599999999999</v>
      </c>
      <c r="I86">
        <v>50.383000000000003</v>
      </c>
      <c r="J86">
        <v>1606.76</v>
      </c>
      <c r="K86">
        <v>15.685600000000001</v>
      </c>
      <c r="L86">
        <v>243.76400000000001</v>
      </c>
      <c r="M86">
        <v>128.28800000000001</v>
      </c>
      <c r="N86">
        <v>217.5</v>
      </c>
      <c r="O86">
        <v>133.63800000000001</v>
      </c>
      <c r="P86">
        <v>49455.1</v>
      </c>
      <c r="Q86">
        <v>5.2731300000000001</v>
      </c>
      <c r="R86">
        <v>4.7985499999999996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14</v>
      </c>
      <c r="Z86">
        <v>4.1490499999999999</v>
      </c>
      <c r="AA86">
        <v>4.1490499999999999</v>
      </c>
      <c r="AB86">
        <v>15</v>
      </c>
      <c r="AC86">
        <v>133.63800000000001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44996.5</v>
      </c>
      <c r="AS86">
        <v>5.4112099999999996</v>
      </c>
      <c r="AT86">
        <v>4.0692300000000001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14</v>
      </c>
      <c r="BB86">
        <v>3.9571200000000002</v>
      </c>
      <c r="BC86">
        <v>3.9571200000000002</v>
      </c>
      <c r="BD86">
        <v>4567.5</v>
      </c>
      <c r="BE86">
        <v>60</v>
      </c>
    </row>
    <row r="87" spans="1:57" x14ac:dyDescent="0.25">
      <c r="A87" s="1" t="s">
        <v>165</v>
      </c>
      <c r="B87">
        <v>88568.8</v>
      </c>
      <c r="C87">
        <v>16.877600000000001</v>
      </c>
      <c r="D87">
        <v>15.358700000000001</v>
      </c>
      <c r="E87">
        <v>115.81699999999999</v>
      </c>
      <c r="F87">
        <v>26776.7</v>
      </c>
      <c r="G87">
        <v>24366.799999999999</v>
      </c>
      <c r="H87">
        <v>25109.9</v>
      </c>
      <c r="I87">
        <v>50.750999999999998</v>
      </c>
      <c r="J87">
        <v>1634.9</v>
      </c>
      <c r="K87">
        <v>15.679500000000001</v>
      </c>
      <c r="L87">
        <v>244.261</v>
      </c>
      <c r="M87">
        <v>127.73399999999999</v>
      </c>
      <c r="N87">
        <v>217.5</v>
      </c>
      <c r="O87">
        <v>133.72999999999999</v>
      </c>
      <c r="P87">
        <v>49887</v>
      </c>
      <c r="Q87">
        <v>5.1467900000000002</v>
      </c>
      <c r="R87">
        <v>4.6835800000000001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14</v>
      </c>
      <c r="Z87">
        <v>4.0511699999999999</v>
      </c>
      <c r="AA87">
        <v>4.0511699999999999</v>
      </c>
      <c r="AB87">
        <v>15</v>
      </c>
      <c r="AC87">
        <v>133.72999999999999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45362.8</v>
      </c>
      <c r="AS87">
        <v>5.2825699999999998</v>
      </c>
      <c r="AT87">
        <v>3.9724900000000001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14</v>
      </c>
      <c r="BB87">
        <v>3.8630499999999999</v>
      </c>
      <c r="BC87">
        <v>3.8630499999999999</v>
      </c>
      <c r="BD87">
        <v>4567.5</v>
      </c>
      <c r="BE87">
        <v>60</v>
      </c>
    </row>
    <row r="88" spans="1:57" x14ac:dyDescent="0.25">
      <c r="A88" s="1" t="s">
        <v>166</v>
      </c>
      <c r="B88">
        <v>89966.399999999994</v>
      </c>
      <c r="C88">
        <v>16.684100000000001</v>
      </c>
      <c r="D88">
        <v>15.182499999999999</v>
      </c>
      <c r="E88">
        <v>118.035</v>
      </c>
      <c r="F88">
        <v>26543.9</v>
      </c>
      <c r="G88">
        <v>24154.9</v>
      </c>
      <c r="H88">
        <v>25255.5</v>
      </c>
      <c r="I88">
        <v>51.113700000000001</v>
      </c>
      <c r="J88">
        <v>1663.46</v>
      </c>
      <c r="K88">
        <v>15.6646</v>
      </c>
      <c r="L88">
        <v>243.96700000000001</v>
      </c>
      <c r="M88">
        <v>126.76300000000001</v>
      </c>
      <c r="N88">
        <v>217.5</v>
      </c>
      <c r="O88">
        <v>133.74100000000001</v>
      </c>
      <c r="P88">
        <v>50313.2</v>
      </c>
      <c r="Q88">
        <v>4.96652</v>
      </c>
      <c r="R88">
        <v>4.5195299999999996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14</v>
      </c>
      <c r="Z88">
        <v>3.9086599999999998</v>
      </c>
      <c r="AA88">
        <v>3.9086599999999998</v>
      </c>
      <c r="AB88">
        <v>15</v>
      </c>
      <c r="AC88">
        <v>133.74100000000001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45724.3</v>
      </c>
      <c r="AS88">
        <v>4.9764699999999999</v>
      </c>
      <c r="AT88">
        <v>3.7423000000000002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14</v>
      </c>
      <c r="BB88">
        <v>3.6392000000000002</v>
      </c>
      <c r="BC88">
        <v>3.6392000000000002</v>
      </c>
      <c r="BD88">
        <v>4567.5</v>
      </c>
      <c r="BE88">
        <v>60</v>
      </c>
    </row>
    <row r="89" spans="1:57" x14ac:dyDescent="0.25">
      <c r="A89" s="1" t="s">
        <v>167</v>
      </c>
      <c r="B89">
        <v>91363.199999999997</v>
      </c>
      <c r="C89">
        <v>16.5672</v>
      </c>
      <c r="D89">
        <v>15.0762</v>
      </c>
      <c r="E89">
        <v>120.25700000000001</v>
      </c>
      <c r="F89">
        <v>26459.7</v>
      </c>
      <c r="G89">
        <v>24078.400000000001</v>
      </c>
      <c r="H89">
        <v>25416.1</v>
      </c>
      <c r="I89">
        <v>51.351399999999998</v>
      </c>
      <c r="J89">
        <v>1685.85</v>
      </c>
      <c r="K89">
        <v>15.6549</v>
      </c>
      <c r="L89">
        <v>244.32300000000001</v>
      </c>
      <c r="M89">
        <v>126.374</v>
      </c>
      <c r="N89">
        <v>217.5</v>
      </c>
      <c r="O89">
        <v>133.81399999999999</v>
      </c>
      <c r="P89">
        <v>50729</v>
      </c>
      <c r="Q89">
        <v>4.8597999999999999</v>
      </c>
      <c r="R89">
        <v>4.4224199999999998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14</v>
      </c>
      <c r="Z89">
        <v>3.8241800000000001</v>
      </c>
      <c r="AA89">
        <v>3.8241800000000001</v>
      </c>
      <c r="AB89">
        <v>15</v>
      </c>
      <c r="AC89">
        <v>133.81399999999999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46068.5</v>
      </c>
      <c r="AS89">
        <v>4.8615500000000003</v>
      </c>
      <c r="AT89">
        <v>3.6558899999999999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14</v>
      </c>
      <c r="BB89">
        <v>3.5551699999999991</v>
      </c>
      <c r="BC89">
        <v>3.5551699999999991</v>
      </c>
      <c r="BD89">
        <v>4567.5</v>
      </c>
      <c r="BE89">
        <v>60</v>
      </c>
    </row>
    <row r="90" spans="1:57" x14ac:dyDescent="0.25">
      <c r="A90" s="1" t="s">
        <v>168</v>
      </c>
      <c r="B90">
        <v>92750.2</v>
      </c>
      <c r="C90">
        <v>16.529499999999999</v>
      </c>
      <c r="D90">
        <v>15.0418</v>
      </c>
      <c r="E90">
        <v>122.47199999999999</v>
      </c>
      <c r="F90">
        <v>26403.1</v>
      </c>
      <c r="G90">
        <v>24026.9</v>
      </c>
      <c r="H90">
        <v>25578.7</v>
      </c>
      <c r="I90">
        <v>51.5642</v>
      </c>
      <c r="J90">
        <v>1700.51</v>
      </c>
      <c r="K90">
        <v>15.6539</v>
      </c>
      <c r="L90">
        <v>244.857</v>
      </c>
      <c r="M90">
        <v>126.15300000000001</v>
      </c>
      <c r="N90">
        <v>217.5</v>
      </c>
      <c r="O90">
        <v>133.89400000000001</v>
      </c>
      <c r="P90">
        <v>51135.9</v>
      </c>
      <c r="Q90">
        <v>4.8250900000000003</v>
      </c>
      <c r="R90">
        <v>4.3908300000000002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14</v>
      </c>
      <c r="Z90">
        <v>3.7972100000000002</v>
      </c>
      <c r="AA90">
        <v>3.7972100000000002</v>
      </c>
      <c r="AB90">
        <v>15</v>
      </c>
      <c r="AC90">
        <v>133.89400000000001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46404.9</v>
      </c>
      <c r="AS90">
        <v>4.8300900000000002</v>
      </c>
      <c r="AT90">
        <v>3.6322299999999998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14</v>
      </c>
      <c r="BB90">
        <v>3.5321600000000002</v>
      </c>
      <c r="BC90">
        <v>3.5321600000000002</v>
      </c>
      <c r="BD90">
        <v>4567.5</v>
      </c>
      <c r="BE90">
        <v>60</v>
      </c>
    </row>
    <row r="91" spans="1:57" x14ac:dyDescent="0.25">
      <c r="A91" s="1" t="s">
        <v>169</v>
      </c>
      <c r="B91">
        <v>94104</v>
      </c>
      <c r="C91">
        <v>16.5244</v>
      </c>
      <c r="D91">
        <v>15.0372</v>
      </c>
      <c r="E91">
        <v>124.63500000000001</v>
      </c>
      <c r="F91">
        <v>26343.8</v>
      </c>
      <c r="G91">
        <v>23972.9</v>
      </c>
      <c r="H91">
        <v>25729.5</v>
      </c>
      <c r="I91">
        <v>51.767200000000003</v>
      </c>
      <c r="J91">
        <v>1711.06</v>
      </c>
      <c r="K91">
        <v>15.6569</v>
      </c>
      <c r="L91">
        <v>245.35599999999999</v>
      </c>
      <c r="M91">
        <v>125.952</v>
      </c>
      <c r="N91">
        <v>217.5</v>
      </c>
      <c r="O91">
        <v>133.964</v>
      </c>
      <c r="P91">
        <v>51531</v>
      </c>
      <c r="Q91">
        <v>4.8203300000000002</v>
      </c>
      <c r="R91">
        <v>4.3864999999999998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14</v>
      </c>
      <c r="Z91">
        <v>3.7942399999999998</v>
      </c>
      <c r="AA91">
        <v>3.7942399999999998</v>
      </c>
      <c r="AB91">
        <v>15</v>
      </c>
      <c r="AC91">
        <v>133.964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46731.8</v>
      </c>
      <c r="AS91">
        <v>4.8291199999999996</v>
      </c>
      <c r="AT91">
        <v>3.6315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14</v>
      </c>
      <c r="BB91">
        <v>3.53145</v>
      </c>
      <c r="BC91">
        <v>3.53145</v>
      </c>
      <c r="BD91">
        <v>4567.5</v>
      </c>
      <c r="BE91">
        <v>60</v>
      </c>
    </row>
    <row r="92" spans="1:57" x14ac:dyDescent="0.25">
      <c r="A92" s="1" t="s">
        <v>170</v>
      </c>
      <c r="B92">
        <v>95472.3</v>
      </c>
      <c r="C92">
        <v>16.449100000000001</v>
      </c>
      <c r="D92">
        <v>14.9687</v>
      </c>
      <c r="E92">
        <v>126.816</v>
      </c>
      <c r="F92">
        <v>26204</v>
      </c>
      <c r="G92">
        <v>23845.599999999999</v>
      </c>
      <c r="H92">
        <v>25901.599999999999</v>
      </c>
      <c r="I92">
        <v>52.066499999999998</v>
      </c>
      <c r="J92">
        <v>1730.39</v>
      </c>
      <c r="K92">
        <v>15.6533</v>
      </c>
      <c r="L92">
        <v>245.60499999999999</v>
      </c>
      <c r="M92">
        <v>125.402</v>
      </c>
      <c r="N92">
        <v>217.5</v>
      </c>
      <c r="O92">
        <v>134.02099999999999</v>
      </c>
      <c r="P92">
        <v>51930.2</v>
      </c>
      <c r="Q92">
        <v>4.75298</v>
      </c>
      <c r="R92">
        <v>4.3252100000000002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14</v>
      </c>
      <c r="Z92">
        <v>3.7414399999999999</v>
      </c>
      <c r="AA92">
        <v>3.7414399999999999</v>
      </c>
      <c r="AB92">
        <v>15</v>
      </c>
      <c r="AC92">
        <v>134.02099999999999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47062.3</v>
      </c>
      <c r="AS92">
        <v>4.8249399999999998</v>
      </c>
      <c r="AT92">
        <v>3.6283500000000002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14</v>
      </c>
      <c r="BB92">
        <v>3.5283899999999999</v>
      </c>
      <c r="BC92">
        <v>3.5283899999999999</v>
      </c>
      <c r="BD92">
        <v>4567.5</v>
      </c>
      <c r="BE92">
        <v>60</v>
      </c>
    </row>
    <row r="93" spans="1:57" x14ac:dyDescent="0.25">
      <c r="A93" s="1" t="s">
        <v>171</v>
      </c>
      <c r="B93">
        <v>96849.5</v>
      </c>
      <c r="C93">
        <v>16.295100000000001</v>
      </c>
      <c r="D93">
        <v>14.8285</v>
      </c>
      <c r="E93">
        <v>129.01</v>
      </c>
      <c r="F93">
        <v>25945.200000000001</v>
      </c>
      <c r="G93">
        <v>23610.1</v>
      </c>
      <c r="H93">
        <v>26080.1</v>
      </c>
      <c r="I93">
        <v>52.485399999999998</v>
      </c>
      <c r="J93">
        <v>1758.78</v>
      </c>
      <c r="K93">
        <v>15.641500000000001</v>
      </c>
      <c r="L93">
        <v>245.38399999999999</v>
      </c>
      <c r="M93">
        <v>124.352</v>
      </c>
      <c r="N93">
        <v>217.5</v>
      </c>
      <c r="O93">
        <v>134.04499999999999</v>
      </c>
      <c r="P93">
        <v>52328.1</v>
      </c>
      <c r="Q93">
        <v>4.6168500000000003</v>
      </c>
      <c r="R93">
        <v>4.2013400000000001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14</v>
      </c>
      <c r="Z93">
        <v>3.6337000000000002</v>
      </c>
      <c r="AA93">
        <v>3.6337000000000002</v>
      </c>
      <c r="AB93">
        <v>15</v>
      </c>
      <c r="AC93">
        <v>134.04499999999999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47396.1</v>
      </c>
      <c r="AS93">
        <v>4.61355</v>
      </c>
      <c r="AT93">
        <v>3.4693900000000002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14</v>
      </c>
      <c r="BB93">
        <v>3.3738100000000002</v>
      </c>
      <c r="BC93">
        <v>3.3738100000000002</v>
      </c>
      <c r="BD93">
        <v>4567.5</v>
      </c>
      <c r="BE93">
        <v>60</v>
      </c>
    </row>
    <row r="94" spans="1:57" x14ac:dyDescent="0.25">
      <c r="A94" s="1" t="s">
        <v>172</v>
      </c>
      <c r="B94">
        <v>98213.7</v>
      </c>
      <c r="C94">
        <v>16.171099999999999</v>
      </c>
      <c r="D94">
        <v>14.7157</v>
      </c>
      <c r="E94">
        <v>131.18199999999999</v>
      </c>
      <c r="F94">
        <v>25736.799999999999</v>
      </c>
      <c r="G94">
        <v>23420.5</v>
      </c>
      <c r="H94">
        <v>26303.200000000001</v>
      </c>
      <c r="I94">
        <v>52.898699999999998</v>
      </c>
      <c r="J94">
        <v>1787.43</v>
      </c>
      <c r="K94">
        <v>15.6279</v>
      </c>
      <c r="L94">
        <v>245.661</v>
      </c>
      <c r="M94">
        <v>123.59399999999999</v>
      </c>
      <c r="N94">
        <v>217.5</v>
      </c>
      <c r="O94">
        <v>134.11199999999999</v>
      </c>
      <c r="P94">
        <v>52714.6</v>
      </c>
      <c r="Q94">
        <v>4.5073400000000001</v>
      </c>
      <c r="R94">
        <v>4.10168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14</v>
      </c>
      <c r="Z94">
        <v>3.5470899999999999</v>
      </c>
      <c r="AA94">
        <v>3.5470899999999999</v>
      </c>
      <c r="AB94">
        <v>15</v>
      </c>
      <c r="AC94">
        <v>134.11199999999999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47715.199999999997</v>
      </c>
      <c r="AS94">
        <v>4.5117699999999994</v>
      </c>
      <c r="AT94">
        <v>3.3928500000000001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14</v>
      </c>
      <c r="BB94">
        <v>3.2993800000000002</v>
      </c>
      <c r="BC94">
        <v>3.2993800000000002</v>
      </c>
      <c r="BD94">
        <v>4567.5</v>
      </c>
      <c r="BE94">
        <v>60</v>
      </c>
    </row>
    <row r="95" spans="1:57" x14ac:dyDescent="0.25">
      <c r="A95" s="1" t="s">
        <v>173</v>
      </c>
      <c r="B95">
        <v>99538.1</v>
      </c>
      <c r="C95">
        <v>16.089300000000001</v>
      </c>
      <c r="D95">
        <v>14.641299999999999</v>
      </c>
      <c r="E95">
        <v>133.29</v>
      </c>
      <c r="F95">
        <v>25560.5</v>
      </c>
      <c r="G95">
        <v>23260</v>
      </c>
      <c r="H95">
        <v>26439.9</v>
      </c>
      <c r="I95">
        <v>53.198999999999998</v>
      </c>
      <c r="J95">
        <v>1805.84</v>
      </c>
      <c r="K95">
        <v>15.625500000000001</v>
      </c>
      <c r="L95">
        <v>245.589</v>
      </c>
      <c r="M95">
        <v>122.887</v>
      </c>
      <c r="N95">
        <v>217.5</v>
      </c>
      <c r="O95">
        <v>134.137</v>
      </c>
      <c r="P95">
        <v>53083.8</v>
      </c>
      <c r="Q95">
        <v>4.43553</v>
      </c>
      <c r="R95">
        <v>4.0363300000000004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14</v>
      </c>
      <c r="Z95">
        <v>3.4908700000000001</v>
      </c>
      <c r="AA95">
        <v>3.4908700000000001</v>
      </c>
      <c r="AB95">
        <v>15</v>
      </c>
      <c r="AC95">
        <v>134.137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48020.6</v>
      </c>
      <c r="AS95">
        <v>4.5117699999999994</v>
      </c>
      <c r="AT95">
        <v>3.3928500000000001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14</v>
      </c>
      <c r="BB95">
        <v>3.2993800000000002</v>
      </c>
      <c r="BC95">
        <v>3.2993800000000002</v>
      </c>
      <c r="BD95">
        <v>4567.5</v>
      </c>
      <c r="BE95">
        <v>60</v>
      </c>
    </row>
    <row r="96" spans="1:57" x14ac:dyDescent="0.25">
      <c r="A96" s="1" t="s">
        <v>174</v>
      </c>
      <c r="B96">
        <v>100870</v>
      </c>
      <c r="C96">
        <v>15.995200000000001</v>
      </c>
      <c r="D96">
        <v>14.5557</v>
      </c>
      <c r="E96">
        <v>135.40700000000001</v>
      </c>
      <c r="F96">
        <v>25363.1</v>
      </c>
      <c r="G96">
        <v>23080.400000000001</v>
      </c>
      <c r="H96">
        <v>26616.7</v>
      </c>
      <c r="I96">
        <v>53.5578</v>
      </c>
      <c r="J96">
        <v>1828.62</v>
      </c>
      <c r="K96">
        <v>15.6333</v>
      </c>
      <c r="L96">
        <v>245.48400000000001</v>
      </c>
      <c r="M96">
        <v>121.962</v>
      </c>
      <c r="N96">
        <v>217.5</v>
      </c>
      <c r="O96">
        <v>134.154</v>
      </c>
      <c r="P96">
        <v>53451.1</v>
      </c>
      <c r="Q96">
        <v>4.3473899999999999</v>
      </c>
      <c r="R96">
        <v>3.9561299999999999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14</v>
      </c>
      <c r="Z96">
        <v>3.42259</v>
      </c>
      <c r="AA96">
        <v>3.42259</v>
      </c>
      <c r="AB96">
        <v>15</v>
      </c>
      <c r="AC96">
        <v>134.154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48329.4</v>
      </c>
      <c r="AS96">
        <v>4.3518699999999999</v>
      </c>
      <c r="AT96">
        <v>3.2726099999999998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14</v>
      </c>
      <c r="BB96">
        <v>3.1824499999999998</v>
      </c>
      <c r="BC96">
        <v>3.1824499999999998</v>
      </c>
      <c r="BD96">
        <v>4567.5</v>
      </c>
      <c r="BE96">
        <v>60</v>
      </c>
    </row>
    <row r="97" spans="1:57" x14ac:dyDescent="0.25">
      <c r="A97" s="1" t="s">
        <v>175</v>
      </c>
      <c r="B97">
        <v>102210</v>
      </c>
      <c r="C97">
        <v>15.8119</v>
      </c>
      <c r="D97">
        <v>14.3888</v>
      </c>
      <c r="E97">
        <v>137.53</v>
      </c>
      <c r="F97">
        <v>25091.7</v>
      </c>
      <c r="G97">
        <v>22833.5</v>
      </c>
      <c r="H97">
        <v>26811.3</v>
      </c>
      <c r="I97">
        <v>54.006300000000003</v>
      </c>
      <c r="J97">
        <v>1863.35</v>
      </c>
      <c r="K97">
        <v>15.6416</v>
      </c>
      <c r="L97">
        <v>245.02500000000001</v>
      </c>
      <c r="M97">
        <v>120.6</v>
      </c>
      <c r="N97">
        <v>217.5</v>
      </c>
      <c r="O97">
        <v>134.142</v>
      </c>
      <c r="P97">
        <v>53815.1</v>
      </c>
      <c r="Q97">
        <v>4.1598300000000004</v>
      </c>
      <c r="R97">
        <v>3.7854399999999999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14</v>
      </c>
      <c r="Z97">
        <v>3.2760899999999999</v>
      </c>
      <c r="AA97">
        <v>3.2760899999999999</v>
      </c>
      <c r="AB97">
        <v>15</v>
      </c>
      <c r="AC97">
        <v>134.142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48630.400000000001</v>
      </c>
      <c r="AS97">
        <v>4.3517900000000003</v>
      </c>
      <c r="AT97">
        <v>3.2725399999999998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14</v>
      </c>
      <c r="BB97">
        <v>3.1823800000000002</v>
      </c>
      <c r="BC97">
        <v>3.1823800000000002</v>
      </c>
      <c r="BD97">
        <v>4567.5</v>
      </c>
      <c r="BE97">
        <v>60</v>
      </c>
    </row>
    <row r="98" spans="1:57" x14ac:dyDescent="0.25">
      <c r="A98" s="1" t="s">
        <v>176</v>
      </c>
      <c r="B98">
        <v>103533</v>
      </c>
      <c r="C98">
        <v>15.567399999999999</v>
      </c>
      <c r="D98">
        <v>14.1663</v>
      </c>
      <c r="E98">
        <v>139.631</v>
      </c>
      <c r="F98">
        <v>24790.400000000001</v>
      </c>
      <c r="G98">
        <v>22559.200000000001</v>
      </c>
      <c r="H98">
        <v>26999.5</v>
      </c>
      <c r="I98">
        <v>54.479799999999997</v>
      </c>
      <c r="J98">
        <v>1905.89</v>
      </c>
      <c r="K98">
        <v>15.641500000000001</v>
      </c>
      <c r="L98">
        <v>244.452</v>
      </c>
      <c r="M98">
        <v>119.15300000000001</v>
      </c>
      <c r="N98">
        <v>217.5</v>
      </c>
      <c r="O98">
        <v>134.125</v>
      </c>
      <c r="P98">
        <v>54163.3</v>
      </c>
      <c r="Q98">
        <v>3.9569000000000001</v>
      </c>
      <c r="R98">
        <v>3.6007799999999999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14</v>
      </c>
      <c r="Z98">
        <v>3.1172599999999999</v>
      </c>
      <c r="AA98">
        <v>3.1172599999999999</v>
      </c>
      <c r="AB98">
        <v>15</v>
      </c>
      <c r="AC98">
        <v>134.125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48931.5</v>
      </c>
      <c r="AS98">
        <v>3.95703</v>
      </c>
      <c r="AT98">
        <v>2.9756800000000001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14</v>
      </c>
      <c r="BB98">
        <v>2.8936999999999999</v>
      </c>
      <c r="BC98">
        <v>2.8936999999999999</v>
      </c>
      <c r="BD98">
        <v>4567.5</v>
      </c>
      <c r="BE98">
        <v>60</v>
      </c>
    </row>
    <row r="99" spans="1:57" x14ac:dyDescent="0.25">
      <c r="A99" s="1" t="s">
        <v>177</v>
      </c>
      <c r="B99">
        <v>104822</v>
      </c>
      <c r="C99">
        <v>15.4068</v>
      </c>
      <c r="D99">
        <v>14.020200000000001</v>
      </c>
      <c r="E99">
        <v>141.684</v>
      </c>
      <c r="F99">
        <v>24571</v>
      </c>
      <c r="G99">
        <v>22359.599999999999</v>
      </c>
      <c r="H99">
        <v>27134.9</v>
      </c>
      <c r="I99">
        <v>54.823999999999998</v>
      </c>
      <c r="J99">
        <v>1935.42</v>
      </c>
      <c r="K99">
        <v>15.6426</v>
      </c>
      <c r="L99">
        <v>244.096</v>
      </c>
      <c r="M99">
        <v>118.169</v>
      </c>
      <c r="N99">
        <v>217.5</v>
      </c>
      <c r="O99">
        <v>134.11699999999999</v>
      </c>
      <c r="P99">
        <v>54491</v>
      </c>
      <c r="Q99">
        <v>3.8083399999999998</v>
      </c>
      <c r="R99">
        <v>3.4655900000000002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14</v>
      </c>
      <c r="Z99">
        <v>3.0014099999999999</v>
      </c>
      <c r="AA99">
        <v>3.0014099999999999</v>
      </c>
      <c r="AB99">
        <v>15</v>
      </c>
      <c r="AC99">
        <v>134.11699999999999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49202.3</v>
      </c>
      <c r="AS99">
        <v>3.9622999999999999</v>
      </c>
      <c r="AT99">
        <v>2.9796499999999999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14</v>
      </c>
      <c r="BB99">
        <v>2.8975599999999999</v>
      </c>
      <c r="BC99">
        <v>2.8975599999999999</v>
      </c>
      <c r="BD99">
        <v>4567.5</v>
      </c>
      <c r="BE99">
        <v>60</v>
      </c>
    </row>
    <row r="100" spans="1:57" x14ac:dyDescent="0.25">
      <c r="A100" s="1" t="s">
        <v>178</v>
      </c>
      <c r="B100">
        <v>106098</v>
      </c>
      <c r="C100">
        <v>15.277900000000001</v>
      </c>
      <c r="D100">
        <v>13.902900000000001</v>
      </c>
      <c r="E100">
        <v>143.71799999999999</v>
      </c>
      <c r="F100">
        <v>24326.6</v>
      </c>
      <c r="G100">
        <v>22137.200000000001</v>
      </c>
      <c r="H100">
        <v>27305.7</v>
      </c>
      <c r="I100">
        <v>55.226700000000001</v>
      </c>
      <c r="J100">
        <v>1964.04</v>
      </c>
      <c r="K100">
        <v>15.648199999999999</v>
      </c>
      <c r="L100">
        <v>243.81399999999999</v>
      </c>
      <c r="M100">
        <v>117.093</v>
      </c>
      <c r="N100">
        <v>217.5</v>
      </c>
      <c r="O100">
        <v>134.126</v>
      </c>
      <c r="P100">
        <v>54806.400000000001</v>
      </c>
      <c r="Q100">
        <v>3.68628</v>
      </c>
      <c r="R100">
        <v>3.3545199999999999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14</v>
      </c>
      <c r="Z100">
        <v>2.9064999999999999</v>
      </c>
      <c r="AA100">
        <v>2.9064999999999999</v>
      </c>
      <c r="AB100">
        <v>15</v>
      </c>
      <c r="AC100">
        <v>134.126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49473.4</v>
      </c>
      <c r="AS100">
        <v>3.6874799999999999</v>
      </c>
      <c r="AT100">
        <v>2.7729900000000001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14</v>
      </c>
      <c r="BB100">
        <v>2.69659</v>
      </c>
      <c r="BC100">
        <v>2.69659</v>
      </c>
      <c r="BD100">
        <v>4567.5</v>
      </c>
      <c r="BE100">
        <v>60</v>
      </c>
    </row>
    <row r="101" spans="1:57" x14ac:dyDescent="0.25">
      <c r="A101" s="1" t="s">
        <v>179</v>
      </c>
      <c r="B101">
        <v>107377</v>
      </c>
      <c r="C101">
        <v>15.1775</v>
      </c>
      <c r="D101">
        <v>13.811500000000001</v>
      </c>
      <c r="E101">
        <v>145.755</v>
      </c>
      <c r="F101">
        <v>24072.2</v>
      </c>
      <c r="G101">
        <v>21905.7</v>
      </c>
      <c r="H101">
        <v>27493.4</v>
      </c>
      <c r="I101">
        <v>55.6556</v>
      </c>
      <c r="J101">
        <v>1990.61</v>
      </c>
      <c r="K101">
        <v>15.651199999999999</v>
      </c>
      <c r="L101">
        <v>243.68600000000001</v>
      </c>
      <c r="M101">
        <v>116.09399999999999</v>
      </c>
      <c r="N101">
        <v>217.5</v>
      </c>
      <c r="O101">
        <v>134.148</v>
      </c>
      <c r="P101">
        <v>55115</v>
      </c>
      <c r="Q101">
        <v>3.5981999999999998</v>
      </c>
      <c r="R101">
        <v>3.2743600000000002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14</v>
      </c>
      <c r="Z101">
        <v>2.8383600000000002</v>
      </c>
      <c r="AA101">
        <v>2.8383600000000002</v>
      </c>
      <c r="AB101">
        <v>15</v>
      </c>
      <c r="AC101">
        <v>134.148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49728.6</v>
      </c>
      <c r="AS101">
        <v>3.6858599999999999</v>
      </c>
      <c r="AT101">
        <v>2.7717700000000001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14</v>
      </c>
      <c r="BB101">
        <v>2.6953999999999998</v>
      </c>
      <c r="BC101">
        <v>2.6953999999999998</v>
      </c>
      <c r="BD101">
        <v>4567.5</v>
      </c>
      <c r="BE101">
        <v>60</v>
      </c>
    </row>
    <row r="102" spans="1:57" x14ac:dyDescent="0.25">
      <c r="A102" s="1" t="s">
        <v>180</v>
      </c>
      <c r="B102">
        <v>108648</v>
      </c>
      <c r="C102">
        <v>14.6607</v>
      </c>
      <c r="D102">
        <v>13.341200000000001</v>
      </c>
      <c r="E102">
        <v>147.77000000000001</v>
      </c>
      <c r="F102">
        <v>23127.200000000001</v>
      </c>
      <c r="G102">
        <v>21045.8</v>
      </c>
      <c r="H102">
        <v>28142.400000000001</v>
      </c>
      <c r="I102">
        <v>57.213700000000003</v>
      </c>
      <c r="J102">
        <v>2109.4299999999998</v>
      </c>
      <c r="K102">
        <v>15.610200000000001</v>
      </c>
      <c r="L102">
        <v>242.89599999999999</v>
      </c>
      <c r="M102">
        <v>112.292</v>
      </c>
      <c r="N102">
        <v>217.5</v>
      </c>
      <c r="O102">
        <v>134.245</v>
      </c>
      <c r="P102">
        <v>55416.2</v>
      </c>
      <c r="Q102">
        <v>3.1440199999999998</v>
      </c>
      <c r="R102">
        <v>2.8610600000000002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14</v>
      </c>
      <c r="Z102">
        <v>2.4788600000000001</v>
      </c>
      <c r="AA102">
        <v>2.4788600000000001</v>
      </c>
      <c r="AB102">
        <v>15</v>
      </c>
      <c r="AC102">
        <v>134.245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49983.6</v>
      </c>
      <c r="AS102">
        <v>3.1443699999999999</v>
      </c>
      <c r="AT102">
        <v>2.36456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</v>
      </c>
      <c r="BB102">
        <v>2.29942</v>
      </c>
      <c r="BC102">
        <v>2.29942</v>
      </c>
      <c r="BD102">
        <v>4567.5</v>
      </c>
      <c r="BE102">
        <v>60</v>
      </c>
    </row>
    <row r="103" spans="1:57" x14ac:dyDescent="0.25">
      <c r="A103" s="1" t="s">
        <v>181</v>
      </c>
      <c r="B103">
        <v>109849</v>
      </c>
      <c r="C103">
        <v>13.937099999999999</v>
      </c>
      <c r="D103">
        <v>12.6828</v>
      </c>
      <c r="E103">
        <v>149.66399999999999</v>
      </c>
      <c r="F103">
        <v>22056.6</v>
      </c>
      <c r="G103">
        <v>20071.5</v>
      </c>
      <c r="H103">
        <v>28949.4</v>
      </c>
      <c r="I103">
        <v>59.055199999999999</v>
      </c>
      <c r="J103">
        <v>2282.58</v>
      </c>
      <c r="K103">
        <v>15.555</v>
      </c>
      <c r="L103">
        <v>242.14</v>
      </c>
      <c r="M103">
        <v>107.791</v>
      </c>
      <c r="N103">
        <v>217.5</v>
      </c>
      <c r="O103">
        <v>134.38399999999999</v>
      </c>
      <c r="P103">
        <v>55673.7</v>
      </c>
      <c r="Q103">
        <v>2.49823</v>
      </c>
      <c r="R103">
        <v>2.27339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14</v>
      </c>
      <c r="Z103">
        <v>1.9683200000000001</v>
      </c>
      <c r="AA103">
        <v>1.9683200000000001</v>
      </c>
      <c r="AB103">
        <v>15</v>
      </c>
      <c r="AC103">
        <v>134.38399999999999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50196.4</v>
      </c>
      <c r="AS103">
        <v>3.1463800000000002</v>
      </c>
      <c r="AT103">
        <v>2.3660700000000001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14</v>
      </c>
      <c r="BB103">
        <v>2.3008899999999999</v>
      </c>
      <c r="BC103">
        <v>2.3008899999999999</v>
      </c>
      <c r="BD103">
        <v>4567.5</v>
      </c>
      <c r="BE103">
        <v>60</v>
      </c>
    </row>
    <row r="104" spans="1:57" x14ac:dyDescent="0.25">
      <c r="A104" s="1" t="s">
        <v>182</v>
      </c>
      <c r="B104">
        <v>111003</v>
      </c>
      <c r="C104">
        <v>13.3597</v>
      </c>
      <c r="D104">
        <v>12.157299999999999</v>
      </c>
      <c r="E104">
        <v>151.49100000000001</v>
      </c>
      <c r="F104">
        <v>21146</v>
      </c>
      <c r="G104">
        <v>19242.900000000001</v>
      </c>
      <c r="H104">
        <v>29675.1</v>
      </c>
      <c r="I104">
        <v>60.6629</v>
      </c>
      <c r="J104">
        <v>2440.9299999999998</v>
      </c>
      <c r="K104">
        <v>15.521100000000001</v>
      </c>
      <c r="L104">
        <v>241.68</v>
      </c>
      <c r="M104">
        <v>103.962</v>
      </c>
      <c r="N104">
        <v>217.5</v>
      </c>
      <c r="O104">
        <v>134.53700000000001</v>
      </c>
      <c r="P104">
        <v>55880.6</v>
      </c>
      <c r="Q104">
        <v>1.9821200000000001</v>
      </c>
      <c r="R104">
        <v>1.8037300000000001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14</v>
      </c>
      <c r="Z104">
        <v>1.5616399999999999</v>
      </c>
      <c r="AA104">
        <v>1.5616399999999999</v>
      </c>
      <c r="AB104">
        <v>15</v>
      </c>
      <c r="AC104">
        <v>134.53700000000001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50411.7</v>
      </c>
      <c r="AS104">
        <v>2.5033699999999999</v>
      </c>
      <c r="AT104">
        <v>1.8825400000000001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14</v>
      </c>
      <c r="BB104">
        <v>1.83067</v>
      </c>
      <c r="BC104">
        <v>1.83067</v>
      </c>
      <c r="BD104">
        <v>4567.5</v>
      </c>
      <c r="BE104">
        <v>60</v>
      </c>
    </row>
    <row r="105" spans="1:57" x14ac:dyDescent="0.25">
      <c r="A105" s="1" t="s">
        <v>183</v>
      </c>
      <c r="B105">
        <v>112121</v>
      </c>
      <c r="C105">
        <v>11.921200000000001</v>
      </c>
      <c r="D105">
        <v>10.8482</v>
      </c>
      <c r="E105">
        <v>153.261</v>
      </c>
      <c r="F105">
        <v>18714.3</v>
      </c>
      <c r="G105">
        <v>17030</v>
      </c>
      <c r="H105">
        <v>19008.7</v>
      </c>
      <c r="I105">
        <v>52.745199999999997</v>
      </c>
      <c r="J105">
        <v>1752.24</v>
      </c>
      <c r="K105">
        <v>15.5723</v>
      </c>
      <c r="L105">
        <v>179.17</v>
      </c>
      <c r="M105">
        <v>90.948099999999997</v>
      </c>
      <c r="N105">
        <v>217.5</v>
      </c>
      <c r="O105">
        <v>133.66</v>
      </c>
      <c r="P105">
        <v>56046.5</v>
      </c>
      <c r="Q105">
        <v>0.70477500000000004</v>
      </c>
      <c r="R105">
        <v>0.64134499999999994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14</v>
      </c>
      <c r="Z105">
        <v>0.55442100000000005</v>
      </c>
      <c r="AA105">
        <v>0.55442100000000005</v>
      </c>
      <c r="AB105">
        <v>15</v>
      </c>
      <c r="AC105">
        <v>133.66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50584.9</v>
      </c>
      <c r="AS105">
        <v>0.724055</v>
      </c>
      <c r="AT105">
        <v>0.54448999999999992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14</v>
      </c>
      <c r="BB105">
        <v>0.52948899999999999</v>
      </c>
      <c r="BC105">
        <v>0.52948899999999999</v>
      </c>
      <c r="BD105">
        <v>4567.5</v>
      </c>
      <c r="BE105">
        <v>60</v>
      </c>
    </row>
    <row r="106" spans="1:57" x14ac:dyDescent="0.25">
      <c r="A106" s="1" t="s">
        <v>184</v>
      </c>
      <c r="B106">
        <v>113119</v>
      </c>
      <c r="C106">
        <v>11.07</v>
      </c>
      <c r="D106">
        <v>10.073700000000001</v>
      </c>
      <c r="E106">
        <v>154.828</v>
      </c>
      <c r="F106">
        <v>17658.099999999999</v>
      </c>
      <c r="G106">
        <v>16068.9</v>
      </c>
      <c r="H106">
        <v>19950.599999999999</v>
      </c>
      <c r="I106">
        <v>55.388399999999997</v>
      </c>
      <c r="J106">
        <v>1980.47</v>
      </c>
      <c r="K106">
        <v>15.4809</v>
      </c>
      <c r="L106">
        <v>179.149</v>
      </c>
      <c r="M106">
        <v>86.554400000000001</v>
      </c>
      <c r="N106">
        <v>217.5</v>
      </c>
      <c r="O106">
        <v>134.01400000000001</v>
      </c>
      <c r="P106">
        <v>56105.5</v>
      </c>
      <c r="Q106">
        <v>1.6230499999999998E-2</v>
      </c>
      <c r="R106">
        <v>1.6230499999999998E-2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14</v>
      </c>
      <c r="Z106">
        <v>1.2712899999999999E-2</v>
      </c>
      <c r="AA106">
        <v>1.2712899999999999E-2</v>
      </c>
      <c r="AB106">
        <v>15</v>
      </c>
      <c r="AC106">
        <v>133.99100000000001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50635</v>
      </c>
      <c r="AS106">
        <v>0.52979500000000002</v>
      </c>
      <c r="AT106">
        <v>0.39840599999999998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14</v>
      </c>
      <c r="BB106">
        <v>0.38742900000000002</v>
      </c>
      <c r="BC106">
        <v>0.38742900000000002</v>
      </c>
      <c r="BD106">
        <v>4567.5</v>
      </c>
      <c r="BE106">
        <v>60</v>
      </c>
    </row>
    <row r="107" spans="1:57" x14ac:dyDescent="0.25">
      <c r="A107" s="1" t="s">
        <v>185</v>
      </c>
      <c r="B107">
        <v>114026</v>
      </c>
      <c r="C107">
        <v>9.6530199999999997</v>
      </c>
      <c r="D107">
        <v>8.7842500000000001</v>
      </c>
      <c r="E107">
        <v>156.274</v>
      </c>
      <c r="F107">
        <v>16037.2</v>
      </c>
      <c r="G107">
        <v>14593.8</v>
      </c>
      <c r="H107">
        <v>21343.599999999999</v>
      </c>
      <c r="I107">
        <v>59.391000000000012</v>
      </c>
      <c r="J107">
        <v>2429.7600000000002</v>
      </c>
      <c r="K107">
        <v>15.2981</v>
      </c>
      <c r="L107">
        <v>178.619</v>
      </c>
      <c r="M107">
        <v>79.5578</v>
      </c>
      <c r="N107">
        <v>217.5</v>
      </c>
      <c r="O107">
        <v>134.44</v>
      </c>
      <c r="P107">
        <v>56107</v>
      </c>
      <c r="Q107">
        <v>0.98976000000000008</v>
      </c>
      <c r="R107">
        <v>13.472200000000001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0.61264300000000005</v>
      </c>
      <c r="AA107">
        <v>0.61264300000000005</v>
      </c>
      <c r="AB107">
        <v>15</v>
      </c>
      <c r="AC107">
        <v>134.499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50670.8</v>
      </c>
      <c r="AS107">
        <v>0.98565200000000008</v>
      </c>
      <c r="AT107">
        <v>0.74121099999999995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14</v>
      </c>
      <c r="BB107">
        <v>0.72078999999999993</v>
      </c>
      <c r="BC107">
        <v>0.72078999999999993</v>
      </c>
      <c r="BD107">
        <v>4567.5</v>
      </c>
      <c r="BE107">
        <v>60</v>
      </c>
    </row>
    <row r="108" spans="1:57" x14ac:dyDescent="0.25">
      <c r="A108" s="1" t="s">
        <v>186</v>
      </c>
      <c r="B108">
        <v>114825</v>
      </c>
      <c r="C108">
        <v>9.2268100000000004</v>
      </c>
      <c r="D108">
        <v>8.3963999999999999</v>
      </c>
      <c r="E108">
        <v>157.602</v>
      </c>
      <c r="F108">
        <v>15084.9</v>
      </c>
      <c r="G108">
        <v>13727.3</v>
      </c>
      <c r="H108">
        <v>22489.5</v>
      </c>
      <c r="I108">
        <v>62.097000000000001</v>
      </c>
      <c r="J108">
        <v>2678.47</v>
      </c>
      <c r="K108">
        <v>15.2714</v>
      </c>
      <c r="L108">
        <v>179.96299999999999</v>
      </c>
      <c r="M108">
        <v>75.580799999999996</v>
      </c>
      <c r="N108">
        <v>217.5</v>
      </c>
      <c r="O108">
        <v>135.012</v>
      </c>
      <c r="P108">
        <v>57333</v>
      </c>
      <c r="Q108">
        <v>2.2676000000000002E-2</v>
      </c>
      <c r="R108">
        <v>13.114000000000001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1.4036E-2</v>
      </c>
      <c r="AA108">
        <v>1.4036E-2</v>
      </c>
      <c r="AB108">
        <v>15</v>
      </c>
      <c r="AC108">
        <v>135.084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50738.3</v>
      </c>
      <c r="AS108">
        <v>0.9878309999999999</v>
      </c>
      <c r="AT108">
        <v>0.74284899999999998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14</v>
      </c>
      <c r="BB108">
        <v>0.722383</v>
      </c>
      <c r="BC108">
        <v>0.722383</v>
      </c>
      <c r="BD108">
        <v>4567.5</v>
      </c>
      <c r="BE108">
        <v>60</v>
      </c>
    </row>
    <row r="109" spans="1:57" x14ac:dyDescent="0.25">
      <c r="A109" s="1" t="s">
        <v>187</v>
      </c>
      <c r="B109">
        <v>115598</v>
      </c>
      <c r="C109">
        <v>8.9857200000000006</v>
      </c>
      <c r="D109">
        <v>8.177010000000001</v>
      </c>
      <c r="E109">
        <v>158.86500000000001</v>
      </c>
      <c r="F109">
        <v>14482.5</v>
      </c>
      <c r="G109">
        <v>13179.1</v>
      </c>
      <c r="H109">
        <v>23396.2</v>
      </c>
      <c r="I109">
        <v>63.967300000000002</v>
      </c>
      <c r="J109">
        <v>2861.22</v>
      </c>
      <c r="K109">
        <v>15.2468</v>
      </c>
      <c r="L109">
        <v>181.87899999999999</v>
      </c>
      <c r="M109">
        <v>73.287199999999999</v>
      </c>
      <c r="N109">
        <v>217.5</v>
      </c>
      <c r="O109">
        <v>135.56</v>
      </c>
      <c r="P109">
        <v>58539.5</v>
      </c>
      <c r="Q109">
        <v>0.51322999999999996</v>
      </c>
      <c r="R109">
        <v>13.001300000000001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0.31768000000000002</v>
      </c>
      <c r="AA109">
        <v>0.31768000000000002</v>
      </c>
      <c r="AB109">
        <v>15</v>
      </c>
      <c r="AC109">
        <v>135.589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50806.6</v>
      </c>
      <c r="AS109">
        <v>0.52993199999999996</v>
      </c>
      <c r="AT109">
        <v>0.398509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14</v>
      </c>
      <c r="BB109">
        <v>0.38752900000000001</v>
      </c>
      <c r="BC109">
        <v>0.38752900000000001</v>
      </c>
      <c r="BD109">
        <v>4567.5</v>
      </c>
      <c r="BE109">
        <v>60</v>
      </c>
    </row>
    <row r="110" spans="1:57" x14ac:dyDescent="0.25">
      <c r="A110" s="1" t="s">
        <v>188</v>
      </c>
      <c r="B110">
        <v>116350</v>
      </c>
      <c r="C110">
        <v>8.7491000000000003</v>
      </c>
      <c r="D110">
        <v>7.9616800000000003</v>
      </c>
      <c r="E110">
        <v>160.078</v>
      </c>
      <c r="F110">
        <v>13954.1</v>
      </c>
      <c r="G110">
        <v>12698.2</v>
      </c>
      <c r="H110">
        <v>24130.2</v>
      </c>
      <c r="I110">
        <v>65.520600000000002</v>
      </c>
      <c r="J110">
        <v>3030.79</v>
      </c>
      <c r="K110">
        <v>15.218</v>
      </c>
      <c r="L110">
        <v>183.25</v>
      </c>
      <c r="M110">
        <v>71.250900000000001</v>
      </c>
      <c r="N110">
        <v>217.5</v>
      </c>
      <c r="O110">
        <v>135.95099999999999</v>
      </c>
      <c r="P110">
        <v>59735.6</v>
      </c>
      <c r="Q110">
        <v>0.21413499999999999</v>
      </c>
      <c r="R110">
        <v>13.021800000000001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0.132546</v>
      </c>
      <c r="AA110">
        <v>0.132546</v>
      </c>
      <c r="AB110">
        <v>15</v>
      </c>
      <c r="AC110">
        <v>135.96700000000001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50843.3</v>
      </c>
      <c r="AS110">
        <v>0.53329099999999996</v>
      </c>
      <c r="AT110">
        <v>0.40103499999999997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14</v>
      </c>
      <c r="BB110">
        <v>0.389986</v>
      </c>
      <c r="BC110">
        <v>0.389986</v>
      </c>
      <c r="BD110">
        <v>4567.5</v>
      </c>
      <c r="BE110">
        <v>60</v>
      </c>
    </row>
    <row r="111" spans="1:57" x14ac:dyDescent="0.25">
      <c r="A111" s="1" t="s">
        <v>189</v>
      </c>
      <c r="B111">
        <v>117067</v>
      </c>
      <c r="C111">
        <v>8.3368199999999995</v>
      </c>
      <c r="D111">
        <v>7.5865100000000014</v>
      </c>
      <c r="E111">
        <v>161.221</v>
      </c>
      <c r="F111">
        <v>13284.9</v>
      </c>
      <c r="G111">
        <v>12089.3</v>
      </c>
      <c r="H111">
        <v>24776</v>
      </c>
      <c r="I111">
        <v>67.206800000000001</v>
      </c>
      <c r="J111">
        <v>3265.79</v>
      </c>
      <c r="K111">
        <v>15.1576</v>
      </c>
      <c r="L111">
        <v>183.577</v>
      </c>
      <c r="M111">
        <v>68.578699999999998</v>
      </c>
      <c r="N111">
        <v>217.5</v>
      </c>
      <c r="O111">
        <v>136.18</v>
      </c>
      <c r="P111">
        <v>60907.5</v>
      </c>
      <c r="Q111">
        <v>0.16273199999999999</v>
      </c>
      <c r="R111">
        <v>12.951000000000001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0.100728</v>
      </c>
      <c r="AA111">
        <v>0.100728</v>
      </c>
      <c r="AB111">
        <v>15</v>
      </c>
      <c r="AC111">
        <v>136.18700000000001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50879.4</v>
      </c>
      <c r="AS111">
        <v>0.56064199999999997</v>
      </c>
      <c r="AT111">
        <v>0.42160300000000001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14</v>
      </c>
      <c r="BB111">
        <v>0.40998800000000002</v>
      </c>
      <c r="BC111">
        <v>0.40998800000000002</v>
      </c>
      <c r="BD111">
        <v>4567.5</v>
      </c>
      <c r="BE111">
        <v>60</v>
      </c>
    </row>
    <row r="112" spans="1:57" x14ac:dyDescent="0.25">
      <c r="A112" s="1" t="s">
        <v>190</v>
      </c>
      <c r="B112">
        <v>117757</v>
      </c>
      <c r="C112">
        <v>8.082419999999999</v>
      </c>
      <c r="D112">
        <v>7.3550000000000004</v>
      </c>
      <c r="E112">
        <v>162.321</v>
      </c>
      <c r="F112">
        <v>12731.7</v>
      </c>
      <c r="G112">
        <v>11585.8</v>
      </c>
      <c r="H112">
        <v>25274.7</v>
      </c>
      <c r="I112">
        <v>68.5685</v>
      </c>
      <c r="J112">
        <v>3436.4</v>
      </c>
      <c r="K112">
        <v>15.123900000000001</v>
      </c>
      <c r="L112">
        <v>183.755</v>
      </c>
      <c r="M112">
        <v>66.441000000000003</v>
      </c>
      <c r="N112">
        <v>217.5</v>
      </c>
      <c r="O112">
        <v>136.345</v>
      </c>
      <c r="P112">
        <v>62086.1</v>
      </c>
      <c r="Q112">
        <v>2.1602299999999999</v>
      </c>
      <c r="R112">
        <v>12.938000000000001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1.33714</v>
      </c>
      <c r="AA112">
        <v>1.33714</v>
      </c>
      <c r="AB112">
        <v>15</v>
      </c>
      <c r="AC112">
        <v>136.352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50917.7</v>
      </c>
      <c r="AS112">
        <v>0.56584299999999998</v>
      </c>
      <c r="AT112">
        <v>0.42551400000000011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14</v>
      </c>
      <c r="BB112">
        <v>0.41379100000000002</v>
      </c>
      <c r="BC112">
        <v>0.41379100000000002</v>
      </c>
      <c r="BD112">
        <v>4567.5</v>
      </c>
      <c r="BE112">
        <v>60</v>
      </c>
    </row>
    <row r="113" spans="1:57" x14ac:dyDescent="0.25">
      <c r="A113" s="1" t="s">
        <v>191</v>
      </c>
      <c r="B113">
        <v>118434</v>
      </c>
      <c r="C113">
        <v>7.7846500000000001</v>
      </c>
      <c r="D113">
        <v>7.0840300000000003</v>
      </c>
      <c r="E113">
        <v>163.387</v>
      </c>
      <c r="F113">
        <v>12233.4</v>
      </c>
      <c r="G113">
        <v>11132.4</v>
      </c>
      <c r="H113">
        <v>25661.3</v>
      </c>
      <c r="I113">
        <v>69.743700000000004</v>
      </c>
      <c r="J113">
        <v>3622.41</v>
      </c>
      <c r="K113">
        <v>15.083299999999999</v>
      </c>
      <c r="L113">
        <v>183.57300000000001</v>
      </c>
      <c r="M113">
        <v>64.463999999999999</v>
      </c>
      <c r="N113">
        <v>217.5</v>
      </c>
      <c r="O113">
        <v>136.43700000000001</v>
      </c>
      <c r="P113">
        <v>63276.4</v>
      </c>
      <c r="Q113">
        <v>1.5338499999999999</v>
      </c>
      <c r="R113">
        <v>12.936400000000001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0.94942399999999993</v>
      </c>
      <c r="AA113">
        <v>0.94942399999999993</v>
      </c>
      <c r="AB113">
        <v>15</v>
      </c>
      <c r="AC113">
        <v>136.44200000000001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50956.9</v>
      </c>
      <c r="AS113">
        <v>1.55921</v>
      </c>
      <c r="AT113">
        <v>1.1725300000000001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14</v>
      </c>
      <c r="BB113">
        <v>1.14022</v>
      </c>
      <c r="BC113">
        <v>1.14022</v>
      </c>
      <c r="BD113">
        <v>4567.5</v>
      </c>
      <c r="BE113">
        <v>60</v>
      </c>
    </row>
    <row r="114" spans="1:57" x14ac:dyDescent="0.25">
      <c r="A114" s="1" t="s">
        <v>192</v>
      </c>
      <c r="B114">
        <v>119085</v>
      </c>
      <c r="C114">
        <v>7.4281499999999996</v>
      </c>
      <c r="D114">
        <v>6.75962</v>
      </c>
      <c r="E114">
        <v>164.411</v>
      </c>
      <c r="F114">
        <v>11617.2</v>
      </c>
      <c r="G114">
        <v>10571.6</v>
      </c>
      <c r="H114">
        <v>26007.1</v>
      </c>
      <c r="I114">
        <v>71.09899999999999</v>
      </c>
      <c r="J114">
        <v>3847.43</v>
      </c>
      <c r="K114">
        <v>15.034000000000001</v>
      </c>
      <c r="L114">
        <v>182.74299999999999</v>
      </c>
      <c r="M114">
        <v>62.027299999999997</v>
      </c>
      <c r="N114">
        <v>217.5</v>
      </c>
      <c r="O114">
        <v>136.44300000000001</v>
      </c>
      <c r="P114">
        <v>64466.5</v>
      </c>
      <c r="Q114">
        <v>0.87065200000000009</v>
      </c>
      <c r="R114">
        <v>12.8773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0.53891800000000001</v>
      </c>
      <c r="AA114">
        <v>0.53891800000000001</v>
      </c>
      <c r="AB114">
        <v>15</v>
      </c>
      <c r="AC114">
        <v>136.441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51064.800000000003</v>
      </c>
      <c r="AS114">
        <v>1.55433</v>
      </c>
      <c r="AT114">
        <v>1.1688499999999999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14</v>
      </c>
      <c r="BB114">
        <v>1.1366499999999999</v>
      </c>
      <c r="BC114">
        <v>1.1366499999999999</v>
      </c>
      <c r="BD114">
        <v>4567.5</v>
      </c>
      <c r="BE114">
        <v>60</v>
      </c>
    </row>
    <row r="115" spans="1:57" x14ac:dyDescent="0.25">
      <c r="A115" s="1" t="s">
        <v>193</v>
      </c>
      <c r="B115">
        <v>119701</v>
      </c>
      <c r="C115">
        <v>7.0579700000000001</v>
      </c>
      <c r="D115">
        <v>6.4227499999999997</v>
      </c>
      <c r="E115">
        <v>165.37299999999999</v>
      </c>
      <c r="F115">
        <v>11051.9</v>
      </c>
      <c r="G115">
        <v>10057.200000000001</v>
      </c>
      <c r="H115">
        <v>26287.9</v>
      </c>
      <c r="I115">
        <v>72.328500000000005</v>
      </c>
      <c r="J115">
        <v>4092.94</v>
      </c>
      <c r="K115">
        <v>14.981999999999999</v>
      </c>
      <c r="L115">
        <v>181.78100000000001</v>
      </c>
      <c r="M115">
        <v>59.761699999999998</v>
      </c>
      <c r="N115">
        <v>217.5</v>
      </c>
      <c r="O115">
        <v>136.40799999999999</v>
      </c>
      <c r="P115">
        <v>65638.399999999994</v>
      </c>
      <c r="Q115">
        <v>0.15795300000000001</v>
      </c>
      <c r="R115">
        <v>12.885300000000001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9.7770099999999999E-2</v>
      </c>
      <c r="AA115">
        <v>9.7770099999999999E-2</v>
      </c>
      <c r="AB115">
        <v>15</v>
      </c>
      <c r="AC115">
        <v>136.40700000000001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51171.1</v>
      </c>
      <c r="AS115">
        <v>0.56827299999999992</v>
      </c>
      <c r="AT115">
        <v>0.427342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14</v>
      </c>
      <c r="BB115">
        <v>0.41556799999999999</v>
      </c>
      <c r="BC115">
        <v>0.41556799999999999</v>
      </c>
      <c r="BD115">
        <v>4567.5</v>
      </c>
      <c r="BE115">
        <v>60</v>
      </c>
    </row>
    <row r="116" spans="1:57" x14ac:dyDescent="0.25">
      <c r="A116" s="1" t="s">
        <v>194</v>
      </c>
      <c r="B116">
        <v>120285</v>
      </c>
      <c r="C116">
        <v>6.7604699999999998</v>
      </c>
      <c r="D116">
        <v>6.1520199999999994</v>
      </c>
      <c r="E116">
        <v>166.28800000000001</v>
      </c>
      <c r="F116">
        <v>10561.2</v>
      </c>
      <c r="G116">
        <v>9610.7000000000007</v>
      </c>
      <c r="H116">
        <v>26569.599999999999</v>
      </c>
      <c r="I116">
        <v>73.436700000000002</v>
      </c>
      <c r="J116">
        <v>4318.84</v>
      </c>
      <c r="K116">
        <v>14.944599999999999</v>
      </c>
      <c r="L116">
        <v>181.12299999999999</v>
      </c>
      <c r="M116">
        <v>57.794699999999999</v>
      </c>
      <c r="N116">
        <v>217.5</v>
      </c>
      <c r="O116">
        <v>136.40700000000001</v>
      </c>
      <c r="P116">
        <v>66810.899999999994</v>
      </c>
      <c r="Q116">
        <v>3.8803900000000002E-2</v>
      </c>
      <c r="R116">
        <v>12.818899999999999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2.4018899999999999E-2</v>
      </c>
      <c r="AA116">
        <v>2.4018899999999999E-2</v>
      </c>
      <c r="AB116">
        <v>15</v>
      </c>
      <c r="AC116">
        <v>136.417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51210</v>
      </c>
      <c r="AS116">
        <v>0.57692299999999996</v>
      </c>
      <c r="AT116">
        <v>0.43384600000000001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14</v>
      </c>
      <c r="BB116">
        <v>0.42189399999999988</v>
      </c>
      <c r="BC116">
        <v>0.42189399999999988</v>
      </c>
      <c r="BD116">
        <v>4567.5</v>
      </c>
      <c r="BE116">
        <v>60</v>
      </c>
    </row>
    <row r="117" spans="1:57" x14ac:dyDescent="0.25">
      <c r="A117" s="1" t="s">
        <v>195</v>
      </c>
      <c r="B117">
        <v>120851</v>
      </c>
      <c r="C117">
        <v>6.5403699999999994</v>
      </c>
      <c r="D117">
        <v>5.95174</v>
      </c>
      <c r="E117">
        <v>167.172</v>
      </c>
      <c r="F117">
        <v>10170.799999999999</v>
      </c>
      <c r="G117">
        <v>9255.43</v>
      </c>
      <c r="H117">
        <v>26859.3</v>
      </c>
      <c r="I117">
        <v>74.372100000000003</v>
      </c>
      <c r="J117">
        <v>4512.8500000000004</v>
      </c>
      <c r="K117">
        <v>14.9171</v>
      </c>
      <c r="L117">
        <v>180.95500000000001</v>
      </c>
      <c r="M117">
        <v>56.281199999999998</v>
      </c>
      <c r="N117">
        <v>217.5</v>
      </c>
      <c r="O117">
        <v>136.46700000000001</v>
      </c>
      <c r="P117">
        <v>67990.3</v>
      </c>
      <c r="Q117">
        <v>8.7932399999999994E-2</v>
      </c>
      <c r="R117">
        <v>12.7857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5.4428499999999998E-2</v>
      </c>
      <c r="AA117">
        <v>5.4428499999999998E-2</v>
      </c>
      <c r="AB117">
        <v>15</v>
      </c>
      <c r="AC117">
        <v>136.465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51249.9</v>
      </c>
      <c r="AS117">
        <v>0.582843</v>
      </c>
      <c r="AT117">
        <v>0.43829800000000002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14</v>
      </c>
      <c r="BB117">
        <v>0.42622300000000002</v>
      </c>
      <c r="BC117">
        <v>0.42622300000000002</v>
      </c>
      <c r="BD117">
        <v>4567.5</v>
      </c>
      <c r="BE117">
        <v>60</v>
      </c>
    </row>
    <row r="118" spans="1:57" x14ac:dyDescent="0.25">
      <c r="A118" s="1" t="s">
        <v>196</v>
      </c>
      <c r="B118">
        <v>121399</v>
      </c>
      <c r="C118">
        <v>6.35032</v>
      </c>
      <c r="D118">
        <v>5.7787899999999999</v>
      </c>
      <c r="E118">
        <v>168.024</v>
      </c>
      <c r="F118">
        <v>9838.7000000000007</v>
      </c>
      <c r="G118">
        <v>8953.2199999999993</v>
      </c>
      <c r="H118">
        <v>27147.7</v>
      </c>
      <c r="I118">
        <v>75.1995</v>
      </c>
      <c r="J118">
        <v>4697.82</v>
      </c>
      <c r="K118">
        <v>14.898999999999999</v>
      </c>
      <c r="L118">
        <v>180.97800000000001</v>
      </c>
      <c r="M118">
        <v>54.965499999999999</v>
      </c>
      <c r="N118">
        <v>217.5</v>
      </c>
      <c r="O118">
        <v>136.547</v>
      </c>
      <c r="P118">
        <v>69166.600000000006</v>
      </c>
      <c r="Q118">
        <v>7.8987399999999985E-2</v>
      </c>
      <c r="R118">
        <v>12.7715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4.8891700000000003E-2</v>
      </c>
      <c r="AA118">
        <v>4.8891700000000003E-2</v>
      </c>
      <c r="AB118">
        <v>15</v>
      </c>
      <c r="AC118">
        <v>136.54900000000001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51290.2</v>
      </c>
      <c r="AS118">
        <v>0.58657399999999993</v>
      </c>
      <c r="AT118">
        <v>0.441104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14</v>
      </c>
      <c r="BB118">
        <v>0.42895100000000003</v>
      </c>
      <c r="BC118">
        <v>0.42895100000000003</v>
      </c>
      <c r="BD118">
        <v>4567.5</v>
      </c>
      <c r="BE118">
        <v>60</v>
      </c>
    </row>
    <row r="119" spans="1:57" x14ac:dyDescent="0.25">
      <c r="A119" s="1" t="s">
        <v>197</v>
      </c>
      <c r="B119">
        <v>121919</v>
      </c>
      <c r="C119">
        <v>6.16784</v>
      </c>
      <c r="D119">
        <v>5.61273</v>
      </c>
      <c r="E119">
        <v>168.82900000000001</v>
      </c>
      <c r="F119">
        <v>9550.75</v>
      </c>
      <c r="G119">
        <v>8691.18</v>
      </c>
      <c r="H119">
        <v>27402.1</v>
      </c>
      <c r="I119">
        <v>75.920199999999994</v>
      </c>
      <c r="J119">
        <v>4882.1400000000003</v>
      </c>
      <c r="K119">
        <v>14.8819</v>
      </c>
      <c r="L119">
        <v>181.048</v>
      </c>
      <c r="M119">
        <v>53.853099999999998</v>
      </c>
      <c r="N119">
        <v>217.5</v>
      </c>
      <c r="O119">
        <v>136.631</v>
      </c>
      <c r="P119">
        <v>70316</v>
      </c>
      <c r="Q119">
        <v>3.9443100000000002</v>
      </c>
      <c r="R119">
        <v>12.763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2.4414500000000001</v>
      </c>
      <c r="AA119">
        <v>2.4414500000000001</v>
      </c>
      <c r="AB119">
        <v>15</v>
      </c>
      <c r="AC119">
        <v>136.62200000000001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51329.9</v>
      </c>
      <c r="AS119">
        <v>3.9379599999999999</v>
      </c>
      <c r="AT119">
        <v>2.9613499999999999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14</v>
      </c>
      <c r="BB119">
        <v>2.8797600000000001</v>
      </c>
      <c r="BC119">
        <v>2.8797600000000001</v>
      </c>
      <c r="BD119">
        <v>4567.5</v>
      </c>
      <c r="BE119">
        <v>60</v>
      </c>
    </row>
    <row r="120" spans="1:57" x14ac:dyDescent="0.25">
      <c r="A120" s="1" t="s">
        <v>198</v>
      </c>
      <c r="B120">
        <v>122429</v>
      </c>
      <c r="C120">
        <v>5.9744099999999998</v>
      </c>
      <c r="D120">
        <v>5.4367099999999997</v>
      </c>
      <c r="E120">
        <v>169.62</v>
      </c>
      <c r="F120">
        <v>9261.1299999999992</v>
      </c>
      <c r="G120">
        <v>8427.6299999999992</v>
      </c>
      <c r="H120">
        <v>27656.1</v>
      </c>
      <c r="I120">
        <v>76.644199999999998</v>
      </c>
      <c r="J120">
        <v>5086.92</v>
      </c>
      <c r="K120">
        <v>14.8695</v>
      </c>
      <c r="L120">
        <v>181.00200000000001</v>
      </c>
      <c r="M120">
        <v>52.6267</v>
      </c>
      <c r="N120">
        <v>217.5</v>
      </c>
      <c r="O120">
        <v>136.70500000000001</v>
      </c>
      <c r="P120">
        <v>71477.399999999994</v>
      </c>
      <c r="Q120">
        <v>4.5505699999999996</v>
      </c>
      <c r="R120">
        <v>12.706200000000001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2.8167200000000001</v>
      </c>
      <c r="AA120">
        <v>2.8167200000000001</v>
      </c>
      <c r="AB120">
        <v>15</v>
      </c>
      <c r="AC120">
        <v>136.71299999999999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51599.4</v>
      </c>
      <c r="AS120">
        <v>4.5562899999999997</v>
      </c>
      <c r="AT120">
        <v>3.4263300000000001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14</v>
      </c>
      <c r="BB120">
        <v>3.3319299999999998</v>
      </c>
      <c r="BC120">
        <v>3.3319299999999998</v>
      </c>
      <c r="BD120">
        <v>4567.5</v>
      </c>
      <c r="BE120">
        <v>60</v>
      </c>
    </row>
    <row r="121" spans="1:57" x14ac:dyDescent="0.25">
      <c r="A121" s="1" t="s">
        <v>199</v>
      </c>
      <c r="B121">
        <v>122930</v>
      </c>
      <c r="C121">
        <v>5.7670199999999996</v>
      </c>
      <c r="D121">
        <v>5.2479800000000001</v>
      </c>
      <c r="E121">
        <v>170.39599999999999</v>
      </c>
      <c r="F121">
        <v>8993.0499999999993</v>
      </c>
      <c r="G121">
        <v>8183.68</v>
      </c>
      <c r="H121">
        <v>27908.400000000001</v>
      </c>
      <c r="I121">
        <v>77.325599999999994</v>
      </c>
      <c r="J121">
        <v>5317.93</v>
      </c>
      <c r="K121">
        <v>14.8619</v>
      </c>
      <c r="L121">
        <v>181.024</v>
      </c>
      <c r="M121">
        <v>51.476100000000002</v>
      </c>
      <c r="N121">
        <v>217.5</v>
      </c>
      <c r="O121">
        <v>136.78800000000001</v>
      </c>
      <c r="P121">
        <v>72646.399999999994</v>
      </c>
      <c r="Q121">
        <v>3.9023400000000001</v>
      </c>
      <c r="R121">
        <v>12.6023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2.41547</v>
      </c>
      <c r="AA121">
        <v>2.41547</v>
      </c>
      <c r="AB121">
        <v>15</v>
      </c>
      <c r="AC121">
        <v>136.79300000000001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51914.7</v>
      </c>
      <c r="AS121">
        <v>3.9395600000000002</v>
      </c>
      <c r="AT121">
        <v>2.9625499999999998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14</v>
      </c>
      <c r="BB121">
        <v>2.8809300000000002</v>
      </c>
      <c r="BC121">
        <v>2.8809300000000002</v>
      </c>
      <c r="BD121">
        <v>4567.5</v>
      </c>
      <c r="BE121">
        <v>60</v>
      </c>
    </row>
    <row r="122" spans="1:57" x14ac:dyDescent="0.25">
      <c r="A122" s="1" t="s">
        <v>200</v>
      </c>
      <c r="B122">
        <v>123412</v>
      </c>
      <c r="C122">
        <v>5.5635300000000001</v>
      </c>
      <c r="D122">
        <v>5.0628099999999998</v>
      </c>
      <c r="E122">
        <v>171.149</v>
      </c>
      <c r="F122">
        <v>8742.0400000000009</v>
      </c>
      <c r="G122">
        <v>7955.26</v>
      </c>
      <c r="H122">
        <v>28163.8</v>
      </c>
      <c r="I122">
        <v>77.974900000000005</v>
      </c>
      <c r="J122">
        <v>5562.87</v>
      </c>
      <c r="K122">
        <v>14.8513</v>
      </c>
      <c r="L122">
        <v>181.20400000000001</v>
      </c>
      <c r="M122">
        <v>50.469700000000003</v>
      </c>
      <c r="N122">
        <v>217.5</v>
      </c>
      <c r="O122">
        <v>136.89400000000001</v>
      </c>
      <c r="P122">
        <v>73805.8</v>
      </c>
      <c r="Q122">
        <v>3.2806299999999999</v>
      </c>
      <c r="R122">
        <v>12.5669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2.0306500000000001</v>
      </c>
      <c r="AA122">
        <v>2.0306500000000001</v>
      </c>
      <c r="AB122">
        <v>15</v>
      </c>
      <c r="AC122">
        <v>136.88800000000001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52187.199999999997</v>
      </c>
      <c r="AS122">
        <v>3.9306000000000001</v>
      </c>
      <c r="AT122">
        <v>2.95581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14</v>
      </c>
      <c r="BB122">
        <v>2.8743799999999999</v>
      </c>
      <c r="BC122">
        <v>2.8743799999999999</v>
      </c>
      <c r="BD122">
        <v>4567.5</v>
      </c>
      <c r="BE122">
        <v>60</v>
      </c>
    </row>
    <row r="123" spans="1:57" x14ac:dyDescent="0.25">
      <c r="A123" s="1" t="s">
        <v>201</v>
      </c>
      <c r="B123">
        <v>123868</v>
      </c>
      <c r="C123">
        <v>5.3933400000000002</v>
      </c>
      <c r="D123">
        <v>4.90794</v>
      </c>
      <c r="E123">
        <v>171.86500000000001</v>
      </c>
      <c r="F123">
        <v>8503.7900000000009</v>
      </c>
      <c r="G123">
        <v>7738.45</v>
      </c>
      <c r="H123">
        <v>28411.200000000001</v>
      </c>
      <c r="I123">
        <v>78.593299999999999</v>
      </c>
      <c r="J123">
        <v>5788.83</v>
      </c>
      <c r="K123">
        <v>14.840199999999999</v>
      </c>
      <c r="L123">
        <v>181.40100000000001</v>
      </c>
      <c r="M123">
        <v>49.5167</v>
      </c>
      <c r="N123">
        <v>217.5</v>
      </c>
      <c r="O123">
        <v>137.00200000000001</v>
      </c>
      <c r="P123">
        <v>74936.800000000003</v>
      </c>
      <c r="Q123">
        <v>2.8723200000000002</v>
      </c>
      <c r="R123">
        <v>12.5624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1.7779100000000001</v>
      </c>
      <c r="AA123">
        <v>1.7779100000000001</v>
      </c>
      <c r="AB123">
        <v>15</v>
      </c>
      <c r="AC123">
        <v>137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52453.2</v>
      </c>
      <c r="AS123">
        <v>2.8677100000000002</v>
      </c>
      <c r="AT123">
        <v>2.15652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14</v>
      </c>
      <c r="BB123">
        <v>2.0971000000000002</v>
      </c>
      <c r="BC123">
        <v>2.0971000000000002</v>
      </c>
      <c r="BD123">
        <v>4567.5</v>
      </c>
      <c r="BE123">
        <v>60</v>
      </c>
    </row>
    <row r="124" spans="1:57" x14ac:dyDescent="0.25">
      <c r="A124" s="1" t="s">
        <v>202</v>
      </c>
      <c r="B124">
        <v>124315</v>
      </c>
      <c r="C124">
        <v>5.2443099999999996</v>
      </c>
      <c r="D124">
        <v>4.7723199999999997</v>
      </c>
      <c r="E124">
        <v>172.56899999999999</v>
      </c>
      <c r="F124">
        <v>8283.42</v>
      </c>
      <c r="G124">
        <v>7537.91</v>
      </c>
      <c r="H124">
        <v>28654.1</v>
      </c>
      <c r="I124">
        <v>79.172499999999999</v>
      </c>
      <c r="J124">
        <v>6004.24</v>
      </c>
      <c r="K124">
        <v>14.829800000000001</v>
      </c>
      <c r="L124">
        <v>181.649</v>
      </c>
      <c r="M124">
        <v>48.635100000000001</v>
      </c>
      <c r="N124">
        <v>217.5</v>
      </c>
      <c r="O124">
        <v>137.113</v>
      </c>
      <c r="P124">
        <v>76080</v>
      </c>
      <c r="Q124">
        <v>2.4988899999999998</v>
      </c>
      <c r="R124">
        <v>12.5533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1.54677</v>
      </c>
      <c r="AA124">
        <v>1.54677</v>
      </c>
      <c r="AB124">
        <v>15</v>
      </c>
      <c r="AC124">
        <v>137.11199999999999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52649.5</v>
      </c>
      <c r="AS124">
        <v>2.4604599999999999</v>
      </c>
      <c r="AT124">
        <v>1.8502700000000001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14</v>
      </c>
      <c r="BB124">
        <v>1.7992900000000001</v>
      </c>
      <c r="BC124">
        <v>1.7992900000000001</v>
      </c>
      <c r="BD124">
        <v>4567.5</v>
      </c>
      <c r="BE124">
        <v>60</v>
      </c>
    </row>
    <row r="125" spans="1:57" x14ac:dyDescent="0.25">
      <c r="A125" s="1" t="s">
        <v>203</v>
      </c>
      <c r="B125">
        <v>124754</v>
      </c>
      <c r="C125">
        <v>5.1174400000000002</v>
      </c>
      <c r="D125">
        <v>4.6568699999999996</v>
      </c>
      <c r="E125">
        <v>173.262</v>
      </c>
      <c r="F125">
        <v>8091.89</v>
      </c>
      <c r="G125">
        <v>7363.62</v>
      </c>
      <c r="H125">
        <v>28873.7</v>
      </c>
      <c r="I125">
        <v>79.679400000000001</v>
      </c>
      <c r="J125">
        <v>6200.24</v>
      </c>
      <c r="K125">
        <v>14.821</v>
      </c>
      <c r="L125">
        <v>181.852</v>
      </c>
      <c r="M125">
        <v>47.817500000000003</v>
      </c>
      <c r="N125">
        <v>217.5</v>
      </c>
      <c r="O125">
        <v>137.20400000000001</v>
      </c>
      <c r="P125">
        <v>77234.899999999994</v>
      </c>
      <c r="Q125">
        <v>2.1852100000000001</v>
      </c>
      <c r="R125">
        <v>12.558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1.3526100000000001</v>
      </c>
      <c r="AA125">
        <v>1.3526100000000001</v>
      </c>
      <c r="AB125">
        <v>15</v>
      </c>
      <c r="AC125">
        <v>137.21600000000001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52819.7</v>
      </c>
      <c r="AS125">
        <v>2.4630999999999998</v>
      </c>
      <c r="AT125">
        <v>1.85225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14</v>
      </c>
      <c r="BB125">
        <v>1.80122</v>
      </c>
      <c r="BC125">
        <v>1.80122</v>
      </c>
      <c r="BD125">
        <v>4567.5</v>
      </c>
      <c r="BE125">
        <v>60</v>
      </c>
    </row>
    <row r="126" spans="1:57" x14ac:dyDescent="0.25">
      <c r="A126" s="1" t="s">
        <v>204</v>
      </c>
      <c r="B126">
        <v>125182</v>
      </c>
      <c r="C126">
        <v>4.9968500000000002</v>
      </c>
      <c r="D126">
        <v>4.5471300000000001</v>
      </c>
      <c r="E126">
        <v>173.94</v>
      </c>
      <c r="F126">
        <v>7929.94</v>
      </c>
      <c r="G126">
        <v>7216.25</v>
      </c>
      <c r="H126">
        <v>29079.1</v>
      </c>
      <c r="I126">
        <v>80.117999999999995</v>
      </c>
      <c r="J126">
        <v>6395.03</v>
      </c>
      <c r="K126">
        <v>14.805400000000001</v>
      </c>
      <c r="L126">
        <v>182.202</v>
      </c>
      <c r="M126">
        <v>47.213200000000001</v>
      </c>
      <c r="N126">
        <v>217.5</v>
      </c>
      <c r="O126">
        <v>137.31</v>
      </c>
      <c r="P126">
        <v>78390.3</v>
      </c>
      <c r="Q126">
        <v>1.79688</v>
      </c>
      <c r="R126">
        <v>12.532299999999999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1.1122300000000001</v>
      </c>
      <c r="AA126">
        <v>1.1122300000000001</v>
      </c>
      <c r="AB126">
        <v>15</v>
      </c>
      <c r="AC126">
        <v>137.29599999999999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52990.1</v>
      </c>
      <c r="AS126">
        <v>1.7967</v>
      </c>
      <c r="AT126">
        <v>1.3511200000000001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14</v>
      </c>
      <c r="BB126">
        <v>1.3139000000000001</v>
      </c>
      <c r="BC126">
        <v>1.3139000000000001</v>
      </c>
      <c r="BD126">
        <v>4567.5</v>
      </c>
      <c r="BE126">
        <v>60</v>
      </c>
    </row>
    <row r="127" spans="1:57" x14ac:dyDescent="0.25">
      <c r="A127" s="1" t="s">
        <v>205</v>
      </c>
      <c r="B127">
        <v>125591</v>
      </c>
      <c r="C127">
        <v>4.8816199999999998</v>
      </c>
      <c r="D127">
        <v>4.4422800000000002</v>
      </c>
      <c r="E127">
        <v>174.589</v>
      </c>
      <c r="F127">
        <v>7766.74</v>
      </c>
      <c r="G127">
        <v>7067.73</v>
      </c>
      <c r="H127">
        <v>29285.9</v>
      </c>
      <c r="I127">
        <v>80.558400000000006</v>
      </c>
      <c r="J127">
        <v>6592.55</v>
      </c>
      <c r="K127">
        <v>14.7852</v>
      </c>
      <c r="L127">
        <v>182.74600000000001</v>
      </c>
      <c r="M127">
        <v>46.794400000000003</v>
      </c>
      <c r="N127">
        <v>217.5</v>
      </c>
      <c r="O127">
        <v>137.44999999999999</v>
      </c>
      <c r="P127">
        <v>79518.2</v>
      </c>
      <c r="Q127">
        <v>1.5701700000000001</v>
      </c>
      <c r="R127">
        <v>12.565200000000001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0.97190599999999994</v>
      </c>
      <c r="AA127">
        <v>0.97190599999999994</v>
      </c>
      <c r="AB127">
        <v>15</v>
      </c>
      <c r="AC127">
        <v>137.39400000000001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53111.7</v>
      </c>
      <c r="AS127">
        <v>1.55307</v>
      </c>
      <c r="AT127">
        <v>1.16791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14</v>
      </c>
      <c r="BB127">
        <v>1.1357299999999999</v>
      </c>
      <c r="BC127">
        <v>1.1357299999999999</v>
      </c>
      <c r="BD127">
        <v>4567.5</v>
      </c>
      <c r="BE127">
        <v>60</v>
      </c>
    </row>
    <row r="128" spans="1:57" x14ac:dyDescent="0.25">
      <c r="A128" s="1" t="s">
        <v>206</v>
      </c>
      <c r="B128">
        <v>125996</v>
      </c>
      <c r="C128">
        <v>4.7508400000000002</v>
      </c>
      <c r="D128">
        <v>4.3232599999999994</v>
      </c>
      <c r="E128">
        <v>175.232</v>
      </c>
      <c r="F128">
        <v>7564.54</v>
      </c>
      <c r="G128">
        <v>6883.73</v>
      </c>
      <c r="H128">
        <v>29487.9</v>
      </c>
      <c r="I128">
        <v>81.073899999999995</v>
      </c>
      <c r="J128">
        <v>6820.75</v>
      </c>
      <c r="K128">
        <v>14.7845</v>
      </c>
      <c r="L128">
        <v>182.79599999999999</v>
      </c>
      <c r="M128">
        <v>45.905700000000003</v>
      </c>
      <c r="N128">
        <v>217.5</v>
      </c>
      <c r="O128">
        <v>137.511</v>
      </c>
      <c r="P128">
        <v>80661.600000000006</v>
      </c>
      <c r="Q128">
        <v>1.5959700000000001</v>
      </c>
      <c r="R128">
        <v>12.7128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0.987873</v>
      </c>
      <c r="AA128">
        <v>0.987873</v>
      </c>
      <c r="AB128">
        <v>15</v>
      </c>
      <c r="AC128">
        <v>137.53299999999999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53218</v>
      </c>
      <c r="AS128">
        <v>1.5595699999999999</v>
      </c>
      <c r="AT128">
        <v>1.1728000000000001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14</v>
      </c>
      <c r="BB128">
        <v>1.1404799999999999</v>
      </c>
      <c r="BC128">
        <v>1.1404799999999999</v>
      </c>
      <c r="BD128">
        <v>4567.5</v>
      </c>
      <c r="BE128">
        <v>60</v>
      </c>
    </row>
    <row r="129" spans="1:57" x14ac:dyDescent="0.25">
      <c r="A129" s="1" t="s">
        <v>207</v>
      </c>
      <c r="B129">
        <v>126393</v>
      </c>
      <c r="C129">
        <v>4.6044499999999999</v>
      </c>
      <c r="D129">
        <v>4.1900500000000003</v>
      </c>
      <c r="E129">
        <v>175.86600000000001</v>
      </c>
      <c r="F129">
        <v>7339.46</v>
      </c>
      <c r="G129">
        <v>6678.91</v>
      </c>
      <c r="H129">
        <v>29693.5</v>
      </c>
      <c r="I129">
        <v>81.6374</v>
      </c>
      <c r="J129">
        <v>7086.68</v>
      </c>
      <c r="K129">
        <v>14.7858</v>
      </c>
      <c r="L129">
        <v>182.82599999999999</v>
      </c>
      <c r="M129">
        <v>44.979500000000002</v>
      </c>
      <c r="N129">
        <v>217.5</v>
      </c>
      <c r="O129">
        <v>137.57499999999999</v>
      </c>
      <c r="P129">
        <v>81831.199999999997</v>
      </c>
      <c r="Q129">
        <v>1.05542</v>
      </c>
      <c r="R129">
        <v>12.6402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0.653285</v>
      </c>
      <c r="AA129">
        <v>0.653285</v>
      </c>
      <c r="AB129">
        <v>15</v>
      </c>
      <c r="AC129">
        <v>137.58000000000001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53325.9</v>
      </c>
      <c r="AS129">
        <v>1.01406</v>
      </c>
      <c r="AT129">
        <v>0.76257399999999997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14</v>
      </c>
      <c r="BB129">
        <v>0.74156499999999992</v>
      </c>
      <c r="BC129">
        <v>0.74156499999999992</v>
      </c>
      <c r="BD129">
        <v>4567.5</v>
      </c>
      <c r="BE129">
        <v>60</v>
      </c>
    </row>
    <row r="130" spans="1:57" x14ac:dyDescent="0.25">
      <c r="A130" s="1" t="s">
        <v>208</v>
      </c>
      <c r="B130">
        <v>126779</v>
      </c>
      <c r="C130">
        <v>4.4873599999999998</v>
      </c>
      <c r="D130">
        <v>4.0834999999999999</v>
      </c>
      <c r="E130">
        <v>176.48</v>
      </c>
      <c r="F130">
        <v>7159.19</v>
      </c>
      <c r="G130">
        <v>6514.86</v>
      </c>
      <c r="H130">
        <v>29891.4</v>
      </c>
      <c r="I130">
        <v>82.105099999999993</v>
      </c>
      <c r="J130">
        <v>7320.06</v>
      </c>
      <c r="K130">
        <v>14.7699</v>
      </c>
      <c r="L130">
        <v>183.333</v>
      </c>
      <c r="M130">
        <v>44.566699999999997</v>
      </c>
      <c r="N130">
        <v>217.5</v>
      </c>
      <c r="O130">
        <v>137.714</v>
      </c>
      <c r="P130">
        <v>82994.100000000006</v>
      </c>
      <c r="Q130">
        <v>0.67431600000000003</v>
      </c>
      <c r="R130">
        <v>12.611800000000001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0.41738900000000001</v>
      </c>
      <c r="AA130">
        <v>0.41738900000000001</v>
      </c>
      <c r="AB130">
        <v>15</v>
      </c>
      <c r="AC130">
        <v>137.64599999999999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53396</v>
      </c>
      <c r="AS130">
        <v>0.66738500000000001</v>
      </c>
      <c r="AT130">
        <v>0.5018729999999999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14</v>
      </c>
      <c r="BB130">
        <v>0.48804700000000001</v>
      </c>
      <c r="BC130">
        <v>0.48804700000000001</v>
      </c>
      <c r="BD130">
        <v>4567.5</v>
      </c>
      <c r="BE130">
        <v>60</v>
      </c>
    </row>
    <row r="131" spans="1:57" x14ac:dyDescent="0.25">
      <c r="A131" s="1" t="s">
        <v>209</v>
      </c>
      <c r="B131">
        <v>127151</v>
      </c>
      <c r="C131">
        <v>4.3996399999999998</v>
      </c>
      <c r="D131">
        <v>4.0036800000000001</v>
      </c>
      <c r="E131">
        <v>177.07300000000001</v>
      </c>
      <c r="F131">
        <v>7015.87</v>
      </c>
      <c r="G131">
        <v>6384.44</v>
      </c>
      <c r="H131">
        <v>30068.6</v>
      </c>
      <c r="I131">
        <v>82.485900000000001</v>
      </c>
      <c r="J131">
        <v>7510.25</v>
      </c>
      <c r="K131">
        <v>14.759600000000001</v>
      </c>
      <c r="L131">
        <v>183.66900000000001</v>
      </c>
      <c r="M131">
        <v>44.078899999999997</v>
      </c>
      <c r="N131">
        <v>217.5</v>
      </c>
      <c r="O131">
        <v>137.80799999999999</v>
      </c>
      <c r="P131">
        <v>84141.8</v>
      </c>
      <c r="Q131">
        <v>0.90992399999999996</v>
      </c>
      <c r="R131">
        <v>12.8264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0.563226</v>
      </c>
      <c r="AA131">
        <v>0.563226</v>
      </c>
      <c r="AB131">
        <v>15</v>
      </c>
      <c r="AC131">
        <v>137.79400000000001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53441.7</v>
      </c>
      <c r="AS131">
        <v>0.67109300000000005</v>
      </c>
      <c r="AT131">
        <v>0.50466199999999994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14</v>
      </c>
      <c r="BB131">
        <v>0.49075800000000003</v>
      </c>
      <c r="BC131">
        <v>0.49075800000000003</v>
      </c>
      <c r="BD131">
        <v>4567.5</v>
      </c>
      <c r="BE131">
        <v>60</v>
      </c>
    </row>
    <row r="132" spans="1:57" x14ac:dyDescent="0.25">
      <c r="A132" s="1" t="s">
        <v>210</v>
      </c>
      <c r="B132">
        <v>127515</v>
      </c>
      <c r="C132">
        <v>4.3313600000000001</v>
      </c>
      <c r="D132">
        <v>3.9415399999999998</v>
      </c>
      <c r="E132">
        <v>177.654</v>
      </c>
      <c r="F132">
        <v>6895.81</v>
      </c>
      <c r="G132">
        <v>6275.19</v>
      </c>
      <c r="H132">
        <v>30232.5</v>
      </c>
      <c r="I132">
        <v>82.811300000000003</v>
      </c>
      <c r="J132">
        <v>7670.23</v>
      </c>
      <c r="K132">
        <v>14.7506</v>
      </c>
      <c r="L132">
        <v>183.983</v>
      </c>
      <c r="M132">
        <v>43.630200000000002</v>
      </c>
      <c r="N132">
        <v>217.5</v>
      </c>
      <c r="O132">
        <v>137.88900000000001</v>
      </c>
      <c r="P132">
        <v>85309</v>
      </c>
      <c r="Q132">
        <v>0.86453799999999992</v>
      </c>
      <c r="R132">
        <v>12.9072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0.53513299999999997</v>
      </c>
      <c r="AA132">
        <v>0.53513299999999997</v>
      </c>
      <c r="AB132">
        <v>15</v>
      </c>
      <c r="AC132">
        <v>137.88499999999999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53487.6</v>
      </c>
      <c r="AS132">
        <v>0.83104</v>
      </c>
      <c r="AT132">
        <v>0.624942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14</v>
      </c>
      <c r="BB132">
        <v>0.60772399999999993</v>
      </c>
      <c r="BC132">
        <v>0.60772399999999993</v>
      </c>
      <c r="BD132">
        <v>4567.5</v>
      </c>
      <c r="BE132">
        <v>60</v>
      </c>
    </row>
    <row r="133" spans="1:57" x14ac:dyDescent="0.25">
      <c r="A133" s="1" t="s">
        <v>211</v>
      </c>
      <c r="B133">
        <v>127877</v>
      </c>
      <c r="C133">
        <v>4.2650800000000002</v>
      </c>
      <c r="D133">
        <v>3.88123</v>
      </c>
      <c r="E133">
        <v>178.23099999999999</v>
      </c>
      <c r="F133">
        <v>6783.12</v>
      </c>
      <c r="G133">
        <v>6172.64</v>
      </c>
      <c r="H133">
        <v>30384.7</v>
      </c>
      <c r="I133">
        <v>83.115200000000002</v>
      </c>
      <c r="J133">
        <v>7828.64</v>
      </c>
      <c r="K133">
        <v>14.752000000000001</v>
      </c>
      <c r="L133">
        <v>184.00800000000001</v>
      </c>
      <c r="M133">
        <v>42.947800000000001</v>
      </c>
      <c r="N133">
        <v>217.5</v>
      </c>
      <c r="O133">
        <v>137.917</v>
      </c>
      <c r="P133">
        <v>86496.4</v>
      </c>
      <c r="Q133">
        <v>0.74241099999999993</v>
      </c>
      <c r="R133">
        <v>12.9352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0.45953899999999998</v>
      </c>
      <c r="AA133">
        <v>0.45953899999999998</v>
      </c>
      <c r="AB133">
        <v>15</v>
      </c>
      <c r="AC133">
        <v>137.96199999999999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53545.1</v>
      </c>
      <c r="AS133">
        <v>0.67515700000000001</v>
      </c>
      <c r="AT133">
        <v>0.507718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14</v>
      </c>
      <c r="BB133">
        <v>0.49373</v>
      </c>
      <c r="BC133">
        <v>0.49373</v>
      </c>
      <c r="BD133">
        <v>4567.5</v>
      </c>
      <c r="BE133">
        <v>60</v>
      </c>
    </row>
    <row r="134" spans="1:57" x14ac:dyDescent="0.25">
      <c r="A134" s="1" t="s">
        <v>212</v>
      </c>
      <c r="B134">
        <v>128235</v>
      </c>
      <c r="C134">
        <v>4.2023999999999999</v>
      </c>
      <c r="D134">
        <v>3.8241900000000002</v>
      </c>
      <c r="E134">
        <v>178.79900000000001</v>
      </c>
      <c r="F134">
        <v>6680.4</v>
      </c>
      <c r="G134">
        <v>6079.16</v>
      </c>
      <c r="H134">
        <v>30539.200000000001</v>
      </c>
      <c r="I134">
        <v>83.398600000000002</v>
      </c>
      <c r="J134">
        <v>7985.8</v>
      </c>
      <c r="K134">
        <v>14.7302</v>
      </c>
      <c r="L134">
        <v>184.64500000000001</v>
      </c>
      <c r="M134">
        <v>42.8673</v>
      </c>
      <c r="N134">
        <v>217.5</v>
      </c>
      <c r="O134">
        <v>138.047</v>
      </c>
      <c r="P134">
        <v>87686.399999999994</v>
      </c>
      <c r="Q134">
        <v>0.22567799999999999</v>
      </c>
      <c r="R134">
        <v>12.7798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0.13969000000000001</v>
      </c>
      <c r="AA134">
        <v>0.13969000000000001</v>
      </c>
      <c r="AB134">
        <v>15</v>
      </c>
      <c r="AC134">
        <v>137.98400000000001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53591.8</v>
      </c>
      <c r="AS134">
        <v>0.59827900000000001</v>
      </c>
      <c r="AT134">
        <v>0.44990599999999997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14</v>
      </c>
      <c r="BB134">
        <v>0.43751099999999998</v>
      </c>
      <c r="BC134">
        <v>0.43751099999999998</v>
      </c>
      <c r="BD134">
        <v>4567.5</v>
      </c>
      <c r="BE134">
        <v>60</v>
      </c>
    </row>
    <row r="135" spans="1:57" x14ac:dyDescent="0.25">
      <c r="A135" s="1" t="s">
        <v>213</v>
      </c>
      <c r="B135">
        <v>128579</v>
      </c>
      <c r="C135">
        <v>4.1453100000000003</v>
      </c>
      <c r="D135">
        <v>3.77224</v>
      </c>
      <c r="E135">
        <v>179.346</v>
      </c>
      <c r="F135">
        <v>6589.4</v>
      </c>
      <c r="G135">
        <v>5996.35</v>
      </c>
      <c r="H135">
        <v>30676.1</v>
      </c>
      <c r="I135">
        <v>83.648899999999998</v>
      </c>
      <c r="J135">
        <v>8132.07</v>
      </c>
      <c r="K135">
        <v>14.7179</v>
      </c>
      <c r="L135">
        <v>184.98099999999999</v>
      </c>
      <c r="M135">
        <v>42.566600000000001</v>
      </c>
      <c r="N135">
        <v>217.5</v>
      </c>
      <c r="O135">
        <v>138.12700000000001</v>
      </c>
      <c r="P135">
        <v>88836.6</v>
      </c>
      <c r="Q135">
        <v>0.59378599999999992</v>
      </c>
      <c r="R135">
        <v>13.0474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0.36754199999999998</v>
      </c>
      <c r="AA135">
        <v>0.36754199999999998</v>
      </c>
      <c r="AB135">
        <v>15</v>
      </c>
      <c r="AC135">
        <v>138.11600000000001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53632.3</v>
      </c>
      <c r="AS135">
        <v>0.60277999999999998</v>
      </c>
      <c r="AT135">
        <v>0.453291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14</v>
      </c>
      <c r="BB135">
        <v>0.440803</v>
      </c>
      <c r="BC135">
        <v>0.440803</v>
      </c>
      <c r="BD135">
        <v>4567.5</v>
      </c>
      <c r="BE135">
        <v>60</v>
      </c>
    </row>
    <row r="136" spans="1:57" x14ac:dyDescent="0.25">
      <c r="A136" s="1" t="s">
        <v>214</v>
      </c>
      <c r="B136">
        <v>128922</v>
      </c>
      <c r="C136">
        <v>4.0915400000000002</v>
      </c>
      <c r="D136">
        <v>3.7233100000000001</v>
      </c>
      <c r="E136">
        <v>179.892</v>
      </c>
      <c r="F136">
        <v>6496.89</v>
      </c>
      <c r="G136">
        <v>5912.17</v>
      </c>
      <c r="H136">
        <v>30816.799999999999</v>
      </c>
      <c r="I136">
        <v>83.903199999999998</v>
      </c>
      <c r="J136">
        <v>8276.7199999999993</v>
      </c>
      <c r="K136">
        <v>14.7049</v>
      </c>
      <c r="L136">
        <v>185.386</v>
      </c>
      <c r="M136">
        <v>42.317599999999999</v>
      </c>
      <c r="N136">
        <v>217.5</v>
      </c>
      <c r="O136">
        <v>138.214</v>
      </c>
      <c r="P136">
        <v>90023.9</v>
      </c>
      <c r="Q136">
        <v>0.564859</v>
      </c>
      <c r="R136">
        <v>13.1449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0.34963699999999998</v>
      </c>
      <c r="AA136">
        <v>0.34963699999999998</v>
      </c>
      <c r="AB136">
        <v>15</v>
      </c>
      <c r="AC136">
        <v>138.191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53673.599999999999</v>
      </c>
      <c r="AS136">
        <v>0.55506099999999992</v>
      </c>
      <c r="AT136">
        <v>0.41740600000000011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14</v>
      </c>
      <c r="BB136">
        <v>0.40590599999999999</v>
      </c>
      <c r="BC136">
        <v>0.40590599999999999</v>
      </c>
      <c r="BD136">
        <v>4567.5</v>
      </c>
      <c r="BE136">
        <v>60</v>
      </c>
    </row>
    <row r="137" spans="1:57" x14ac:dyDescent="0.25">
      <c r="A137" s="1" t="s">
        <v>215</v>
      </c>
      <c r="B137">
        <v>129265</v>
      </c>
      <c r="C137">
        <v>4.0376000000000003</v>
      </c>
      <c r="D137">
        <v>3.67421</v>
      </c>
      <c r="E137">
        <v>180.43600000000001</v>
      </c>
      <c r="F137">
        <v>6408.22</v>
      </c>
      <c r="G137">
        <v>5831.48</v>
      </c>
      <c r="H137">
        <v>30948.9</v>
      </c>
      <c r="I137">
        <v>84.145200000000003</v>
      </c>
      <c r="J137">
        <v>8423.2800000000007</v>
      </c>
      <c r="K137">
        <v>14.696099999999999</v>
      </c>
      <c r="L137">
        <v>185.666</v>
      </c>
      <c r="M137">
        <v>41.982999999999997</v>
      </c>
      <c r="N137">
        <v>217.5</v>
      </c>
      <c r="O137">
        <v>138.279</v>
      </c>
      <c r="P137">
        <v>91233.3</v>
      </c>
      <c r="Q137">
        <v>0.60932500000000001</v>
      </c>
      <c r="R137">
        <v>13.2072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0.37716100000000002</v>
      </c>
      <c r="AA137">
        <v>0.37716100000000002</v>
      </c>
      <c r="AB137">
        <v>15</v>
      </c>
      <c r="AC137">
        <v>138.27600000000001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53712</v>
      </c>
      <c r="AS137">
        <v>0.55607299999999993</v>
      </c>
      <c r="AT137">
        <v>0.41816700000000001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14</v>
      </c>
      <c r="BB137">
        <v>0.40664600000000001</v>
      </c>
      <c r="BC137">
        <v>0.40664600000000001</v>
      </c>
      <c r="BD137">
        <v>4567.5</v>
      </c>
      <c r="BE137">
        <v>60</v>
      </c>
    </row>
    <row r="138" spans="1:57" x14ac:dyDescent="0.25">
      <c r="A138" s="1" t="s">
        <v>216</v>
      </c>
      <c r="B138">
        <v>129603</v>
      </c>
      <c r="C138">
        <v>3.98692</v>
      </c>
      <c r="D138">
        <v>3.6280899999999998</v>
      </c>
      <c r="E138">
        <v>180.97200000000001</v>
      </c>
      <c r="F138">
        <v>6315.69</v>
      </c>
      <c r="G138">
        <v>5747.28</v>
      </c>
      <c r="H138">
        <v>31080</v>
      </c>
      <c r="I138">
        <v>84.393999999999991</v>
      </c>
      <c r="J138">
        <v>8566.48</v>
      </c>
      <c r="K138">
        <v>14.687200000000001</v>
      </c>
      <c r="L138">
        <v>185.96899999999999</v>
      </c>
      <c r="M138">
        <v>41.676299999999998</v>
      </c>
      <c r="N138">
        <v>217.5</v>
      </c>
      <c r="O138">
        <v>138.34899999999999</v>
      </c>
      <c r="P138">
        <v>92448.3</v>
      </c>
      <c r="Q138">
        <v>0.514436</v>
      </c>
      <c r="R138">
        <v>13.236700000000001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0.31842599999999999</v>
      </c>
      <c r="AA138">
        <v>0.31842599999999999</v>
      </c>
      <c r="AB138">
        <v>15</v>
      </c>
      <c r="AC138">
        <v>138.33799999999999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53750.5</v>
      </c>
      <c r="AS138">
        <v>0.55699100000000001</v>
      </c>
      <c r="AT138">
        <v>0.41885800000000001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14</v>
      </c>
      <c r="BB138">
        <v>0.40731800000000001</v>
      </c>
      <c r="BC138">
        <v>0.40731800000000001</v>
      </c>
      <c r="BD138">
        <v>4567.5</v>
      </c>
      <c r="BE138">
        <v>60</v>
      </c>
    </row>
    <row r="139" spans="1:57" x14ac:dyDescent="0.25">
      <c r="A139" s="1" t="s">
        <v>217</v>
      </c>
      <c r="B139">
        <v>129929</v>
      </c>
      <c r="C139">
        <v>3.9374799999999999</v>
      </c>
      <c r="D139">
        <v>3.58311</v>
      </c>
      <c r="E139">
        <v>181.49</v>
      </c>
      <c r="F139">
        <v>6233.64</v>
      </c>
      <c r="G139">
        <v>5672.61</v>
      </c>
      <c r="H139">
        <v>31200.1</v>
      </c>
      <c r="I139">
        <v>84.615700000000004</v>
      </c>
      <c r="J139">
        <v>8707.5499999999993</v>
      </c>
      <c r="K139">
        <v>14.678599999999999</v>
      </c>
      <c r="L139">
        <v>186.256</v>
      </c>
      <c r="M139">
        <v>41.405299999999997</v>
      </c>
      <c r="N139">
        <v>217.5</v>
      </c>
      <c r="O139">
        <v>138.41399999999999</v>
      </c>
      <c r="P139">
        <v>93639.6</v>
      </c>
      <c r="Q139">
        <v>0.47972700000000013</v>
      </c>
      <c r="R139">
        <v>13.289400000000001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0.29694199999999998</v>
      </c>
      <c r="AA139">
        <v>0.29694199999999998</v>
      </c>
      <c r="AB139">
        <v>15</v>
      </c>
      <c r="AC139">
        <v>138.40299999999999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53788.2</v>
      </c>
      <c r="AS139">
        <v>0.45699000000000001</v>
      </c>
      <c r="AT139">
        <v>0.34365600000000002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14</v>
      </c>
      <c r="BB139">
        <v>0.33418799999999999</v>
      </c>
      <c r="BC139">
        <v>0.33418799999999999</v>
      </c>
      <c r="BD139">
        <v>4567.5</v>
      </c>
      <c r="BE139">
        <v>60</v>
      </c>
    </row>
    <row r="140" spans="1:57" x14ac:dyDescent="0.25">
      <c r="A140" s="1" t="s">
        <v>218</v>
      </c>
      <c r="B140">
        <v>130255</v>
      </c>
      <c r="C140">
        <v>3.8880699999999999</v>
      </c>
      <c r="D140">
        <v>3.5381399999999998</v>
      </c>
      <c r="E140">
        <v>182.006</v>
      </c>
      <c r="F140">
        <v>6146.96</v>
      </c>
      <c r="G140">
        <v>5593.73</v>
      </c>
      <c r="H140">
        <v>31316.5</v>
      </c>
      <c r="I140">
        <v>84.844999999999999</v>
      </c>
      <c r="J140">
        <v>8851.11</v>
      </c>
      <c r="K140">
        <v>14.6706</v>
      </c>
      <c r="L140">
        <v>186.495</v>
      </c>
      <c r="M140">
        <v>41.103200000000001</v>
      </c>
      <c r="N140">
        <v>217.5</v>
      </c>
      <c r="O140">
        <v>138.47300000000001</v>
      </c>
      <c r="P140">
        <v>94849</v>
      </c>
      <c r="Q140">
        <v>0.44924399999999998</v>
      </c>
      <c r="R140">
        <v>13.3691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0.27807399999999999</v>
      </c>
      <c r="AA140">
        <v>0.27807399999999999</v>
      </c>
      <c r="AB140">
        <v>15</v>
      </c>
      <c r="AC140">
        <v>138.46700000000001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53819.4</v>
      </c>
      <c r="AS140">
        <v>0.45842200000000011</v>
      </c>
      <c r="AT140">
        <v>0.34473300000000001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14</v>
      </c>
      <c r="BB140">
        <v>0.33523599999999998</v>
      </c>
      <c r="BC140">
        <v>0.33523599999999998</v>
      </c>
      <c r="BD140">
        <v>4567.5</v>
      </c>
      <c r="BE140">
        <v>60</v>
      </c>
    </row>
    <row r="141" spans="1:57" x14ac:dyDescent="0.25">
      <c r="A141" s="1" t="s">
        <v>219</v>
      </c>
      <c r="B141">
        <v>130581</v>
      </c>
      <c r="C141">
        <v>3.83928</v>
      </c>
      <c r="D141">
        <v>3.4937499999999999</v>
      </c>
      <c r="E141">
        <v>182.52</v>
      </c>
      <c r="F141">
        <v>6062.78</v>
      </c>
      <c r="G141">
        <v>5517.13</v>
      </c>
      <c r="H141">
        <v>31432.2</v>
      </c>
      <c r="I141">
        <v>85.068399999999997</v>
      </c>
      <c r="J141">
        <v>8996.7099999999991</v>
      </c>
      <c r="K141">
        <v>14.6631</v>
      </c>
      <c r="L141">
        <v>186.73599999999999</v>
      </c>
      <c r="M141">
        <v>40.806800000000003</v>
      </c>
      <c r="N141">
        <v>217.5</v>
      </c>
      <c r="O141">
        <v>138.53100000000001</v>
      </c>
      <c r="P141">
        <v>96078.9</v>
      </c>
      <c r="Q141">
        <v>0.38656299999999999</v>
      </c>
      <c r="R141">
        <v>13.400700000000001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0.23927599999999999</v>
      </c>
      <c r="AA141">
        <v>0.23927599999999999</v>
      </c>
      <c r="AB141">
        <v>15</v>
      </c>
      <c r="AC141">
        <v>138.524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53851.1</v>
      </c>
      <c r="AS141">
        <v>0.62482700000000002</v>
      </c>
      <c r="AT141">
        <v>0.46987000000000001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14</v>
      </c>
      <c r="BB141">
        <v>0.45692500000000003</v>
      </c>
      <c r="BC141">
        <v>0.45692500000000003</v>
      </c>
      <c r="BD141">
        <v>4567.5</v>
      </c>
      <c r="BE141">
        <v>60</v>
      </c>
    </row>
    <row r="142" spans="1:57" x14ac:dyDescent="0.25">
      <c r="A142" s="1" t="s">
        <v>220</v>
      </c>
      <c r="B142">
        <v>130902</v>
      </c>
      <c r="C142">
        <v>3.7942200000000001</v>
      </c>
      <c r="D142">
        <v>3.4527399999999999</v>
      </c>
      <c r="E142">
        <v>183.02799999999999</v>
      </c>
      <c r="F142">
        <v>5983.06</v>
      </c>
      <c r="G142">
        <v>5444.58</v>
      </c>
      <c r="H142">
        <v>31541.4</v>
      </c>
      <c r="I142">
        <v>85.279300000000006</v>
      </c>
      <c r="J142">
        <v>9135.18</v>
      </c>
      <c r="K142">
        <v>14.6577</v>
      </c>
      <c r="L142">
        <v>186.93100000000001</v>
      </c>
      <c r="M142">
        <v>40.494300000000003</v>
      </c>
      <c r="N142">
        <v>217.5</v>
      </c>
      <c r="O142">
        <v>138.57900000000001</v>
      </c>
      <c r="P142">
        <v>97311.8</v>
      </c>
      <c r="Q142">
        <v>0.33189800000000003</v>
      </c>
      <c r="R142">
        <v>13.4457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0.20543900000000001</v>
      </c>
      <c r="AA142">
        <v>0.20543900000000001</v>
      </c>
      <c r="AB142">
        <v>15</v>
      </c>
      <c r="AC142">
        <v>138.57900000000001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53894.400000000001</v>
      </c>
      <c r="AS142">
        <v>0.62716800000000006</v>
      </c>
      <c r="AT142">
        <v>0.47162999999999999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14</v>
      </c>
      <c r="BB142">
        <v>0.45863700000000002</v>
      </c>
      <c r="BC142">
        <v>0.45863700000000002</v>
      </c>
      <c r="BD142">
        <v>4567.5</v>
      </c>
      <c r="BE142">
        <v>60</v>
      </c>
    </row>
    <row r="143" spans="1:57" x14ac:dyDescent="0.25">
      <c r="A143" s="1" t="s">
        <v>221</v>
      </c>
      <c r="B143">
        <v>131213</v>
      </c>
      <c r="C143">
        <v>3.7512799999999999</v>
      </c>
      <c r="D143">
        <v>3.4136600000000001</v>
      </c>
      <c r="E143">
        <v>183.518</v>
      </c>
      <c r="F143">
        <v>5902.53</v>
      </c>
      <c r="G143">
        <v>5371.31</v>
      </c>
      <c r="H143">
        <v>31648.1</v>
      </c>
      <c r="I143">
        <v>85.490600000000001</v>
      </c>
      <c r="J143">
        <v>9271</v>
      </c>
      <c r="K143">
        <v>14.651899999999999</v>
      </c>
      <c r="L143">
        <v>187.13900000000001</v>
      </c>
      <c r="M143">
        <v>40.206099999999999</v>
      </c>
      <c r="N143">
        <v>217.5</v>
      </c>
      <c r="O143">
        <v>138.62899999999999</v>
      </c>
      <c r="P143">
        <v>98521.9</v>
      </c>
      <c r="Q143">
        <v>0.229351</v>
      </c>
      <c r="R143">
        <v>13.4665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0.14196400000000001</v>
      </c>
      <c r="AA143">
        <v>0.14196400000000001</v>
      </c>
      <c r="AB143">
        <v>15</v>
      </c>
      <c r="AC143">
        <v>138.624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53936.800000000003</v>
      </c>
      <c r="AS143">
        <v>0.62926300000000002</v>
      </c>
      <c r="AT143">
        <v>0.47320600000000002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14</v>
      </c>
      <c r="BB143">
        <v>0.46016899999999988</v>
      </c>
      <c r="BC143">
        <v>0.46016899999999988</v>
      </c>
      <c r="BD143">
        <v>4567.5</v>
      </c>
      <c r="BE143">
        <v>60</v>
      </c>
    </row>
    <row r="144" spans="1:57" x14ac:dyDescent="0.25">
      <c r="A144" s="1" t="s">
        <v>222</v>
      </c>
      <c r="B144">
        <v>131523</v>
      </c>
      <c r="C144">
        <v>3.70756</v>
      </c>
      <c r="D144">
        <v>3.3738800000000002</v>
      </c>
      <c r="E144">
        <v>184.00700000000001</v>
      </c>
      <c r="F144">
        <v>5824.26</v>
      </c>
      <c r="G144">
        <v>5300.08</v>
      </c>
      <c r="H144">
        <v>31751.599999999999</v>
      </c>
      <c r="I144">
        <v>85.695400000000006</v>
      </c>
      <c r="J144">
        <v>9411</v>
      </c>
      <c r="K144">
        <v>14.648199999999999</v>
      </c>
      <c r="L144">
        <v>187.27699999999999</v>
      </c>
      <c r="M144">
        <v>39.863100000000003</v>
      </c>
      <c r="N144">
        <v>217.5</v>
      </c>
      <c r="O144">
        <v>138.66499999999999</v>
      </c>
      <c r="P144">
        <v>99747.4</v>
      </c>
      <c r="Q144">
        <v>0.15934000000000001</v>
      </c>
      <c r="R144">
        <v>13.485200000000001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9.8628199999999999E-2</v>
      </c>
      <c r="AA144">
        <v>9.8628199999999999E-2</v>
      </c>
      <c r="AB144">
        <v>15</v>
      </c>
      <c r="AC144">
        <v>138.672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53979.9</v>
      </c>
      <c r="AS144">
        <v>0.63164700000000007</v>
      </c>
      <c r="AT144">
        <v>0.474999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14</v>
      </c>
      <c r="BB144">
        <v>0.46191199999999999</v>
      </c>
      <c r="BC144">
        <v>0.46191199999999999</v>
      </c>
      <c r="BD144">
        <v>4567.5</v>
      </c>
      <c r="BE144">
        <v>60</v>
      </c>
    </row>
    <row r="145" spans="1:57" x14ac:dyDescent="0.25">
      <c r="A145" s="1" t="s">
        <v>223</v>
      </c>
      <c r="B145">
        <v>131834</v>
      </c>
      <c r="C145">
        <v>3.6646899999999998</v>
      </c>
      <c r="D145">
        <v>3.33487</v>
      </c>
      <c r="E145">
        <v>184.494</v>
      </c>
      <c r="F145">
        <v>5747.55</v>
      </c>
      <c r="G145">
        <v>5230.2700000000004</v>
      </c>
      <c r="H145">
        <v>31852.3</v>
      </c>
      <c r="I145">
        <v>85.895600000000002</v>
      </c>
      <c r="J145">
        <v>9551.2900000000009</v>
      </c>
      <c r="K145">
        <v>14.6412</v>
      </c>
      <c r="L145">
        <v>187.50700000000001</v>
      </c>
      <c r="M145">
        <v>39.625100000000003</v>
      </c>
      <c r="N145">
        <v>217.5</v>
      </c>
      <c r="O145">
        <v>138.71799999999999</v>
      </c>
      <c r="P145">
        <v>100988</v>
      </c>
      <c r="Q145">
        <v>0.180927</v>
      </c>
      <c r="R145">
        <v>13.4213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0.11199099999999999</v>
      </c>
      <c r="AA145">
        <v>0.11199099999999999</v>
      </c>
      <c r="AB145">
        <v>15</v>
      </c>
      <c r="AC145">
        <v>138.70699999999999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54023.6</v>
      </c>
      <c r="AS145">
        <v>0.63275899999999996</v>
      </c>
      <c r="AT145">
        <v>0.47583500000000012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14</v>
      </c>
      <c r="BB145">
        <v>0.462725</v>
      </c>
      <c r="BC145">
        <v>0.462725</v>
      </c>
      <c r="BD145">
        <v>4567.5</v>
      </c>
      <c r="BE145">
        <v>60</v>
      </c>
    </row>
    <row r="146" spans="1:57" x14ac:dyDescent="0.25">
      <c r="A146" s="1" t="s">
        <v>224</v>
      </c>
      <c r="B146">
        <v>132141</v>
      </c>
      <c r="C146">
        <v>3.6241699999999999</v>
      </c>
      <c r="D146">
        <v>3.29799</v>
      </c>
      <c r="E146">
        <v>184.976</v>
      </c>
      <c r="F146">
        <v>5674.61</v>
      </c>
      <c r="G146">
        <v>5163.8900000000003</v>
      </c>
      <c r="H146">
        <v>31948.7</v>
      </c>
      <c r="I146">
        <v>86.085899999999995</v>
      </c>
      <c r="J146">
        <v>9687.32</v>
      </c>
      <c r="K146">
        <v>14.635899999999999</v>
      </c>
      <c r="L146">
        <v>187.68299999999999</v>
      </c>
      <c r="M146">
        <v>39.352600000000002</v>
      </c>
      <c r="N146">
        <v>217.5</v>
      </c>
      <c r="O146">
        <v>138.762</v>
      </c>
      <c r="P146">
        <v>102223</v>
      </c>
      <c r="Q146">
        <v>2.14256</v>
      </c>
      <c r="R146">
        <v>13.5006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1.3262</v>
      </c>
      <c r="AA146">
        <v>1.3262</v>
      </c>
      <c r="AB146">
        <v>15</v>
      </c>
      <c r="AC146">
        <v>138.75899999999999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54067.4</v>
      </c>
      <c r="AS146">
        <v>2.14323</v>
      </c>
      <c r="AT146">
        <v>1.61171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14</v>
      </c>
      <c r="BB146">
        <v>1.5672999999999999</v>
      </c>
      <c r="BC146">
        <v>1.5672999999999999</v>
      </c>
      <c r="BD146">
        <v>4567.5</v>
      </c>
      <c r="BE146">
        <v>60</v>
      </c>
    </row>
    <row r="147" spans="1:57" x14ac:dyDescent="0.25">
      <c r="A147" s="1" t="s">
        <v>225</v>
      </c>
      <c r="B147">
        <v>132441</v>
      </c>
      <c r="C147">
        <v>3.58148</v>
      </c>
      <c r="D147">
        <v>3.25915</v>
      </c>
      <c r="E147">
        <v>185.446</v>
      </c>
      <c r="F147">
        <v>5598.4</v>
      </c>
      <c r="G147">
        <v>5094.54</v>
      </c>
      <c r="H147">
        <v>32046.799999999999</v>
      </c>
      <c r="I147">
        <v>86.2834</v>
      </c>
      <c r="J147">
        <v>9832.8700000000008</v>
      </c>
      <c r="K147">
        <v>14.629799999999999</v>
      </c>
      <c r="L147">
        <v>187.85300000000001</v>
      </c>
      <c r="M147">
        <v>39.066800000000001</v>
      </c>
      <c r="N147">
        <v>217.5</v>
      </c>
      <c r="O147">
        <v>138.80500000000001</v>
      </c>
      <c r="P147">
        <v>103451</v>
      </c>
      <c r="Q147">
        <v>2.0496599999999998</v>
      </c>
      <c r="R147">
        <v>13.511799999999999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1.2686999999999999</v>
      </c>
      <c r="AA147">
        <v>1.2686999999999999</v>
      </c>
      <c r="AB147">
        <v>15</v>
      </c>
      <c r="AC147">
        <v>138.80199999999999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54214</v>
      </c>
      <c r="AS147">
        <v>2.1431100000000001</v>
      </c>
      <c r="AT147">
        <v>1.6116200000000001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14</v>
      </c>
      <c r="BB147">
        <v>1.5672200000000001</v>
      </c>
      <c r="BC147">
        <v>1.5672200000000001</v>
      </c>
      <c r="BD147">
        <v>4567.5</v>
      </c>
      <c r="BE147">
        <v>60</v>
      </c>
    </row>
    <row r="148" spans="1:57" x14ac:dyDescent="0.25">
      <c r="A148" s="1" t="s">
        <v>226</v>
      </c>
      <c r="B148">
        <v>132737</v>
      </c>
      <c r="C148">
        <v>3.5415299999999998</v>
      </c>
      <c r="D148">
        <v>3.2227899999999998</v>
      </c>
      <c r="E148">
        <v>185.90899999999999</v>
      </c>
      <c r="F148">
        <v>5530.25</v>
      </c>
      <c r="G148">
        <v>5032.53</v>
      </c>
      <c r="H148">
        <v>32137.1</v>
      </c>
      <c r="I148">
        <v>86.460599999999999</v>
      </c>
      <c r="J148">
        <v>9971.82</v>
      </c>
      <c r="K148">
        <v>14.624700000000001</v>
      </c>
      <c r="L148">
        <v>188.00299999999999</v>
      </c>
      <c r="M148">
        <v>38.796900000000001</v>
      </c>
      <c r="N148">
        <v>217.5</v>
      </c>
      <c r="O148">
        <v>138.84299999999999</v>
      </c>
      <c r="P148">
        <v>104681</v>
      </c>
      <c r="Q148">
        <v>1.95953</v>
      </c>
      <c r="R148">
        <v>13.5139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1.2129099999999999</v>
      </c>
      <c r="AA148">
        <v>1.2129099999999999</v>
      </c>
      <c r="AB148">
        <v>15</v>
      </c>
      <c r="AC148">
        <v>138.84299999999999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54360.7</v>
      </c>
      <c r="AS148">
        <v>1.9595800000000001</v>
      </c>
      <c r="AT148">
        <v>1.4736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14</v>
      </c>
      <c r="BB148">
        <v>1.4330000000000001</v>
      </c>
      <c r="BC148">
        <v>1.4330000000000001</v>
      </c>
      <c r="BD148">
        <v>4567.5</v>
      </c>
      <c r="BE148">
        <v>60</v>
      </c>
    </row>
    <row r="149" spans="1:57" x14ac:dyDescent="0.25">
      <c r="A149" s="1" t="s">
        <v>227</v>
      </c>
      <c r="B149">
        <v>133034</v>
      </c>
      <c r="C149">
        <v>3.5015900000000002</v>
      </c>
      <c r="D149">
        <v>3.1864499999999998</v>
      </c>
      <c r="E149">
        <v>186.37200000000001</v>
      </c>
      <c r="F149">
        <v>5464.19</v>
      </c>
      <c r="G149">
        <v>4972.42</v>
      </c>
      <c r="H149">
        <v>32226</v>
      </c>
      <c r="I149">
        <v>86.6327</v>
      </c>
      <c r="J149">
        <v>10113.5</v>
      </c>
      <c r="K149">
        <v>14.6195</v>
      </c>
      <c r="L149">
        <v>188.154</v>
      </c>
      <c r="M149">
        <v>38.534399999999998</v>
      </c>
      <c r="N149">
        <v>217.5</v>
      </c>
      <c r="O149">
        <v>138.88</v>
      </c>
      <c r="P149">
        <v>105924</v>
      </c>
      <c r="Q149">
        <v>1.84467</v>
      </c>
      <c r="R149">
        <v>13.506399999999999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1.1418200000000001</v>
      </c>
      <c r="AA149">
        <v>1.1418200000000001</v>
      </c>
      <c r="AB149">
        <v>15</v>
      </c>
      <c r="AC149">
        <v>138.88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54496.2</v>
      </c>
      <c r="AS149">
        <v>1.8447</v>
      </c>
      <c r="AT149">
        <v>1.3872100000000001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14</v>
      </c>
      <c r="BB149">
        <v>1.349</v>
      </c>
      <c r="BC149">
        <v>1.349</v>
      </c>
      <c r="BD149">
        <v>4567.5</v>
      </c>
      <c r="BE149">
        <v>60</v>
      </c>
    </row>
  </sheetData>
  <mergeCells count="4">
    <mergeCell ref="B1:O1"/>
    <mergeCell ref="P1:AC1"/>
    <mergeCell ref="AD1:AQ1"/>
    <mergeCell ref="AR1:BE1"/>
  </mergeCells>
  <pageMargins left="0.75" right="0.75" top="1" bottom="1" header="0.5" footer="0.5"/>
  <headerFooter>
    <oddFooter>&amp;C_x000D_&amp;1#&amp;"Calibri"&amp;10&amp;K000000 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9"/>
  <sheetViews>
    <sheetView workbookViewId="0"/>
  </sheetViews>
  <sheetFormatPr defaultRowHeight="15" x14ac:dyDescent="0.25"/>
  <sheetData>
    <row r="1" spans="1:16" x14ac:dyDescent="0.25">
      <c r="A1" s="1"/>
      <c r="B1" s="9" t="s">
        <v>249</v>
      </c>
      <c r="C1" s="9"/>
      <c r="D1" s="9"/>
      <c r="E1" s="9"/>
      <c r="F1" s="9"/>
      <c r="G1" s="9" t="s">
        <v>250</v>
      </c>
      <c r="H1" s="9"/>
      <c r="I1" s="9"/>
      <c r="J1" s="9"/>
      <c r="K1" s="9"/>
      <c r="L1" s="9" t="s">
        <v>251</v>
      </c>
      <c r="M1" s="9"/>
      <c r="N1" s="9"/>
      <c r="O1" s="9"/>
      <c r="P1" s="9"/>
    </row>
    <row r="2" spans="1:16" x14ac:dyDescent="0.25">
      <c r="A2" s="1"/>
      <c r="B2" s="1" t="s">
        <v>231</v>
      </c>
      <c r="C2" s="1" t="s">
        <v>232</v>
      </c>
      <c r="D2" s="1" t="s">
        <v>234</v>
      </c>
      <c r="E2" s="1" t="s">
        <v>235</v>
      </c>
      <c r="F2" s="1" t="s">
        <v>252</v>
      </c>
      <c r="G2" s="1" t="s">
        <v>231</v>
      </c>
      <c r="H2" s="1" t="s">
        <v>232</v>
      </c>
      <c r="I2" s="1" t="s">
        <v>234</v>
      </c>
      <c r="J2" s="1" t="s">
        <v>235</v>
      </c>
      <c r="K2" s="1" t="s">
        <v>252</v>
      </c>
      <c r="L2" s="1" t="s">
        <v>231</v>
      </c>
      <c r="M2" s="1" t="s">
        <v>232</v>
      </c>
      <c r="N2" s="1" t="s">
        <v>234</v>
      </c>
      <c r="O2" s="1" t="s">
        <v>235</v>
      </c>
      <c r="P2" s="1" t="s">
        <v>252</v>
      </c>
    </row>
    <row r="4" spans="1:16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3728.8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3728.8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3728.8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3728.8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3728.8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87</v>
      </c>
      <c r="B9">
        <v>0</v>
      </c>
      <c r="C9">
        <v>0</v>
      </c>
      <c r="D9">
        <v>0</v>
      </c>
      <c r="E9">
        <v>0</v>
      </c>
      <c r="F9">
        <v>3728.8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88</v>
      </c>
      <c r="B10">
        <v>0</v>
      </c>
      <c r="C10">
        <v>0</v>
      </c>
      <c r="D10">
        <v>0</v>
      </c>
      <c r="E10">
        <v>0</v>
      </c>
      <c r="F10">
        <v>3728.8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89</v>
      </c>
      <c r="B11">
        <v>0</v>
      </c>
      <c r="C11">
        <v>0</v>
      </c>
      <c r="D11">
        <v>0</v>
      </c>
      <c r="E11">
        <v>0</v>
      </c>
      <c r="F11">
        <v>3728.8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90</v>
      </c>
      <c r="B12">
        <v>0</v>
      </c>
      <c r="C12">
        <v>0</v>
      </c>
      <c r="D12">
        <v>0</v>
      </c>
      <c r="E12">
        <v>0</v>
      </c>
      <c r="F12">
        <v>3728.8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91</v>
      </c>
      <c r="B13">
        <v>0</v>
      </c>
      <c r="C13">
        <v>0</v>
      </c>
      <c r="D13">
        <v>0</v>
      </c>
      <c r="E13">
        <v>0</v>
      </c>
      <c r="F13">
        <v>3728.8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92</v>
      </c>
      <c r="B14">
        <v>0</v>
      </c>
      <c r="C14">
        <v>0</v>
      </c>
      <c r="D14">
        <v>0</v>
      </c>
      <c r="E14">
        <v>0</v>
      </c>
      <c r="F14">
        <v>3728.8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93</v>
      </c>
      <c r="B15">
        <v>0</v>
      </c>
      <c r="C15">
        <v>0</v>
      </c>
      <c r="D15">
        <v>0</v>
      </c>
      <c r="E15">
        <v>0</v>
      </c>
      <c r="F15">
        <v>3728.8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94</v>
      </c>
      <c r="B16">
        <v>0</v>
      </c>
      <c r="C16">
        <v>0</v>
      </c>
      <c r="D16">
        <v>0</v>
      </c>
      <c r="E16">
        <v>0</v>
      </c>
      <c r="F16">
        <v>3728.8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95</v>
      </c>
      <c r="B17">
        <v>0</v>
      </c>
      <c r="C17">
        <v>0</v>
      </c>
      <c r="D17">
        <v>0</v>
      </c>
      <c r="E17">
        <v>0</v>
      </c>
      <c r="F17">
        <v>3728.8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96</v>
      </c>
      <c r="B18">
        <v>0</v>
      </c>
      <c r="C18">
        <v>0</v>
      </c>
      <c r="D18">
        <v>0</v>
      </c>
      <c r="E18">
        <v>0</v>
      </c>
      <c r="F18">
        <v>3728.8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97</v>
      </c>
      <c r="B19">
        <v>0</v>
      </c>
      <c r="C19">
        <v>0</v>
      </c>
      <c r="D19">
        <v>0</v>
      </c>
      <c r="E19">
        <v>0</v>
      </c>
      <c r="F19">
        <v>3728.8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98</v>
      </c>
      <c r="B20">
        <v>0</v>
      </c>
      <c r="C20">
        <v>0</v>
      </c>
      <c r="D20">
        <v>0</v>
      </c>
      <c r="E20">
        <v>0</v>
      </c>
      <c r="F20">
        <v>3728.8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99</v>
      </c>
      <c r="B21">
        <v>0</v>
      </c>
      <c r="C21">
        <v>0</v>
      </c>
      <c r="D21">
        <v>0</v>
      </c>
      <c r="E21">
        <v>0</v>
      </c>
      <c r="F21">
        <v>3728.8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 t="s">
        <v>100</v>
      </c>
      <c r="B22">
        <v>0</v>
      </c>
      <c r="C22">
        <v>0</v>
      </c>
      <c r="D22">
        <v>0</v>
      </c>
      <c r="E22">
        <v>0</v>
      </c>
      <c r="F22">
        <v>3728.8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101</v>
      </c>
      <c r="B23">
        <v>0</v>
      </c>
      <c r="C23">
        <v>0</v>
      </c>
      <c r="D23">
        <v>0</v>
      </c>
      <c r="E23">
        <v>0</v>
      </c>
      <c r="F23">
        <v>3728.8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102</v>
      </c>
      <c r="B24">
        <v>0</v>
      </c>
      <c r="C24">
        <v>0</v>
      </c>
      <c r="D24">
        <v>0</v>
      </c>
      <c r="E24">
        <v>0</v>
      </c>
      <c r="F24">
        <v>3728.8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103</v>
      </c>
      <c r="B25">
        <v>0</v>
      </c>
      <c r="C25">
        <v>0</v>
      </c>
      <c r="D25">
        <v>0</v>
      </c>
      <c r="E25">
        <v>0</v>
      </c>
      <c r="F25">
        <v>3728.8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104</v>
      </c>
      <c r="B26">
        <v>0</v>
      </c>
      <c r="C26">
        <v>0</v>
      </c>
      <c r="D26">
        <v>0</v>
      </c>
      <c r="E26">
        <v>0</v>
      </c>
      <c r="F26">
        <v>3728.8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105</v>
      </c>
      <c r="B27">
        <v>0</v>
      </c>
      <c r="C27">
        <v>0</v>
      </c>
      <c r="D27">
        <v>0</v>
      </c>
      <c r="E27">
        <v>0</v>
      </c>
      <c r="F27">
        <v>3728.8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106</v>
      </c>
      <c r="B28">
        <v>0</v>
      </c>
      <c r="C28">
        <v>0</v>
      </c>
      <c r="D28">
        <v>0</v>
      </c>
      <c r="E28">
        <v>0</v>
      </c>
      <c r="F28">
        <v>3728.8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107</v>
      </c>
      <c r="B29">
        <v>0</v>
      </c>
      <c r="C29">
        <v>0</v>
      </c>
      <c r="D29">
        <v>0</v>
      </c>
      <c r="E29">
        <v>0</v>
      </c>
      <c r="F29">
        <v>3728.8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108</v>
      </c>
      <c r="B30">
        <v>0</v>
      </c>
      <c r="C30">
        <v>0</v>
      </c>
      <c r="D30">
        <v>0</v>
      </c>
      <c r="E30">
        <v>0</v>
      </c>
      <c r="F30">
        <v>3728.8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 t="s">
        <v>109</v>
      </c>
      <c r="B31">
        <v>0</v>
      </c>
      <c r="C31">
        <v>0</v>
      </c>
      <c r="D31">
        <v>0</v>
      </c>
      <c r="E31">
        <v>0</v>
      </c>
      <c r="F31">
        <v>3728.8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110</v>
      </c>
      <c r="B32">
        <v>0</v>
      </c>
      <c r="C32">
        <v>0</v>
      </c>
      <c r="D32">
        <v>0</v>
      </c>
      <c r="E32">
        <v>0</v>
      </c>
      <c r="F32">
        <v>3728.8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111</v>
      </c>
      <c r="B33">
        <v>0</v>
      </c>
      <c r="C33">
        <v>0</v>
      </c>
      <c r="D33">
        <v>0</v>
      </c>
      <c r="E33">
        <v>0</v>
      </c>
      <c r="F33">
        <v>3728.8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112</v>
      </c>
      <c r="B34">
        <v>0</v>
      </c>
      <c r="C34">
        <v>0</v>
      </c>
      <c r="D34">
        <v>0</v>
      </c>
      <c r="E34">
        <v>0</v>
      </c>
      <c r="F34">
        <v>3728.8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113</v>
      </c>
      <c r="B35">
        <v>0</v>
      </c>
      <c r="C35">
        <v>0</v>
      </c>
      <c r="D35">
        <v>0</v>
      </c>
      <c r="E35">
        <v>0</v>
      </c>
      <c r="F35">
        <v>3728.8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114</v>
      </c>
      <c r="B36">
        <v>0</v>
      </c>
      <c r="C36">
        <v>0</v>
      </c>
      <c r="D36">
        <v>0</v>
      </c>
      <c r="E36">
        <v>0</v>
      </c>
      <c r="F36">
        <v>3728.8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115</v>
      </c>
      <c r="B37">
        <v>0</v>
      </c>
      <c r="C37">
        <v>0</v>
      </c>
      <c r="D37">
        <v>0</v>
      </c>
      <c r="E37">
        <v>0</v>
      </c>
      <c r="F37">
        <v>3728.8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116</v>
      </c>
      <c r="B38">
        <v>0</v>
      </c>
      <c r="C38">
        <v>0</v>
      </c>
      <c r="D38">
        <v>0</v>
      </c>
      <c r="E38">
        <v>0</v>
      </c>
      <c r="F38">
        <v>3728.8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117</v>
      </c>
      <c r="B39">
        <v>0</v>
      </c>
      <c r="C39">
        <v>0</v>
      </c>
      <c r="D39">
        <v>0</v>
      </c>
      <c r="E39">
        <v>0</v>
      </c>
      <c r="F39">
        <v>3728.8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118</v>
      </c>
      <c r="B40">
        <v>0</v>
      </c>
      <c r="C40">
        <v>0</v>
      </c>
      <c r="D40">
        <v>0</v>
      </c>
      <c r="E40">
        <v>0</v>
      </c>
      <c r="F40">
        <v>3728.8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119</v>
      </c>
      <c r="B41">
        <v>0</v>
      </c>
      <c r="C41">
        <v>0</v>
      </c>
      <c r="D41">
        <v>0</v>
      </c>
      <c r="E41">
        <v>0</v>
      </c>
      <c r="F41">
        <v>3728.8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120</v>
      </c>
      <c r="B42">
        <v>0</v>
      </c>
      <c r="C42">
        <v>0</v>
      </c>
      <c r="D42">
        <v>0</v>
      </c>
      <c r="E42">
        <v>0</v>
      </c>
      <c r="F42">
        <v>3728.8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121</v>
      </c>
      <c r="B43">
        <v>0</v>
      </c>
      <c r="C43">
        <v>0</v>
      </c>
      <c r="D43">
        <v>0</v>
      </c>
      <c r="E43">
        <v>0</v>
      </c>
      <c r="F43">
        <v>3728.8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" t="s">
        <v>122</v>
      </c>
      <c r="B44">
        <v>0</v>
      </c>
      <c r="C44">
        <v>0</v>
      </c>
      <c r="D44">
        <v>0</v>
      </c>
      <c r="E44">
        <v>0</v>
      </c>
      <c r="F44">
        <v>3728.8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123</v>
      </c>
      <c r="B45">
        <v>0</v>
      </c>
      <c r="C45">
        <v>0</v>
      </c>
      <c r="D45">
        <v>0</v>
      </c>
      <c r="E45">
        <v>0</v>
      </c>
      <c r="F45">
        <v>3728.8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124</v>
      </c>
      <c r="B46">
        <v>0</v>
      </c>
      <c r="C46">
        <v>0</v>
      </c>
      <c r="D46">
        <v>0</v>
      </c>
      <c r="E46">
        <v>0</v>
      </c>
      <c r="F46">
        <v>3728.8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125</v>
      </c>
      <c r="B47">
        <v>0</v>
      </c>
      <c r="C47">
        <v>0</v>
      </c>
      <c r="D47">
        <v>0</v>
      </c>
      <c r="E47">
        <v>0</v>
      </c>
      <c r="F47">
        <v>3728.8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126</v>
      </c>
      <c r="B48">
        <v>0</v>
      </c>
      <c r="C48">
        <v>0</v>
      </c>
      <c r="D48">
        <v>0</v>
      </c>
      <c r="E48">
        <v>0</v>
      </c>
      <c r="F48">
        <v>3728.8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127</v>
      </c>
      <c r="B49">
        <v>0</v>
      </c>
      <c r="C49">
        <v>0</v>
      </c>
      <c r="D49">
        <v>0</v>
      </c>
      <c r="E49">
        <v>0</v>
      </c>
      <c r="F49">
        <v>3728.8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128</v>
      </c>
      <c r="B50">
        <v>0</v>
      </c>
      <c r="C50">
        <v>0</v>
      </c>
      <c r="D50">
        <v>0</v>
      </c>
      <c r="E50">
        <v>0</v>
      </c>
      <c r="F50">
        <v>3728.8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129</v>
      </c>
      <c r="B51">
        <v>0</v>
      </c>
      <c r="C51">
        <v>0</v>
      </c>
      <c r="D51">
        <v>0</v>
      </c>
      <c r="E51">
        <v>0</v>
      </c>
      <c r="F51">
        <v>3728.8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130</v>
      </c>
      <c r="B52">
        <v>0</v>
      </c>
      <c r="C52">
        <v>0</v>
      </c>
      <c r="D52">
        <v>0</v>
      </c>
      <c r="E52">
        <v>0</v>
      </c>
      <c r="F52">
        <v>3728.8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131</v>
      </c>
      <c r="B53">
        <v>0</v>
      </c>
      <c r="C53">
        <v>0</v>
      </c>
      <c r="D53">
        <v>0</v>
      </c>
      <c r="E53">
        <v>0</v>
      </c>
      <c r="F53">
        <v>3728.8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132</v>
      </c>
      <c r="B54">
        <v>0</v>
      </c>
      <c r="C54">
        <v>0</v>
      </c>
      <c r="D54">
        <v>0</v>
      </c>
      <c r="E54">
        <v>0</v>
      </c>
      <c r="F54">
        <v>3728.8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" t="s">
        <v>133</v>
      </c>
      <c r="B55">
        <v>0</v>
      </c>
      <c r="C55">
        <v>0</v>
      </c>
      <c r="D55">
        <v>0</v>
      </c>
      <c r="E55">
        <v>0</v>
      </c>
      <c r="F55">
        <v>3728.8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" t="s">
        <v>134</v>
      </c>
      <c r="B56">
        <v>0</v>
      </c>
      <c r="C56">
        <v>0</v>
      </c>
      <c r="D56">
        <v>0</v>
      </c>
      <c r="E56">
        <v>0</v>
      </c>
      <c r="F56">
        <v>3728.8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135</v>
      </c>
      <c r="B57">
        <v>0</v>
      </c>
      <c r="C57">
        <v>0</v>
      </c>
      <c r="D57">
        <v>0</v>
      </c>
      <c r="E57">
        <v>0</v>
      </c>
      <c r="F57">
        <v>3728.8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" t="s">
        <v>136</v>
      </c>
      <c r="B58">
        <v>0</v>
      </c>
      <c r="C58">
        <v>0</v>
      </c>
      <c r="D58">
        <v>0</v>
      </c>
      <c r="E58">
        <v>0</v>
      </c>
      <c r="F58">
        <v>3728.8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137</v>
      </c>
      <c r="B59">
        <v>0</v>
      </c>
      <c r="C59">
        <v>0</v>
      </c>
      <c r="D59">
        <v>0</v>
      </c>
      <c r="E59">
        <v>0</v>
      </c>
      <c r="F59">
        <v>3728.8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" t="s">
        <v>138</v>
      </c>
      <c r="B60">
        <v>0</v>
      </c>
      <c r="C60">
        <v>0</v>
      </c>
      <c r="D60">
        <v>0</v>
      </c>
      <c r="E60">
        <v>0</v>
      </c>
      <c r="F60">
        <v>3728.8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139</v>
      </c>
      <c r="B61">
        <v>0</v>
      </c>
      <c r="C61">
        <v>0</v>
      </c>
      <c r="D61">
        <v>0</v>
      </c>
      <c r="E61">
        <v>0</v>
      </c>
      <c r="F61">
        <v>3728.8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" t="s">
        <v>140</v>
      </c>
      <c r="B62">
        <v>0</v>
      </c>
      <c r="C62">
        <v>0</v>
      </c>
      <c r="D62">
        <v>0</v>
      </c>
      <c r="E62">
        <v>0</v>
      </c>
      <c r="F62">
        <v>3728.8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 t="s">
        <v>141</v>
      </c>
      <c r="B63">
        <v>0</v>
      </c>
      <c r="C63">
        <v>0</v>
      </c>
      <c r="D63">
        <v>0</v>
      </c>
      <c r="E63">
        <v>0</v>
      </c>
      <c r="F63">
        <v>3728.8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 t="s">
        <v>142</v>
      </c>
      <c r="B64">
        <v>0</v>
      </c>
      <c r="C64">
        <v>0</v>
      </c>
      <c r="D64">
        <v>0</v>
      </c>
      <c r="E64">
        <v>0</v>
      </c>
      <c r="F64">
        <v>3728.8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" t="s">
        <v>143</v>
      </c>
      <c r="B65">
        <v>0</v>
      </c>
      <c r="C65">
        <v>0</v>
      </c>
      <c r="D65">
        <v>0</v>
      </c>
      <c r="E65">
        <v>0</v>
      </c>
      <c r="F65">
        <v>3728.8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 t="s">
        <v>144</v>
      </c>
      <c r="B66">
        <v>0</v>
      </c>
      <c r="C66">
        <v>0</v>
      </c>
      <c r="D66">
        <v>0</v>
      </c>
      <c r="E66">
        <v>0</v>
      </c>
      <c r="F66">
        <v>3728.8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" t="s">
        <v>145</v>
      </c>
      <c r="B67">
        <v>0</v>
      </c>
      <c r="C67">
        <v>0</v>
      </c>
      <c r="D67">
        <v>0</v>
      </c>
      <c r="E67">
        <v>0</v>
      </c>
      <c r="F67">
        <v>3728.8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 t="s">
        <v>146</v>
      </c>
      <c r="B68">
        <v>0</v>
      </c>
      <c r="C68">
        <v>0</v>
      </c>
      <c r="D68">
        <v>0</v>
      </c>
      <c r="E68">
        <v>0</v>
      </c>
      <c r="F68">
        <v>3728.8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 t="s">
        <v>147</v>
      </c>
      <c r="B69">
        <v>0</v>
      </c>
      <c r="C69">
        <v>0</v>
      </c>
      <c r="D69">
        <v>0</v>
      </c>
      <c r="E69">
        <v>0</v>
      </c>
      <c r="F69">
        <v>3728.8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 t="s">
        <v>148</v>
      </c>
      <c r="B70">
        <v>0</v>
      </c>
      <c r="C70">
        <v>0</v>
      </c>
      <c r="D70">
        <v>0</v>
      </c>
      <c r="E70">
        <v>0</v>
      </c>
      <c r="F70">
        <v>3728.8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149</v>
      </c>
      <c r="B71">
        <v>0</v>
      </c>
      <c r="C71">
        <v>0</v>
      </c>
      <c r="D71">
        <v>0</v>
      </c>
      <c r="E71">
        <v>0</v>
      </c>
      <c r="F71">
        <v>3728.8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150</v>
      </c>
      <c r="B72">
        <v>0</v>
      </c>
      <c r="C72">
        <v>0</v>
      </c>
      <c r="D72">
        <v>0</v>
      </c>
      <c r="E72">
        <v>0</v>
      </c>
      <c r="F72">
        <v>3728.8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151</v>
      </c>
      <c r="B73">
        <v>0</v>
      </c>
      <c r="C73">
        <v>0</v>
      </c>
      <c r="D73">
        <v>0</v>
      </c>
      <c r="E73">
        <v>0</v>
      </c>
      <c r="F73">
        <v>3728.8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" t="s">
        <v>152</v>
      </c>
      <c r="B74">
        <v>0</v>
      </c>
      <c r="C74">
        <v>0</v>
      </c>
      <c r="D74">
        <v>0</v>
      </c>
      <c r="E74">
        <v>0</v>
      </c>
      <c r="F74">
        <v>3728.8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" t="s">
        <v>153</v>
      </c>
      <c r="B75">
        <v>0</v>
      </c>
      <c r="C75">
        <v>0</v>
      </c>
      <c r="D75">
        <v>0</v>
      </c>
      <c r="E75">
        <v>0</v>
      </c>
      <c r="F75">
        <v>3728.8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 t="s">
        <v>154</v>
      </c>
      <c r="B76">
        <v>0</v>
      </c>
      <c r="C76">
        <v>0</v>
      </c>
      <c r="D76">
        <v>0</v>
      </c>
      <c r="E76">
        <v>0</v>
      </c>
      <c r="F76">
        <v>3728.8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" t="s">
        <v>155</v>
      </c>
      <c r="B77">
        <v>0</v>
      </c>
      <c r="C77">
        <v>0</v>
      </c>
      <c r="D77">
        <v>0</v>
      </c>
      <c r="E77">
        <v>0</v>
      </c>
      <c r="F77">
        <v>3728.8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156</v>
      </c>
      <c r="B78">
        <v>0</v>
      </c>
      <c r="C78">
        <v>0</v>
      </c>
      <c r="D78">
        <v>0</v>
      </c>
      <c r="E78">
        <v>0</v>
      </c>
      <c r="F78">
        <v>3728.8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" t="s">
        <v>157</v>
      </c>
      <c r="B79">
        <v>0</v>
      </c>
      <c r="C79">
        <v>0</v>
      </c>
      <c r="D79">
        <v>0</v>
      </c>
      <c r="E79">
        <v>0</v>
      </c>
      <c r="F79">
        <v>3728.8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 t="s">
        <v>158</v>
      </c>
      <c r="B80">
        <v>0</v>
      </c>
      <c r="C80">
        <v>0</v>
      </c>
      <c r="D80">
        <v>0</v>
      </c>
      <c r="E80">
        <v>0</v>
      </c>
      <c r="F80">
        <v>3728.8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" t="s">
        <v>159</v>
      </c>
      <c r="B81">
        <v>0</v>
      </c>
      <c r="C81">
        <v>0</v>
      </c>
      <c r="D81">
        <v>0</v>
      </c>
      <c r="E81">
        <v>0</v>
      </c>
      <c r="F81">
        <v>3728.8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" t="s">
        <v>160</v>
      </c>
      <c r="B82">
        <v>0</v>
      </c>
      <c r="C82">
        <v>0</v>
      </c>
      <c r="D82">
        <v>0</v>
      </c>
      <c r="E82">
        <v>0</v>
      </c>
      <c r="F82">
        <v>3728.8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" t="s">
        <v>161</v>
      </c>
      <c r="B83">
        <v>0</v>
      </c>
      <c r="C83">
        <v>0</v>
      </c>
      <c r="D83">
        <v>0</v>
      </c>
      <c r="E83">
        <v>0</v>
      </c>
      <c r="F83">
        <v>3728.8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" t="s">
        <v>162</v>
      </c>
      <c r="B84">
        <v>0</v>
      </c>
      <c r="C84">
        <v>0</v>
      </c>
      <c r="D84">
        <v>0</v>
      </c>
      <c r="E84">
        <v>0</v>
      </c>
      <c r="F84">
        <v>3728.8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" t="s">
        <v>163</v>
      </c>
      <c r="B85">
        <v>0</v>
      </c>
      <c r="C85">
        <v>0</v>
      </c>
      <c r="D85">
        <v>0</v>
      </c>
      <c r="E85">
        <v>0</v>
      </c>
      <c r="F85">
        <v>3728.8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" t="s">
        <v>164</v>
      </c>
      <c r="B86">
        <v>0</v>
      </c>
      <c r="C86">
        <v>0</v>
      </c>
      <c r="D86">
        <v>0</v>
      </c>
      <c r="E86">
        <v>0</v>
      </c>
      <c r="F86">
        <v>3728.8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" t="s">
        <v>165</v>
      </c>
      <c r="B87">
        <v>0</v>
      </c>
      <c r="C87">
        <v>0</v>
      </c>
      <c r="D87">
        <v>0</v>
      </c>
      <c r="E87">
        <v>0</v>
      </c>
      <c r="F87">
        <v>3728.8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" t="s">
        <v>166</v>
      </c>
      <c r="B88">
        <v>0</v>
      </c>
      <c r="C88">
        <v>0</v>
      </c>
      <c r="D88">
        <v>0</v>
      </c>
      <c r="E88">
        <v>0</v>
      </c>
      <c r="F88">
        <v>3728.8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" t="s">
        <v>167</v>
      </c>
      <c r="B89">
        <v>0</v>
      </c>
      <c r="C89">
        <v>0</v>
      </c>
      <c r="D89">
        <v>0</v>
      </c>
      <c r="E89">
        <v>0</v>
      </c>
      <c r="F89">
        <v>3728.8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" t="s">
        <v>168</v>
      </c>
      <c r="B90">
        <v>0</v>
      </c>
      <c r="C90">
        <v>0</v>
      </c>
      <c r="D90">
        <v>0</v>
      </c>
      <c r="E90">
        <v>0</v>
      </c>
      <c r="F90">
        <v>3728.8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" t="s">
        <v>169</v>
      </c>
      <c r="B91">
        <v>0</v>
      </c>
      <c r="C91">
        <v>0</v>
      </c>
      <c r="D91">
        <v>0</v>
      </c>
      <c r="E91">
        <v>0</v>
      </c>
      <c r="F91">
        <v>3728.8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" t="s">
        <v>170</v>
      </c>
      <c r="B92">
        <v>0</v>
      </c>
      <c r="C92">
        <v>0</v>
      </c>
      <c r="D92">
        <v>0</v>
      </c>
      <c r="E92">
        <v>0</v>
      </c>
      <c r="F92">
        <v>3728.8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" t="s">
        <v>171</v>
      </c>
      <c r="B93">
        <v>0</v>
      </c>
      <c r="C93">
        <v>0</v>
      </c>
      <c r="D93">
        <v>0</v>
      </c>
      <c r="E93">
        <v>0</v>
      </c>
      <c r="F93">
        <v>3728.8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" t="s">
        <v>172</v>
      </c>
      <c r="B94">
        <v>0</v>
      </c>
      <c r="C94">
        <v>0</v>
      </c>
      <c r="D94">
        <v>0</v>
      </c>
      <c r="E94">
        <v>0</v>
      </c>
      <c r="F94">
        <v>3728.8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" t="s">
        <v>173</v>
      </c>
      <c r="B95">
        <v>0</v>
      </c>
      <c r="C95">
        <v>0</v>
      </c>
      <c r="D95">
        <v>0</v>
      </c>
      <c r="E95">
        <v>0</v>
      </c>
      <c r="F95">
        <v>3728.8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" t="s">
        <v>174</v>
      </c>
      <c r="B96">
        <v>0</v>
      </c>
      <c r="C96">
        <v>0</v>
      </c>
      <c r="D96">
        <v>0</v>
      </c>
      <c r="E96">
        <v>0</v>
      </c>
      <c r="F96">
        <v>3728.8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" t="s">
        <v>175</v>
      </c>
      <c r="B97">
        <v>0</v>
      </c>
      <c r="C97">
        <v>0</v>
      </c>
      <c r="D97">
        <v>0</v>
      </c>
      <c r="E97">
        <v>0</v>
      </c>
      <c r="F97">
        <v>3728.8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 t="s">
        <v>176</v>
      </c>
      <c r="B98">
        <v>0</v>
      </c>
      <c r="C98">
        <v>0</v>
      </c>
      <c r="D98">
        <v>0</v>
      </c>
      <c r="E98">
        <v>0</v>
      </c>
      <c r="F98">
        <v>3728.8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 t="s">
        <v>177</v>
      </c>
      <c r="B99">
        <v>0</v>
      </c>
      <c r="C99">
        <v>0</v>
      </c>
      <c r="D99">
        <v>0</v>
      </c>
      <c r="E99">
        <v>0</v>
      </c>
      <c r="F99">
        <v>3728.8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" t="s">
        <v>178</v>
      </c>
      <c r="B100">
        <v>0</v>
      </c>
      <c r="C100">
        <v>0</v>
      </c>
      <c r="D100">
        <v>0</v>
      </c>
      <c r="E100">
        <v>0</v>
      </c>
      <c r="F100">
        <v>3728.8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" t="s">
        <v>179</v>
      </c>
      <c r="B101">
        <v>0</v>
      </c>
      <c r="C101">
        <v>0</v>
      </c>
      <c r="D101">
        <v>0</v>
      </c>
      <c r="E101">
        <v>0</v>
      </c>
      <c r="F101">
        <v>3728.8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" t="s">
        <v>180</v>
      </c>
      <c r="B102">
        <v>0</v>
      </c>
      <c r="C102">
        <v>0</v>
      </c>
      <c r="D102">
        <v>0</v>
      </c>
      <c r="E102">
        <v>0</v>
      </c>
      <c r="F102">
        <v>3728.8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" t="s">
        <v>181</v>
      </c>
      <c r="B103">
        <v>0</v>
      </c>
      <c r="C103">
        <v>0</v>
      </c>
      <c r="D103">
        <v>0</v>
      </c>
      <c r="E103">
        <v>0</v>
      </c>
      <c r="F103">
        <v>3728.8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" t="s">
        <v>182</v>
      </c>
      <c r="B104">
        <v>0</v>
      </c>
      <c r="C104">
        <v>0</v>
      </c>
      <c r="D104">
        <v>0</v>
      </c>
      <c r="E104">
        <v>0</v>
      </c>
      <c r="F104">
        <v>3728.8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" t="s">
        <v>183</v>
      </c>
      <c r="B105">
        <v>0</v>
      </c>
      <c r="C105">
        <v>0</v>
      </c>
      <c r="D105">
        <v>0</v>
      </c>
      <c r="E105">
        <v>0</v>
      </c>
      <c r="F105">
        <v>3728.8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" t="s">
        <v>184</v>
      </c>
      <c r="B106">
        <v>0</v>
      </c>
      <c r="C106">
        <v>0</v>
      </c>
      <c r="D106">
        <v>0</v>
      </c>
      <c r="E106">
        <v>0</v>
      </c>
      <c r="F106">
        <v>3728.8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" t="s">
        <v>185</v>
      </c>
      <c r="B107">
        <v>0</v>
      </c>
      <c r="C107">
        <v>0</v>
      </c>
      <c r="D107">
        <v>0</v>
      </c>
      <c r="E107">
        <v>0</v>
      </c>
      <c r="F107">
        <v>3728.8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" t="s">
        <v>186</v>
      </c>
      <c r="B108">
        <v>0</v>
      </c>
      <c r="C108">
        <v>0</v>
      </c>
      <c r="D108">
        <v>0</v>
      </c>
      <c r="E108">
        <v>0</v>
      </c>
      <c r="F108">
        <v>3728.8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" t="s">
        <v>187</v>
      </c>
      <c r="B109">
        <v>0</v>
      </c>
      <c r="C109">
        <v>0</v>
      </c>
      <c r="D109">
        <v>0</v>
      </c>
      <c r="E109">
        <v>0</v>
      </c>
      <c r="F109">
        <v>3728.8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" t="s">
        <v>188</v>
      </c>
      <c r="B110">
        <v>0</v>
      </c>
      <c r="C110">
        <v>0</v>
      </c>
      <c r="D110">
        <v>0</v>
      </c>
      <c r="E110">
        <v>0</v>
      </c>
      <c r="F110">
        <v>3728.8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" t="s">
        <v>189</v>
      </c>
      <c r="B111">
        <v>0</v>
      </c>
      <c r="C111">
        <v>0</v>
      </c>
      <c r="D111">
        <v>0</v>
      </c>
      <c r="E111">
        <v>0</v>
      </c>
      <c r="F111">
        <v>3728.8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" t="s">
        <v>190</v>
      </c>
      <c r="B112">
        <v>0</v>
      </c>
      <c r="C112">
        <v>0</v>
      </c>
      <c r="D112">
        <v>0</v>
      </c>
      <c r="E112">
        <v>0</v>
      </c>
      <c r="F112">
        <v>3728.8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" t="s">
        <v>191</v>
      </c>
      <c r="B113">
        <v>0</v>
      </c>
      <c r="C113">
        <v>0</v>
      </c>
      <c r="D113">
        <v>0</v>
      </c>
      <c r="E113">
        <v>0</v>
      </c>
      <c r="F113">
        <v>3728.8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" t="s">
        <v>192</v>
      </c>
      <c r="B114">
        <v>0</v>
      </c>
      <c r="C114">
        <v>0</v>
      </c>
      <c r="D114">
        <v>0</v>
      </c>
      <c r="E114">
        <v>0</v>
      </c>
      <c r="F114">
        <v>3728.8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" t="s">
        <v>193</v>
      </c>
      <c r="B115">
        <v>0</v>
      </c>
      <c r="C115">
        <v>0</v>
      </c>
      <c r="D115">
        <v>0</v>
      </c>
      <c r="E115">
        <v>0</v>
      </c>
      <c r="F115">
        <v>3728.8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" t="s">
        <v>194</v>
      </c>
      <c r="B116">
        <v>0</v>
      </c>
      <c r="C116">
        <v>0</v>
      </c>
      <c r="D116">
        <v>0</v>
      </c>
      <c r="E116">
        <v>0</v>
      </c>
      <c r="F116">
        <v>3728.8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" t="s">
        <v>195</v>
      </c>
      <c r="B117">
        <v>0</v>
      </c>
      <c r="C117">
        <v>0</v>
      </c>
      <c r="D117">
        <v>0</v>
      </c>
      <c r="E117">
        <v>0</v>
      </c>
      <c r="F117">
        <v>3728.8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" t="s">
        <v>196</v>
      </c>
      <c r="B118">
        <v>0</v>
      </c>
      <c r="C118">
        <v>0</v>
      </c>
      <c r="D118">
        <v>0</v>
      </c>
      <c r="E118">
        <v>0</v>
      </c>
      <c r="F118">
        <v>3728.8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 t="s">
        <v>197</v>
      </c>
      <c r="B119">
        <v>0</v>
      </c>
      <c r="C119">
        <v>0</v>
      </c>
      <c r="D119">
        <v>0</v>
      </c>
      <c r="E119">
        <v>0</v>
      </c>
      <c r="F119">
        <v>3728.8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" t="s">
        <v>198</v>
      </c>
      <c r="B120">
        <v>0</v>
      </c>
      <c r="C120">
        <v>0</v>
      </c>
      <c r="D120">
        <v>0</v>
      </c>
      <c r="E120">
        <v>0</v>
      </c>
      <c r="F120">
        <v>3728.8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" t="s">
        <v>199</v>
      </c>
      <c r="B121">
        <v>0</v>
      </c>
      <c r="C121">
        <v>0</v>
      </c>
      <c r="D121">
        <v>0</v>
      </c>
      <c r="E121">
        <v>0</v>
      </c>
      <c r="F121">
        <v>3728.8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" t="s">
        <v>200</v>
      </c>
      <c r="B122">
        <v>0</v>
      </c>
      <c r="C122">
        <v>0</v>
      </c>
      <c r="D122">
        <v>0</v>
      </c>
      <c r="E122">
        <v>0</v>
      </c>
      <c r="F122">
        <v>3728.8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" t="s">
        <v>201</v>
      </c>
      <c r="B123">
        <v>0</v>
      </c>
      <c r="C123">
        <v>0</v>
      </c>
      <c r="D123">
        <v>0</v>
      </c>
      <c r="E123">
        <v>0</v>
      </c>
      <c r="F123">
        <v>3728.8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" t="s">
        <v>202</v>
      </c>
      <c r="B124">
        <v>0</v>
      </c>
      <c r="C124">
        <v>0</v>
      </c>
      <c r="D124">
        <v>0</v>
      </c>
      <c r="E124">
        <v>0</v>
      </c>
      <c r="F124">
        <v>3728.8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s="1" t="s">
        <v>203</v>
      </c>
      <c r="B125">
        <v>0</v>
      </c>
      <c r="C125">
        <v>0</v>
      </c>
      <c r="D125">
        <v>0</v>
      </c>
      <c r="E125">
        <v>0</v>
      </c>
      <c r="F125">
        <v>3728.8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s="1" t="s">
        <v>204</v>
      </c>
      <c r="B126">
        <v>0</v>
      </c>
      <c r="C126">
        <v>0</v>
      </c>
      <c r="D126">
        <v>0</v>
      </c>
      <c r="E126">
        <v>0</v>
      </c>
      <c r="F126">
        <v>3728.8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s="1" t="s">
        <v>205</v>
      </c>
      <c r="B127">
        <v>0</v>
      </c>
      <c r="C127">
        <v>0</v>
      </c>
      <c r="D127">
        <v>0</v>
      </c>
      <c r="E127">
        <v>0</v>
      </c>
      <c r="F127">
        <v>3728.8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s="1" t="s">
        <v>206</v>
      </c>
      <c r="B128">
        <v>0</v>
      </c>
      <c r="C128">
        <v>0</v>
      </c>
      <c r="D128">
        <v>0</v>
      </c>
      <c r="E128">
        <v>0</v>
      </c>
      <c r="F128">
        <v>3728.8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s="1" t="s">
        <v>207</v>
      </c>
      <c r="B129">
        <v>0</v>
      </c>
      <c r="C129">
        <v>0</v>
      </c>
      <c r="D129">
        <v>0</v>
      </c>
      <c r="E129">
        <v>0</v>
      </c>
      <c r="F129">
        <v>3728.8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s="1" t="s">
        <v>208</v>
      </c>
      <c r="B130">
        <v>0</v>
      </c>
      <c r="C130">
        <v>0</v>
      </c>
      <c r="D130">
        <v>0</v>
      </c>
      <c r="E130">
        <v>0</v>
      </c>
      <c r="F130">
        <v>3728.8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 s="1" t="s">
        <v>209</v>
      </c>
      <c r="B131">
        <v>0</v>
      </c>
      <c r="C131">
        <v>0</v>
      </c>
      <c r="D131">
        <v>0</v>
      </c>
      <c r="E131">
        <v>0</v>
      </c>
      <c r="F131">
        <v>3728.8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s="1" t="s">
        <v>210</v>
      </c>
      <c r="B132">
        <v>0</v>
      </c>
      <c r="C132">
        <v>0</v>
      </c>
      <c r="D132">
        <v>0</v>
      </c>
      <c r="E132">
        <v>0</v>
      </c>
      <c r="F132">
        <v>3728.8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s="1" t="s">
        <v>211</v>
      </c>
      <c r="B133">
        <v>0</v>
      </c>
      <c r="C133">
        <v>0</v>
      </c>
      <c r="D133">
        <v>0</v>
      </c>
      <c r="E133">
        <v>0</v>
      </c>
      <c r="F133">
        <v>3728.8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 s="1" t="s">
        <v>212</v>
      </c>
      <c r="B134">
        <v>0</v>
      </c>
      <c r="C134">
        <v>0</v>
      </c>
      <c r="D134">
        <v>0</v>
      </c>
      <c r="E134">
        <v>0</v>
      </c>
      <c r="F134">
        <v>3728.8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s="1" t="s">
        <v>213</v>
      </c>
      <c r="B135">
        <v>0</v>
      </c>
      <c r="C135">
        <v>0</v>
      </c>
      <c r="D135">
        <v>0</v>
      </c>
      <c r="E135">
        <v>0</v>
      </c>
      <c r="F135">
        <v>3728.8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s="1" t="s">
        <v>214</v>
      </c>
      <c r="B136">
        <v>0</v>
      </c>
      <c r="C136">
        <v>0</v>
      </c>
      <c r="D136">
        <v>0</v>
      </c>
      <c r="E136">
        <v>0</v>
      </c>
      <c r="F136">
        <v>3728.8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s="1" t="s">
        <v>215</v>
      </c>
      <c r="B137">
        <v>0</v>
      </c>
      <c r="C137">
        <v>0</v>
      </c>
      <c r="D137">
        <v>0</v>
      </c>
      <c r="E137">
        <v>0</v>
      </c>
      <c r="F137">
        <v>3728.8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s="1" t="s">
        <v>216</v>
      </c>
      <c r="B138">
        <v>0</v>
      </c>
      <c r="C138">
        <v>0</v>
      </c>
      <c r="D138">
        <v>0</v>
      </c>
      <c r="E138">
        <v>0</v>
      </c>
      <c r="F138">
        <v>3728.8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s="1" t="s">
        <v>217</v>
      </c>
      <c r="B139">
        <v>0</v>
      </c>
      <c r="C139">
        <v>0</v>
      </c>
      <c r="D139">
        <v>0</v>
      </c>
      <c r="E139">
        <v>0</v>
      </c>
      <c r="F139">
        <v>3728.8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s="1" t="s">
        <v>218</v>
      </c>
      <c r="B140">
        <v>0</v>
      </c>
      <c r="C140">
        <v>0</v>
      </c>
      <c r="D140">
        <v>0</v>
      </c>
      <c r="E140">
        <v>0</v>
      </c>
      <c r="F140">
        <v>3728.8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s="1" t="s">
        <v>219</v>
      </c>
      <c r="B141">
        <v>0</v>
      </c>
      <c r="C141">
        <v>0</v>
      </c>
      <c r="D141">
        <v>0</v>
      </c>
      <c r="E141">
        <v>0</v>
      </c>
      <c r="F141">
        <v>3728.8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s="1" t="s">
        <v>220</v>
      </c>
      <c r="B142">
        <v>0</v>
      </c>
      <c r="C142">
        <v>0</v>
      </c>
      <c r="D142">
        <v>0</v>
      </c>
      <c r="E142">
        <v>0</v>
      </c>
      <c r="F142">
        <v>3728.8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" t="s">
        <v>221</v>
      </c>
      <c r="B143">
        <v>0</v>
      </c>
      <c r="C143">
        <v>0</v>
      </c>
      <c r="D143">
        <v>0</v>
      </c>
      <c r="E143">
        <v>0</v>
      </c>
      <c r="F143">
        <v>3728.8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" t="s">
        <v>222</v>
      </c>
      <c r="B144">
        <v>0</v>
      </c>
      <c r="C144">
        <v>0</v>
      </c>
      <c r="D144">
        <v>0</v>
      </c>
      <c r="E144">
        <v>0</v>
      </c>
      <c r="F144">
        <v>3728.8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s="1" t="s">
        <v>223</v>
      </c>
      <c r="B145">
        <v>0</v>
      </c>
      <c r="C145">
        <v>0</v>
      </c>
      <c r="D145">
        <v>0</v>
      </c>
      <c r="E145">
        <v>0</v>
      </c>
      <c r="F145">
        <v>3728.8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s="1" t="s">
        <v>224</v>
      </c>
      <c r="B146">
        <v>0</v>
      </c>
      <c r="C146">
        <v>0</v>
      </c>
      <c r="D146">
        <v>0</v>
      </c>
      <c r="E146">
        <v>0</v>
      </c>
      <c r="F146">
        <v>3728.8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s="1" t="s">
        <v>225</v>
      </c>
      <c r="B147">
        <v>0</v>
      </c>
      <c r="C147">
        <v>0</v>
      </c>
      <c r="D147">
        <v>0</v>
      </c>
      <c r="E147">
        <v>0</v>
      </c>
      <c r="F147">
        <v>3728.8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s="1" t="s">
        <v>226</v>
      </c>
      <c r="B148">
        <v>0</v>
      </c>
      <c r="C148">
        <v>0</v>
      </c>
      <c r="D148">
        <v>0</v>
      </c>
      <c r="E148">
        <v>0</v>
      </c>
      <c r="F148">
        <v>3728.8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s="1" t="s">
        <v>227</v>
      </c>
      <c r="B149">
        <v>0</v>
      </c>
      <c r="C149">
        <v>0</v>
      </c>
      <c r="D149">
        <v>0</v>
      </c>
      <c r="E149">
        <v>0</v>
      </c>
      <c r="F149">
        <v>3728.8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</sheetData>
  <mergeCells count="3">
    <mergeCell ref="B1:F1"/>
    <mergeCell ref="G1:K1"/>
    <mergeCell ref="L1:P1"/>
  </mergeCells>
  <pageMargins left="0.75" right="0.75" top="1" bottom="1" header="0.5" footer="0.5"/>
  <headerFooter>
    <oddFooter>&amp;C_x000D_&amp;1#&amp;"Calibri"&amp;10&amp;K000000 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H149"/>
  <sheetViews>
    <sheetView workbookViewId="0"/>
  </sheetViews>
  <sheetFormatPr defaultRowHeight="15" x14ac:dyDescent="0.25"/>
  <sheetData>
    <row r="1" spans="1:606" x14ac:dyDescent="0.25">
      <c r="A1" s="1"/>
      <c r="B1" s="9" t="s">
        <v>253</v>
      </c>
      <c r="C1" s="9"/>
      <c r="D1" s="9"/>
      <c r="E1" s="9"/>
      <c r="F1" s="9"/>
      <c r="G1" s="9"/>
      <c r="H1" s="9"/>
      <c r="I1" s="9"/>
      <c r="J1" s="9"/>
      <c r="K1" s="9"/>
      <c r="L1" s="9"/>
      <c r="M1" s="9" t="s">
        <v>254</v>
      </c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255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 t="s">
        <v>256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 t="s">
        <v>257</v>
      </c>
      <c r="AU1" s="9"/>
      <c r="AV1" s="9"/>
      <c r="AW1" s="9"/>
      <c r="AX1" s="9"/>
      <c r="AY1" s="9"/>
      <c r="AZ1" s="9"/>
      <c r="BA1" s="9"/>
      <c r="BB1" s="9"/>
      <c r="BC1" s="9"/>
      <c r="BD1" s="9"/>
      <c r="BE1" s="9" t="s">
        <v>258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 t="s">
        <v>259</v>
      </c>
      <c r="BQ1" s="9"/>
      <c r="BR1" s="9"/>
      <c r="BS1" s="9"/>
      <c r="BT1" s="9"/>
      <c r="BU1" s="9"/>
      <c r="BV1" s="9"/>
      <c r="BW1" s="9"/>
      <c r="BX1" s="9"/>
      <c r="BY1" s="9"/>
      <c r="BZ1" s="9"/>
      <c r="CA1" s="9" t="s">
        <v>260</v>
      </c>
      <c r="CB1" s="9"/>
      <c r="CC1" s="9"/>
      <c r="CD1" s="9"/>
      <c r="CE1" s="9"/>
      <c r="CF1" s="9"/>
      <c r="CG1" s="9"/>
      <c r="CH1" s="9"/>
      <c r="CI1" s="9"/>
      <c r="CJ1" s="9"/>
      <c r="CK1" s="9"/>
      <c r="CL1" s="9" t="s">
        <v>261</v>
      </c>
      <c r="CM1" s="9"/>
      <c r="CN1" s="9"/>
      <c r="CO1" s="9"/>
      <c r="CP1" s="9"/>
      <c r="CQ1" s="9"/>
      <c r="CR1" s="9"/>
      <c r="CS1" s="9"/>
      <c r="CT1" s="9"/>
      <c r="CU1" s="9"/>
      <c r="CV1" s="9"/>
      <c r="CW1" s="9" t="s">
        <v>262</v>
      </c>
      <c r="CX1" s="9"/>
      <c r="CY1" s="9"/>
      <c r="CZ1" s="9"/>
      <c r="DA1" s="9"/>
      <c r="DB1" s="9"/>
      <c r="DC1" s="9"/>
      <c r="DD1" s="9"/>
      <c r="DE1" s="9"/>
      <c r="DF1" s="9"/>
      <c r="DG1" s="9"/>
      <c r="DH1" s="9" t="s">
        <v>263</v>
      </c>
      <c r="DI1" s="9"/>
      <c r="DJ1" s="9"/>
      <c r="DK1" s="9"/>
      <c r="DL1" s="9"/>
      <c r="DM1" s="9"/>
      <c r="DN1" s="9"/>
      <c r="DO1" s="9"/>
      <c r="DP1" s="9"/>
      <c r="DQ1" s="9"/>
      <c r="DR1" s="9"/>
      <c r="DS1" s="9" t="s">
        <v>264</v>
      </c>
      <c r="DT1" s="9"/>
      <c r="DU1" s="9"/>
      <c r="DV1" s="9"/>
      <c r="DW1" s="9"/>
      <c r="DX1" s="9"/>
      <c r="DY1" s="9"/>
      <c r="DZ1" s="9"/>
      <c r="EA1" s="9"/>
      <c r="EB1" s="9"/>
      <c r="EC1" s="9"/>
      <c r="ED1" s="9" t="s">
        <v>265</v>
      </c>
      <c r="EE1" s="9"/>
      <c r="EF1" s="9"/>
      <c r="EG1" s="9"/>
      <c r="EH1" s="9"/>
      <c r="EI1" s="9"/>
      <c r="EJ1" s="9"/>
      <c r="EK1" s="9"/>
      <c r="EL1" s="9"/>
      <c r="EM1" s="9"/>
      <c r="EN1" s="9"/>
      <c r="EO1" s="9" t="s">
        <v>266</v>
      </c>
      <c r="EP1" s="9"/>
      <c r="EQ1" s="9"/>
      <c r="ER1" s="9"/>
      <c r="ES1" s="9"/>
      <c r="ET1" s="9"/>
      <c r="EU1" s="9"/>
      <c r="EV1" s="9"/>
      <c r="EW1" s="9"/>
      <c r="EX1" s="9"/>
      <c r="EY1" s="9"/>
      <c r="EZ1" s="9" t="s">
        <v>267</v>
      </c>
      <c r="FA1" s="9"/>
      <c r="FB1" s="9"/>
      <c r="FC1" s="9"/>
      <c r="FD1" s="9"/>
      <c r="FE1" s="9"/>
      <c r="FF1" s="9"/>
      <c r="FG1" s="9"/>
      <c r="FH1" s="9"/>
      <c r="FI1" s="9"/>
      <c r="FJ1" s="9"/>
      <c r="FK1" s="9" t="s">
        <v>268</v>
      </c>
      <c r="FL1" s="9"/>
      <c r="FM1" s="9"/>
      <c r="FN1" s="9"/>
      <c r="FO1" s="9"/>
      <c r="FP1" s="9"/>
      <c r="FQ1" s="9"/>
      <c r="FR1" s="9"/>
      <c r="FS1" s="9"/>
      <c r="FT1" s="9"/>
      <c r="FU1" s="9"/>
      <c r="FV1" s="9" t="s">
        <v>269</v>
      </c>
      <c r="FW1" s="9"/>
      <c r="FX1" s="9"/>
      <c r="FY1" s="9"/>
      <c r="FZ1" s="9"/>
      <c r="GA1" s="9"/>
      <c r="GB1" s="9"/>
      <c r="GC1" s="9"/>
      <c r="GD1" s="9"/>
      <c r="GE1" s="9"/>
      <c r="GF1" s="9"/>
      <c r="GG1" s="9" t="s">
        <v>270</v>
      </c>
      <c r="GH1" s="9"/>
      <c r="GI1" s="9"/>
      <c r="GJ1" s="9"/>
      <c r="GK1" s="9"/>
      <c r="GL1" s="9"/>
      <c r="GM1" s="9"/>
      <c r="GN1" s="9"/>
      <c r="GO1" s="9"/>
      <c r="GP1" s="9"/>
      <c r="GQ1" s="9"/>
      <c r="GR1" s="9" t="s">
        <v>271</v>
      </c>
      <c r="GS1" s="9"/>
      <c r="GT1" s="9"/>
      <c r="GU1" s="9"/>
      <c r="GV1" s="9"/>
      <c r="GW1" s="9"/>
      <c r="GX1" s="9"/>
      <c r="GY1" s="9"/>
      <c r="GZ1" s="9"/>
      <c r="HA1" s="9"/>
      <c r="HB1" s="9"/>
      <c r="HC1" s="9" t="s">
        <v>272</v>
      </c>
      <c r="HD1" s="9"/>
      <c r="HE1" s="9"/>
      <c r="HF1" s="9"/>
      <c r="HG1" s="9"/>
      <c r="HH1" s="9"/>
      <c r="HI1" s="9"/>
      <c r="HJ1" s="9"/>
      <c r="HK1" s="9"/>
      <c r="HL1" s="9"/>
      <c r="HM1" s="9"/>
      <c r="HN1" s="9" t="s">
        <v>273</v>
      </c>
      <c r="HO1" s="9"/>
      <c r="HP1" s="9"/>
      <c r="HQ1" s="9"/>
      <c r="HR1" s="9"/>
      <c r="HS1" s="9"/>
      <c r="HT1" s="9"/>
      <c r="HU1" s="9"/>
      <c r="HV1" s="9"/>
      <c r="HW1" s="9"/>
      <c r="HX1" s="9"/>
      <c r="HY1" s="9" t="s">
        <v>274</v>
      </c>
      <c r="HZ1" s="9"/>
      <c r="IA1" s="9"/>
      <c r="IB1" s="9"/>
      <c r="IC1" s="9"/>
      <c r="ID1" s="9"/>
      <c r="IE1" s="9"/>
      <c r="IF1" s="9"/>
      <c r="IG1" s="9"/>
      <c r="IH1" s="9"/>
      <c r="II1" s="9"/>
      <c r="IJ1" s="9" t="s">
        <v>275</v>
      </c>
      <c r="IK1" s="9"/>
      <c r="IL1" s="9"/>
      <c r="IM1" s="9"/>
      <c r="IN1" s="9"/>
      <c r="IO1" s="9"/>
      <c r="IP1" s="9"/>
      <c r="IQ1" s="9"/>
      <c r="IR1" s="9"/>
      <c r="IS1" s="9"/>
      <c r="IT1" s="9"/>
      <c r="IU1" s="9" t="s">
        <v>276</v>
      </c>
      <c r="IV1" s="9"/>
      <c r="IW1" s="9"/>
      <c r="IX1" s="9"/>
      <c r="IY1" s="9"/>
      <c r="IZ1" s="9"/>
      <c r="JA1" s="9"/>
      <c r="JB1" s="9"/>
      <c r="JC1" s="9"/>
      <c r="JD1" s="9"/>
      <c r="JE1" s="9"/>
      <c r="JF1" s="9" t="s">
        <v>277</v>
      </c>
      <c r="JG1" s="9"/>
      <c r="JH1" s="9"/>
      <c r="JI1" s="9"/>
      <c r="JJ1" s="9"/>
      <c r="JK1" s="9"/>
      <c r="JL1" s="9"/>
      <c r="JM1" s="9"/>
      <c r="JN1" s="9"/>
      <c r="JO1" s="9"/>
      <c r="JP1" s="9"/>
      <c r="JQ1" s="9" t="s">
        <v>278</v>
      </c>
      <c r="JR1" s="9"/>
      <c r="JS1" s="9"/>
      <c r="JT1" s="9"/>
      <c r="JU1" s="9"/>
      <c r="JV1" s="9"/>
      <c r="JW1" s="9"/>
      <c r="JX1" s="9"/>
      <c r="JY1" s="9"/>
      <c r="JZ1" s="9"/>
      <c r="KA1" s="9"/>
      <c r="KB1" s="9" t="s">
        <v>279</v>
      </c>
      <c r="KC1" s="9"/>
      <c r="KD1" s="9"/>
      <c r="KE1" s="9"/>
      <c r="KF1" s="9"/>
      <c r="KG1" s="9"/>
      <c r="KH1" s="9"/>
      <c r="KI1" s="9"/>
      <c r="KJ1" s="9"/>
      <c r="KK1" s="9"/>
      <c r="KL1" s="9"/>
      <c r="KM1" s="9" t="s">
        <v>280</v>
      </c>
      <c r="KN1" s="9"/>
      <c r="KO1" s="9"/>
      <c r="KP1" s="9"/>
      <c r="KQ1" s="9"/>
      <c r="KR1" s="9"/>
      <c r="KS1" s="9"/>
      <c r="KT1" s="9"/>
      <c r="KU1" s="9"/>
      <c r="KV1" s="9"/>
      <c r="KW1" s="9"/>
      <c r="KX1" s="9" t="s">
        <v>281</v>
      </c>
      <c r="KY1" s="9"/>
      <c r="KZ1" s="9"/>
      <c r="LA1" s="9"/>
      <c r="LB1" s="9"/>
      <c r="LC1" s="9"/>
      <c r="LD1" s="9"/>
      <c r="LE1" s="9"/>
      <c r="LF1" s="9"/>
      <c r="LG1" s="9"/>
      <c r="LH1" s="9"/>
      <c r="LI1" s="9" t="s">
        <v>282</v>
      </c>
      <c r="LJ1" s="9"/>
      <c r="LK1" s="9"/>
      <c r="LL1" s="9"/>
      <c r="LM1" s="9"/>
      <c r="LN1" s="9"/>
      <c r="LO1" s="9"/>
      <c r="LP1" s="9"/>
      <c r="LQ1" s="9"/>
      <c r="LR1" s="9"/>
      <c r="LS1" s="9"/>
      <c r="LT1" s="9" t="s">
        <v>283</v>
      </c>
      <c r="LU1" s="9"/>
      <c r="LV1" s="9"/>
      <c r="LW1" s="9"/>
      <c r="LX1" s="9"/>
      <c r="LY1" s="9"/>
      <c r="LZ1" s="9"/>
      <c r="MA1" s="9"/>
      <c r="MB1" s="9"/>
      <c r="MC1" s="9"/>
      <c r="MD1" s="9"/>
      <c r="ME1" s="9" t="s">
        <v>284</v>
      </c>
      <c r="MF1" s="9"/>
      <c r="MG1" s="9"/>
      <c r="MH1" s="9"/>
      <c r="MI1" s="9"/>
      <c r="MJ1" s="9"/>
      <c r="MK1" s="9"/>
      <c r="ML1" s="9"/>
      <c r="MM1" s="9"/>
      <c r="MN1" s="9"/>
      <c r="MO1" s="9"/>
      <c r="MP1" s="9" t="s">
        <v>285</v>
      </c>
      <c r="MQ1" s="9"/>
      <c r="MR1" s="9"/>
      <c r="MS1" s="9"/>
      <c r="MT1" s="9"/>
      <c r="MU1" s="9"/>
      <c r="MV1" s="9"/>
      <c r="MW1" s="9"/>
      <c r="MX1" s="9"/>
      <c r="MY1" s="9"/>
      <c r="MZ1" s="9"/>
      <c r="NA1" s="9" t="s">
        <v>286</v>
      </c>
      <c r="NB1" s="9"/>
      <c r="NC1" s="9"/>
      <c r="ND1" s="9"/>
      <c r="NE1" s="9"/>
      <c r="NF1" s="9"/>
      <c r="NG1" s="9"/>
      <c r="NH1" s="9"/>
      <c r="NI1" s="9"/>
      <c r="NJ1" s="9"/>
      <c r="NK1" s="9"/>
      <c r="NL1" s="9" t="s">
        <v>287</v>
      </c>
      <c r="NM1" s="9"/>
      <c r="NN1" s="9"/>
      <c r="NO1" s="9"/>
      <c r="NP1" s="9"/>
      <c r="NQ1" s="9"/>
      <c r="NR1" s="9"/>
      <c r="NS1" s="9"/>
      <c r="NT1" s="9"/>
      <c r="NU1" s="9"/>
      <c r="NV1" s="9"/>
      <c r="NW1" s="9" t="s">
        <v>288</v>
      </c>
      <c r="NX1" s="9"/>
      <c r="NY1" s="9"/>
      <c r="NZ1" s="9"/>
      <c r="OA1" s="9"/>
      <c r="OB1" s="9"/>
      <c r="OC1" s="9"/>
      <c r="OD1" s="9"/>
      <c r="OE1" s="9"/>
      <c r="OF1" s="9"/>
      <c r="OG1" s="9"/>
      <c r="OH1" s="9" t="s">
        <v>289</v>
      </c>
      <c r="OI1" s="9"/>
      <c r="OJ1" s="9"/>
      <c r="OK1" s="9"/>
      <c r="OL1" s="9"/>
      <c r="OM1" s="9"/>
      <c r="ON1" s="9"/>
      <c r="OO1" s="9"/>
      <c r="OP1" s="9"/>
      <c r="OQ1" s="9"/>
      <c r="OR1" s="9"/>
      <c r="OS1" s="9" t="s">
        <v>290</v>
      </c>
      <c r="OT1" s="9"/>
      <c r="OU1" s="9"/>
      <c r="OV1" s="9"/>
      <c r="OW1" s="9"/>
      <c r="OX1" s="9"/>
      <c r="OY1" s="9"/>
      <c r="OZ1" s="9"/>
      <c r="PA1" s="9"/>
      <c r="PB1" s="9"/>
      <c r="PC1" s="9"/>
      <c r="PD1" s="9" t="s">
        <v>291</v>
      </c>
      <c r="PE1" s="9"/>
      <c r="PF1" s="9"/>
      <c r="PG1" s="9"/>
      <c r="PH1" s="9"/>
      <c r="PI1" s="9"/>
      <c r="PJ1" s="9"/>
      <c r="PK1" s="9"/>
      <c r="PL1" s="9"/>
      <c r="PM1" s="9"/>
      <c r="PN1" s="9"/>
      <c r="PO1" s="9" t="s">
        <v>292</v>
      </c>
      <c r="PP1" s="9"/>
      <c r="PQ1" s="9"/>
      <c r="PR1" s="9"/>
      <c r="PS1" s="9"/>
      <c r="PT1" s="9"/>
      <c r="PU1" s="9"/>
      <c r="PV1" s="9"/>
      <c r="PW1" s="9"/>
      <c r="PX1" s="9"/>
      <c r="PY1" s="9"/>
      <c r="PZ1" s="9" t="s">
        <v>293</v>
      </c>
      <c r="QA1" s="9"/>
      <c r="QB1" s="9"/>
      <c r="QC1" s="9"/>
      <c r="QD1" s="9"/>
      <c r="QE1" s="9"/>
      <c r="QF1" s="9"/>
      <c r="QG1" s="9"/>
      <c r="QH1" s="9"/>
      <c r="QI1" s="9"/>
      <c r="QJ1" s="9"/>
      <c r="QK1" s="9" t="s">
        <v>294</v>
      </c>
      <c r="QL1" s="9"/>
      <c r="QM1" s="9"/>
      <c r="QN1" s="9"/>
      <c r="QO1" s="9"/>
      <c r="QP1" s="9"/>
      <c r="QQ1" s="9"/>
      <c r="QR1" s="9"/>
      <c r="QS1" s="9"/>
      <c r="QT1" s="9"/>
      <c r="QU1" s="9"/>
      <c r="QV1" s="9" t="s">
        <v>295</v>
      </c>
      <c r="QW1" s="9"/>
      <c r="QX1" s="9"/>
      <c r="QY1" s="9"/>
      <c r="QZ1" s="9"/>
      <c r="RA1" s="9"/>
      <c r="RB1" s="9"/>
      <c r="RC1" s="9"/>
      <c r="RD1" s="9"/>
      <c r="RE1" s="9"/>
      <c r="RF1" s="9"/>
      <c r="RG1" s="9" t="s">
        <v>296</v>
      </c>
      <c r="RH1" s="9"/>
      <c r="RI1" s="9"/>
      <c r="RJ1" s="9"/>
      <c r="RK1" s="9"/>
      <c r="RL1" s="9"/>
      <c r="RM1" s="9"/>
      <c r="RN1" s="9"/>
      <c r="RO1" s="9"/>
      <c r="RP1" s="9"/>
      <c r="RQ1" s="9"/>
      <c r="RR1" s="9" t="s">
        <v>297</v>
      </c>
      <c r="RS1" s="9"/>
      <c r="RT1" s="9"/>
      <c r="RU1" s="9"/>
      <c r="RV1" s="9"/>
      <c r="RW1" s="9"/>
      <c r="RX1" s="9"/>
      <c r="RY1" s="9"/>
      <c r="RZ1" s="9"/>
      <c r="SA1" s="9"/>
      <c r="SB1" s="9"/>
      <c r="SC1" s="9" t="s">
        <v>298</v>
      </c>
      <c r="SD1" s="9"/>
      <c r="SE1" s="9"/>
      <c r="SF1" s="9"/>
      <c r="SG1" s="9"/>
      <c r="SH1" s="9"/>
      <c r="SI1" s="9"/>
      <c r="SJ1" s="9"/>
      <c r="SK1" s="9"/>
      <c r="SL1" s="9"/>
      <c r="SM1" s="9"/>
      <c r="SN1" s="9" t="s">
        <v>299</v>
      </c>
      <c r="SO1" s="9"/>
      <c r="SP1" s="9"/>
      <c r="SQ1" s="9"/>
      <c r="SR1" s="9"/>
      <c r="SS1" s="9"/>
      <c r="ST1" s="9"/>
      <c r="SU1" s="9"/>
      <c r="SV1" s="9"/>
      <c r="SW1" s="9"/>
      <c r="SX1" s="9"/>
      <c r="SY1" s="9" t="s">
        <v>300</v>
      </c>
      <c r="SZ1" s="9"/>
      <c r="TA1" s="9"/>
      <c r="TB1" s="9"/>
      <c r="TC1" s="9"/>
      <c r="TD1" s="9"/>
      <c r="TE1" s="9"/>
      <c r="TF1" s="9"/>
      <c r="TG1" s="9"/>
      <c r="TH1" s="9"/>
      <c r="TI1" s="9"/>
      <c r="TJ1" s="9" t="s">
        <v>301</v>
      </c>
      <c r="TK1" s="9"/>
      <c r="TL1" s="9"/>
      <c r="TM1" s="9"/>
      <c r="TN1" s="9"/>
      <c r="TO1" s="9"/>
      <c r="TP1" s="9"/>
      <c r="TQ1" s="9"/>
      <c r="TR1" s="9"/>
      <c r="TS1" s="9"/>
      <c r="TT1" s="9"/>
      <c r="TU1" s="9" t="s">
        <v>302</v>
      </c>
      <c r="TV1" s="9"/>
      <c r="TW1" s="9"/>
      <c r="TX1" s="9"/>
      <c r="TY1" s="9"/>
      <c r="TZ1" s="9"/>
      <c r="UA1" s="9"/>
      <c r="UB1" s="9"/>
      <c r="UC1" s="9"/>
      <c r="UD1" s="9"/>
      <c r="UE1" s="9"/>
      <c r="UF1" s="9" t="s">
        <v>303</v>
      </c>
      <c r="UG1" s="9"/>
      <c r="UH1" s="9"/>
      <c r="UI1" s="9"/>
      <c r="UJ1" s="9"/>
      <c r="UK1" s="9"/>
      <c r="UL1" s="9"/>
      <c r="UM1" s="9"/>
      <c r="UN1" s="9"/>
      <c r="UO1" s="9"/>
      <c r="UP1" s="9"/>
      <c r="UQ1" s="9" t="s">
        <v>304</v>
      </c>
      <c r="UR1" s="9"/>
      <c r="US1" s="9"/>
      <c r="UT1" s="9"/>
      <c r="UU1" s="9"/>
      <c r="UV1" s="9"/>
      <c r="UW1" s="9"/>
      <c r="UX1" s="9"/>
      <c r="UY1" s="9"/>
      <c r="UZ1" s="9"/>
      <c r="VA1" s="9"/>
      <c r="VB1" s="9" t="s">
        <v>305</v>
      </c>
      <c r="VC1" s="9"/>
      <c r="VD1" s="9"/>
      <c r="VE1" s="9"/>
      <c r="VF1" s="9"/>
      <c r="VG1" s="9"/>
      <c r="VH1" s="9"/>
      <c r="VI1" s="9"/>
      <c r="VJ1" s="9"/>
      <c r="VK1" s="9"/>
      <c r="VL1" s="9"/>
      <c r="VM1" s="9" t="s">
        <v>306</v>
      </c>
      <c r="VN1" s="9"/>
      <c r="VO1" s="9"/>
      <c r="VP1" s="9"/>
      <c r="VQ1" s="9"/>
      <c r="VR1" s="9"/>
      <c r="VS1" s="9"/>
      <c r="VT1" s="9"/>
      <c r="VU1" s="9"/>
      <c r="VV1" s="9"/>
      <c r="VW1" s="9"/>
      <c r="VX1" s="9" t="s">
        <v>307</v>
      </c>
      <c r="VY1" s="9"/>
      <c r="VZ1" s="9"/>
      <c r="WA1" s="9"/>
      <c r="WB1" s="9"/>
      <c r="WC1" s="9"/>
      <c r="WD1" s="9"/>
      <c r="WE1" s="9"/>
      <c r="WF1" s="9"/>
      <c r="WG1" s="9"/>
      <c r="WH1" s="9"/>
    </row>
    <row r="2" spans="1:606" x14ac:dyDescent="0.25">
      <c r="A2" s="1"/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239</v>
      </c>
      <c r="K2" s="1" t="s">
        <v>244</v>
      </c>
      <c r="L2" s="1" t="s">
        <v>243</v>
      </c>
      <c r="M2" s="1" t="s">
        <v>231</v>
      </c>
      <c r="N2" s="1" t="s">
        <v>232</v>
      </c>
      <c r="O2" s="1" t="s">
        <v>233</v>
      </c>
      <c r="P2" s="1" t="s">
        <v>234</v>
      </c>
      <c r="Q2" s="1" t="s">
        <v>235</v>
      </c>
      <c r="R2" s="1" t="s">
        <v>236</v>
      </c>
      <c r="S2" s="1" t="s">
        <v>237</v>
      </c>
      <c r="T2" s="1" t="s">
        <v>238</v>
      </c>
      <c r="U2" s="1" t="s">
        <v>239</v>
      </c>
      <c r="V2" s="1" t="s">
        <v>244</v>
      </c>
      <c r="W2" s="1" t="s">
        <v>243</v>
      </c>
      <c r="X2" s="1" t="s">
        <v>231</v>
      </c>
      <c r="Y2" s="1" t="s">
        <v>232</v>
      </c>
      <c r="Z2" s="1" t="s">
        <v>233</v>
      </c>
      <c r="AA2" s="1" t="s">
        <v>234</v>
      </c>
      <c r="AB2" s="1" t="s">
        <v>235</v>
      </c>
      <c r="AC2" s="1" t="s">
        <v>236</v>
      </c>
      <c r="AD2" s="1" t="s">
        <v>237</v>
      </c>
      <c r="AE2" s="1" t="s">
        <v>238</v>
      </c>
      <c r="AF2" s="1" t="s">
        <v>239</v>
      </c>
      <c r="AG2" s="1" t="s">
        <v>244</v>
      </c>
      <c r="AH2" s="1" t="s">
        <v>243</v>
      </c>
      <c r="AI2" s="1" t="s">
        <v>231</v>
      </c>
      <c r="AJ2" s="1" t="s">
        <v>232</v>
      </c>
      <c r="AK2" s="1" t="s">
        <v>233</v>
      </c>
      <c r="AL2" s="1" t="s">
        <v>234</v>
      </c>
      <c r="AM2" s="1" t="s">
        <v>235</v>
      </c>
      <c r="AN2" s="1" t="s">
        <v>236</v>
      </c>
      <c r="AO2" s="1" t="s">
        <v>237</v>
      </c>
      <c r="AP2" s="1" t="s">
        <v>238</v>
      </c>
      <c r="AQ2" s="1" t="s">
        <v>239</v>
      </c>
      <c r="AR2" s="1" t="s">
        <v>244</v>
      </c>
      <c r="AS2" s="1" t="s">
        <v>243</v>
      </c>
      <c r="AT2" s="1" t="s">
        <v>231</v>
      </c>
      <c r="AU2" s="1" t="s">
        <v>232</v>
      </c>
      <c r="AV2" s="1" t="s">
        <v>233</v>
      </c>
      <c r="AW2" s="1" t="s">
        <v>234</v>
      </c>
      <c r="AX2" s="1" t="s">
        <v>235</v>
      </c>
      <c r="AY2" s="1" t="s">
        <v>236</v>
      </c>
      <c r="AZ2" s="1" t="s">
        <v>237</v>
      </c>
      <c r="BA2" s="1" t="s">
        <v>238</v>
      </c>
      <c r="BB2" s="1" t="s">
        <v>239</v>
      </c>
      <c r="BC2" s="1" t="s">
        <v>244</v>
      </c>
      <c r="BD2" s="1" t="s">
        <v>243</v>
      </c>
      <c r="BE2" s="1" t="s">
        <v>231</v>
      </c>
      <c r="BF2" s="1" t="s">
        <v>232</v>
      </c>
      <c r="BG2" s="1" t="s">
        <v>233</v>
      </c>
      <c r="BH2" s="1" t="s">
        <v>234</v>
      </c>
      <c r="BI2" s="1" t="s">
        <v>235</v>
      </c>
      <c r="BJ2" s="1" t="s">
        <v>236</v>
      </c>
      <c r="BK2" s="1" t="s">
        <v>237</v>
      </c>
      <c r="BL2" s="1" t="s">
        <v>238</v>
      </c>
      <c r="BM2" s="1" t="s">
        <v>239</v>
      </c>
      <c r="BN2" s="1" t="s">
        <v>244</v>
      </c>
      <c r="BO2" s="1" t="s">
        <v>243</v>
      </c>
      <c r="BP2" s="1" t="s">
        <v>231</v>
      </c>
      <c r="BQ2" s="1" t="s">
        <v>232</v>
      </c>
      <c r="BR2" s="1" t="s">
        <v>233</v>
      </c>
      <c r="BS2" s="1" t="s">
        <v>234</v>
      </c>
      <c r="BT2" s="1" t="s">
        <v>235</v>
      </c>
      <c r="BU2" s="1" t="s">
        <v>236</v>
      </c>
      <c r="BV2" s="1" t="s">
        <v>237</v>
      </c>
      <c r="BW2" s="1" t="s">
        <v>238</v>
      </c>
      <c r="BX2" s="1" t="s">
        <v>239</v>
      </c>
      <c r="BY2" s="1" t="s">
        <v>244</v>
      </c>
      <c r="BZ2" s="1" t="s">
        <v>243</v>
      </c>
      <c r="CA2" s="1" t="s">
        <v>231</v>
      </c>
      <c r="CB2" s="1" t="s">
        <v>232</v>
      </c>
      <c r="CC2" s="1" t="s">
        <v>233</v>
      </c>
      <c r="CD2" s="1" t="s">
        <v>234</v>
      </c>
      <c r="CE2" s="1" t="s">
        <v>235</v>
      </c>
      <c r="CF2" s="1" t="s">
        <v>236</v>
      </c>
      <c r="CG2" s="1" t="s">
        <v>237</v>
      </c>
      <c r="CH2" s="1" t="s">
        <v>238</v>
      </c>
      <c r="CI2" s="1" t="s">
        <v>239</v>
      </c>
      <c r="CJ2" s="1" t="s">
        <v>244</v>
      </c>
      <c r="CK2" s="1" t="s">
        <v>243</v>
      </c>
      <c r="CL2" s="1" t="s">
        <v>231</v>
      </c>
      <c r="CM2" s="1" t="s">
        <v>232</v>
      </c>
      <c r="CN2" s="1" t="s">
        <v>233</v>
      </c>
      <c r="CO2" s="1" t="s">
        <v>234</v>
      </c>
      <c r="CP2" s="1" t="s">
        <v>235</v>
      </c>
      <c r="CQ2" s="1" t="s">
        <v>236</v>
      </c>
      <c r="CR2" s="1" t="s">
        <v>237</v>
      </c>
      <c r="CS2" s="1" t="s">
        <v>238</v>
      </c>
      <c r="CT2" s="1" t="s">
        <v>239</v>
      </c>
      <c r="CU2" s="1" t="s">
        <v>244</v>
      </c>
      <c r="CV2" s="1" t="s">
        <v>243</v>
      </c>
      <c r="CW2" s="1" t="s">
        <v>231</v>
      </c>
      <c r="CX2" s="1" t="s">
        <v>232</v>
      </c>
      <c r="CY2" s="1" t="s">
        <v>233</v>
      </c>
      <c r="CZ2" s="1" t="s">
        <v>234</v>
      </c>
      <c r="DA2" s="1" t="s">
        <v>235</v>
      </c>
      <c r="DB2" s="1" t="s">
        <v>236</v>
      </c>
      <c r="DC2" s="1" t="s">
        <v>237</v>
      </c>
      <c r="DD2" s="1" t="s">
        <v>238</v>
      </c>
      <c r="DE2" s="1" t="s">
        <v>239</v>
      </c>
      <c r="DF2" s="1" t="s">
        <v>244</v>
      </c>
      <c r="DG2" s="1" t="s">
        <v>243</v>
      </c>
      <c r="DH2" s="1" t="s">
        <v>231</v>
      </c>
      <c r="DI2" s="1" t="s">
        <v>232</v>
      </c>
      <c r="DJ2" s="1" t="s">
        <v>233</v>
      </c>
      <c r="DK2" s="1" t="s">
        <v>234</v>
      </c>
      <c r="DL2" s="1" t="s">
        <v>235</v>
      </c>
      <c r="DM2" s="1" t="s">
        <v>236</v>
      </c>
      <c r="DN2" s="1" t="s">
        <v>237</v>
      </c>
      <c r="DO2" s="1" t="s">
        <v>238</v>
      </c>
      <c r="DP2" s="1" t="s">
        <v>239</v>
      </c>
      <c r="DQ2" s="1" t="s">
        <v>244</v>
      </c>
      <c r="DR2" s="1" t="s">
        <v>243</v>
      </c>
      <c r="DS2" s="1" t="s">
        <v>231</v>
      </c>
      <c r="DT2" s="1" t="s">
        <v>232</v>
      </c>
      <c r="DU2" s="1" t="s">
        <v>233</v>
      </c>
      <c r="DV2" s="1" t="s">
        <v>234</v>
      </c>
      <c r="DW2" s="1" t="s">
        <v>235</v>
      </c>
      <c r="DX2" s="1" t="s">
        <v>236</v>
      </c>
      <c r="DY2" s="1" t="s">
        <v>237</v>
      </c>
      <c r="DZ2" s="1" t="s">
        <v>238</v>
      </c>
      <c r="EA2" s="1" t="s">
        <v>239</v>
      </c>
      <c r="EB2" s="1" t="s">
        <v>244</v>
      </c>
      <c r="EC2" s="1" t="s">
        <v>243</v>
      </c>
      <c r="ED2" s="1" t="s">
        <v>231</v>
      </c>
      <c r="EE2" s="1" t="s">
        <v>232</v>
      </c>
      <c r="EF2" s="1" t="s">
        <v>233</v>
      </c>
      <c r="EG2" s="1" t="s">
        <v>234</v>
      </c>
      <c r="EH2" s="1" t="s">
        <v>235</v>
      </c>
      <c r="EI2" s="1" t="s">
        <v>236</v>
      </c>
      <c r="EJ2" s="1" t="s">
        <v>237</v>
      </c>
      <c r="EK2" s="1" t="s">
        <v>238</v>
      </c>
      <c r="EL2" s="1" t="s">
        <v>239</v>
      </c>
      <c r="EM2" s="1" t="s">
        <v>244</v>
      </c>
      <c r="EN2" s="1" t="s">
        <v>243</v>
      </c>
      <c r="EO2" s="1" t="s">
        <v>231</v>
      </c>
      <c r="EP2" s="1" t="s">
        <v>232</v>
      </c>
      <c r="EQ2" s="1" t="s">
        <v>233</v>
      </c>
      <c r="ER2" s="1" t="s">
        <v>234</v>
      </c>
      <c r="ES2" s="1" t="s">
        <v>235</v>
      </c>
      <c r="ET2" s="1" t="s">
        <v>236</v>
      </c>
      <c r="EU2" s="1" t="s">
        <v>237</v>
      </c>
      <c r="EV2" s="1" t="s">
        <v>238</v>
      </c>
      <c r="EW2" s="1" t="s">
        <v>239</v>
      </c>
      <c r="EX2" s="1" t="s">
        <v>244</v>
      </c>
      <c r="EY2" s="1" t="s">
        <v>243</v>
      </c>
      <c r="EZ2" s="1" t="s">
        <v>231</v>
      </c>
      <c r="FA2" s="1" t="s">
        <v>232</v>
      </c>
      <c r="FB2" s="1" t="s">
        <v>233</v>
      </c>
      <c r="FC2" s="1" t="s">
        <v>234</v>
      </c>
      <c r="FD2" s="1" t="s">
        <v>235</v>
      </c>
      <c r="FE2" s="1" t="s">
        <v>236</v>
      </c>
      <c r="FF2" s="1" t="s">
        <v>237</v>
      </c>
      <c r="FG2" s="1" t="s">
        <v>238</v>
      </c>
      <c r="FH2" s="1" t="s">
        <v>239</v>
      </c>
      <c r="FI2" s="1" t="s">
        <v>244</v>
      </c>
      <c r="FJ2" s="1" t="s">
        <v>243</v>
      </c>
      <c r="FK2" s="1" t="s">
        <v>231</v>
      </c>
      <c r="FL2" s="1" t="s">
        <v>232</v>
      </c>
      <c r="FM2" s="1" t="s">
        <v>233</v>
      </c>
      <c r="FN2" s="1" t="s">
        <v>234</v>
      </c>
      <c r="FO2" s="1" t="s">
        <v>235</v>
      </c>
      <c r="FP2" s="1" t="s">
        <v>236</v>
      </c>
      <c r="FQ2" s="1" t="s">
        <v>237</v>
      </c>
      <c r="FR2" s="1" t="s">
        <v>238</v>
      </c>
      <c r="FS2" s="1" t="s">
        <v>239</v>
      </c>
      <c r="FT2" s="1" t="s">
        <v>244</v>
      </c>
      <c r="FU2" s="1" t="s">
        <v>243</v>
      </c>
      <c r="FV2" s="1" t="s">
        <v>231</v>
      </c>
      <c r="FW2" s="1" t="s">
        <v>232</v>
      </c>
      <c r="FX2" s="1" t="s">
        <v>233</v>
      </c>
      <c r="FY2" s="1" t="s">
        <v>234</v>
      </c>
      <c r="FZ2" s="1" t="s">
        <v>235</v>
      </c>
      <c r="GA2" s="1" t="s">
        <v>236</v>
      </c>
      <c r="GB2" s="1" t="s">
        <v>237</v>
      </c>
      <c r="GC2" s="1" t="s">
        <v>238</v>
      </c>
      <c r="GD2" s="1" t="s">
        <v>239</v>
      </c>
      <c r="GE2" s="1" t="s">
        <v>244</v>
      </c>
      <c r="GF2" s="1" t="s">
        <v>243</v>
      </c>
      <c r="GG2" s="1" t="s">
        <v>231</v>
      </c>
      <c r="GH2" s="1" t="s">
        <v>232</v>
      </c>
      <c r="GI2" s="1" t="s">
        <v>233</v>
      </c>
      <c r="GJ2" s="1" t="s">
        <v>234</v>
      </c>
      <c r="GK2" s="1" t="s">
        <v>235</v>
      </c>
      <c r="GL2" s="1" t="s">
        <v>236</v>
      </c>
      <c r="GM2" s="1" t="s">
        <v>237</v>
      </c>
      <c r="GN2" s="1" t="s">
        <v>238</v>
      </c>
      <c r="GO2" s="1" t="s">
        <v>239</v>
      </c>
      <c r="GP2" s="1" t="s">
        <v>244</v>
      </c>
      <c r="GQ2" s="1" t="s">
        <v>243</v>
      </c>
      <c r="GR2" s="1" t="s">
        <v>231</v>
      </c>
      <c r="GS2" s="1" t="s">
        <v>232</v>
      </c>
      <c r="GT2" s="1" t="s">
        <v>233</v>
      </c>
      <c r="GU2" s="1" t="s">
        <v>234</v>
      </c>
      <c r="GV2" s="1" t="s">
        <v>235</v>
      </c>
      <c r="GW2" s="1" t="s">
        <v>236</v>
      </c>
      <c r="GX2" s="1" t="s">
        <v>237</v>
      </c>
      <c r="GY2" s="1" t="s">
        <v>238</v>
      </c>
      <c r="GZ2" s="1" t="s">
        <v>239</v>
      </c>
      <c r="HA2" s="1" t="s">
        <v>244</v>
      </c>
      <c r="HB2" s="1" t="s">
        <v>243</v>
      </c>
      <c r="HC2" s="1" t="s">
        <v>231</v>
      </c>
      <c r="HD2" s="1" t="s">
        <v>232</v>
      </c>
      <c r="HE2" s="1" t="s">
        <v>233</v>
      </c>
      <c r="HF2" s="1" t="s">
        <v>234</v>
      </c>
      <c r="HG2" s="1" t="s">
        <v>235</v>
      </c>
      <c r="HH2" s="1" t="s">
        <v>236</v>
      </c>
      <c r="HI2" s="1" t="s">
        <v>237</v>
      </c>
      <c r="HJ2" s="1" t="s">
        <v>238</v>
      </c>
      <c r="HK2" s="1" t="s">
        <v>239</v>
      </c>
      <c r="HL2" s="1" t="s">
        <v>244</v>
      </c>
      <c r="HM2" s="1" t="s">
        <v>243</v>
      </c>
      <c r="HN2" s="1" t="s">
        <v>231</v>
      </c>
      <c r="HO2" s="1" t="s">
        <v>232</v>
      </c>
      <c r="HP2" s="1" t="s">
        <v>233</v>
      </c>
      <c r="HQ2" s="1" t="s">
        <v>234</v>
      </c>
      <c r="HR2" s="1" t="s">
        <v>235</v>
      </c>
      <c r="HS2" s="1" t="s">
        <v>236</v>
      </c>
      <c r="HT2" s="1" t="s">
        <v>237</v>
      </c>
      <c r="HU2" s="1" t="s">
        <v>238</v>
      </c>
      <c r="HV2" s="1" t="s">
        <v>239</v>
      </c>
      <c r="HW2" s="1" t="s">
        <v>244</v>
      </c>
      <c r="HX2" s="1" t="s">
        <v>243</v>
      </c>
      <c r="HY2" s="1" t="s">
        <v>231</v>
      </c>
      <c r="HZ2" s="1" t="s">
        <v>232</v>
      </c>
      <c r="IA2" s="1" t="s">
        <v>233</v>
      </c>
      <c r="IB2" s="1" t="s">
        <v>234</v>
      </c>
      <c r="IC2" s="1" t="s">
        <v>235</v>
      </c>
      <c r="ID2" s="1" t="s">
        <v>236</v>
      </c>
      <c r="IE2" s="1" t="s">
        <v>237</v>
      </c>
      <c r="IF2" s="1" t="s">
        <v>238</v>
      </c>
      <c r="IG2" s="1" t="s">
        <v>239</v>
      </c>
      <c r="IH2" s="1" t="s">
        <v>244</v>
      </c>
      <c r="II2" s="1" t="s">
        <v>243</v>
      </c>
      <c r="IJ2" s="1" t="s">
        <v>231</v>
      </c>
      <c r="IK2" s="1" t="s">
        <v>232</v>
      </c>
      <c r="IL2" s="1" t="s">
        <v>233</v>
      </c>
      <c r="IM2" s="1" t="s">
        <v>234</v>
      </c>
      <c r="IN2" s="1" t="s">
        <v>235</v>
      </c>
      <c r="IO2" s="1" t="s">
        <v>236</v>
      </c>
      <c r="IP2" s="1" t="s">
        <v>237</v>
      </c>
      <c r="IQ2" s="1" t="s">
        <v>238</v>
      </c>
      <c r="IR2" s="1" t="s">
        <v>239</v>
      </c>
      <c r="IS2" s="1" t="s">
        <v>244</v>
      </c>
      <c r="IT2" s="1" t="s">
        <v>243</v>
      </c>
      <c r="IU2" s="1" t="s">
        <v>231</v>
      </c>
      <c r="IV2" s="1" t="s">
        <v>232</v>
      </c>
      <c r="IW2" s="1" t="s">
        <v>233</v>
      </c>
      <c r="IX2" s="1" t="s">
        <v>234</v>
      </c>
      <c r="IY2" s="1" t="s">
        <v>235</v>
      </c>
      <c r="IZ2" s="1" t="s">
        <v>236</v>
      </c>
      <c r="JA2" s="1" t="s">
        <v>237</v>
      </c>
      <c r="JB2" s="1" t="s">
        <v>238</v>
      </c>
      <c r="JC2" s="1" t="s">
        <v>239</v>
      </c>
      <c r="JD2" s="1" t="s">
        <v>244</v>
      </c>
      <c r="JE2" s="1" t="s">
        <v>243</v>
      </c>
      <c r="JF2" s="1" t="s">
        <v>231</v>
      </c>
      <c r="JG2" s="1" t="s">
        <v>232</v>
      </c>
      <c r="JH2" s="1" t="s">
        <v>233</v>
      </c>
      <c r="JI2" s="1" t="s">
        <v>234</v>
      </c>
      <c r="JJ2" s="1" t="s">
        <v>235</v>
      </c>
      <c r="JK2" s="1" t="s">
        <v>236</v>
      </c>
      <c r="JL2" s="1" t="s">
        <v>237</v>
      </c>
      <c r="JM2" s="1" t="s">
        <v>238</v>
      </c>
      <c r="JN2" s="1" t="s">
        <v>239</v>
      </c>
      <c r="JO2" s="1" t="s">
        <v>244</v>
      </c>
      <c r="JP2" s="1" t="s">
        <v>243</v>
      </c>
      <c r="JQ2" s="1" t="s">
        <v>231</v>
      </c>
      <c r="JR2" s="1" t="s">
        <v>232</v>
      </c>
      <c r="JS2" s="1" t="s">
        <v>233</v>
      </c>
      <c r="JT2" s="1" t="s">
        <v>234</v>
      </c>
      <c r="JU2" s="1" t="s">
        <v>235</v>
      </c>
      <c r="JV2" s="1" t="s">
        <v>236</v>
      </c>
      <c r="JW2" s="1" t="s">
        <v>237</v>
      </c>
      <c r="JX2" s="1" t="s">
        <v>238</v>
      </c>
      <c r="JY2" s="1" t="s">
        <v>239</v>
      </c>
      <c r="JZ2" s="1" t="s">
        <v>244</v>
      </c>
      <c r="KA2" s="1" t="s">
        <v>243</v>
      </c>
      <c r="KB2" s="1" t="s">
        <v>231</v>
      </c>
      <c r="KC2" s="1" t="s">
        <v>232</v>
      </c>
      <c r="KD2" s="1" t="s">
        <v>233</v>
      </c>
      <c r="KE2" s="1" t="s">
        <v>234</v>
      </c>
      <c r="KF2" s="1" t="s">
        <v>235</v>
      </c>
      <c r="KG2" s="1" t="s">
        <v>236</v>
      </c>
      <c r="KH2" s="1" t="s">
        <v>237</v>
      </c>
      <c r="KI2" s="1" t="s">
        <v>238</v>
      </c>
      <c r="KJ2" s="1" t="s">
        <v>239</v>
      </c>
      <c r="KK2" s="1" t="s">
        <v>244</v>
      </c>
      <c r="KL2" s="1" t="s">
        <v>243</v>
      </c>
      <c r="KM2" s="1" t="s">
        <v>231</v>
      </c>
      <c r="KN2" s="1" t="s">
        <v>232</v>
      </c>
      <c r="KO2" s="1" t="s">
        <v>233</v>
      </c>
      <c r="KP2" s="1" t="s">
        <v>234</v>
      </c>
      <c r="KQ2" s="1" t="s">
        <v>235</v>
      </c>
      <c r="KR2" s="1" t="s">
        <v>236</v>
      </c>
      <c r="KS2" s="1" t="s">
        <v>237</v>
      </c>
      <c r="KT2" s="1" t="s">
        <v>238</v>
      </c>
      <c r="KU2" s="1" t="s">
        <v>239</v>
      </c>
      <c r="KV2" s="1" t="s">
        <v>244</v>
      </c>
      <c r="KW2" s="1" t="s">
        <v>243</v>
      </c>
      <c r="KX2" s="1" t="s">
        <v>231</v>
      </c>
      <c r="KY2" s="1" t="s">
        <v>232</v>
      </c>
      <c r="KZ2" s="1" t="s">
        <v>233</v>
      </c>
      <c r="LA2" s="1" t="s">
        <v>234</v>
      </c>
      <c r="LB2" s="1" t="s">
        <v>235</v>
      </c>
      <c r="LC2" s="1" t="s">
        <v>236</v>
      </c>
      <c r="LD2" s="1" t="s">
        <v>237</v>
      </c>
      <c r="LE2" s="1" t="s">
        <v>238</v>
      </c>
      <c r="LF2" s="1" t="s">
        <v>239</v>
      </c>
      <c r="LG2" s="1" t="s">
        <v>244</v>
      </c>
      <c r="LH2" s="1" t="s">
        <v>243</v>
      </c>
      <c r="LI2" s="1" t="s">
        <v>231</v>
      </c>
      <c r="LJ2" s="1" t="s">
        <v>232</v>
      </c>
      <c r="LK2" s="1" t="s">
        <v>233</v>
      </c>
      <c r="LL2" s="1" t="s">
        <v>234</v>
      </c>
      <c r="LM2" s="1" t="s">
        <v>235</v>
      </c>
      <c r="LN2" s="1" t="s">
        <v>236</v>
      </c>
      <c r="LO2" s="1" t="s">
        <v>237</v>
      </c>
      <c r="LP2" s="1" t="s">
        <v>238</v>
      </c>
      <c r="LQ2" s="1" t="s">
        <v>239</v>
      </c>
      <c r="LR2" s="1" t="s">
        <v>244</v>
      </c>
      <c r="LS2" s="1" t="s">
        <v>243</v>
      </c>
      <c r="LT2" s="1" t="s">
        <v>231</v>
      </c>
      <c r="LU2" s="1" t="s">
        <v>232</v>
      </c>
      <c r="LV2" s="1" t="s">
        <v>233</v>
      </c>
      <c r="LW2" s="1" t="s">
        <v>234</v>
      </c>
      <c r="LX2" s="1" t="s">
        <v>235</v>
      </c>
      <c r="LY2" s="1" t="s">
        <v>236</v>
      </c>
      <c r="LZ2" s="1" t="s">
        <v>237</v>
      </c>
      <c r="MA2" s="1" t="s">
        <v>238</v>
      </c>
      <c r="MB2" s="1" t="s">
        <v>239</v>
      </c>
      <c r="MC2" s="1" t="s">
        <v>244</v>
      </c>
      <c r="MD2" s="1" t="s">
        <v>243</v>
      </c>
      <c r="ME2" s="1" t="s">
        <v>231</v>
      </c>
      <c r="MF2" s="1" t="s">
        <v>232</v>
      </c>
      <c r="MG2" s="1" t="s">
        <v>233</v>
      </c>
      <c r="MH2" s="1" t="s">
        <v>234</v>
      </c>
      <c r="MI2" s="1" t="s">
        <v>235</v>
      </c>
      <c r="MJ2" s="1" t="s">
        <v>236</v>
      </c>
      <c r="MK2" s="1" t="s">
        <v>237</v>
      </c>
      <c r="ML2" s="1" t="s">
        <v>238</v>
      </c>
      <c r="MM2" s="1" t="s">
        <v>239</v>
      </c>
      <c r="MN2" s="1" t="s">
        <v>244</v>
      </c>
      <c r="MO2" s="1" t="s">
        <v>243</v>
      </c>
      <c r="MP2" s="1" t="s">
        <v>231</v>
      </c>
      <c r="MQ2" s="1" t="s">
        <v>232</v>
      </c>
      <c r="MR2" s="1" t="s">
        <v>233</v>
      </c>
      <c r="MS2" s="1" t="s">
        <v>234</v>
      </c>
      <c r="MT2" s="1" t="s">
        <v>235</v>
      </c>
      <c r="MU2" s="1" t="s">
        <v>236</v>
      </c>
      <c r="MV2" s="1" t="s">
        <v>237</v>
      </c>
      <c r="MW2" s="1" t="s">
        <v>238</v>
      </c>
      <c r="MX2" s="1" t="s">
        <v>239</v>
      </c>
      <c r="MY2" s="1" t="s">
        <v>244</v>
      </c>
      <c r="MZ2" s="1" t="s">
        <v>243</v>
      </c>
      <c r="NA2" s="1" t="s">
        <v>231</v>
      </c>
      <c r="NB2" s="1" t="s">
        <v>232</v>
      </c>
      <c r="NC2" s="1" t="s">
        <v>233</v>
      </c>
      <c r="ND2" s="1" t="s">
        <v>234</v>
      </c>
      <c r="NE2" s="1" t="s">
        <v>235</v>
      </c>
      <c r="NF2" s="1" t="s">
        <v>236</v>
      </c>
      <c r="NG2" s="1" t="s">
        <v>237</v>
      </c>
      <c r="NH2" s="1" t="s">
        <v>238</v>
      </c>
      <c r="NI2" s="1" t="s">
        <v>239</v>
      </c>
      <c r="NJ2" s="1" t="s">
        <v>244</v>
      </c>
      <c r="NK2" s="1" t="s">
        <v>243</v>
      </c>
      <c r="NL2" s="1" t="s">
        <v>231</v>
      </c>
      <c r="NM2" s="1" t="s">
        <v>232</v>
      </c>
      <c r="NN2" s="1" t="s">
        <v>233</v>
      </c>
      <c r="NO2" s="1" t="s">
        <v>234</v>
      </c>
      <c r="NP2" s="1" t="s">
        <v>235</v>
      </c>
      <c r="NQ2" s="1" t="s">
        <v>236</v>
      </c>
      <c r="NR2" s="1" t="s">
        <v>237</v>
      </c>
      <c r="NS2" s="1" t="s">
        <v>238</v>
      </c>
      <c r="NT2" s="1" t="s">
        <v>239</v>
      </c>
      <c r="NU2" s="1" t="s">
        <v>244</v>
      </c>
      <c r="NV2" s="1" t="s">
        <v>243</v>
      </c>
      <c r="NW2" s="1" t="s">
        <v>231</v>
      </c>
      <c r="NX2" s="1" t="s">
        <v>232</v>
      </c>
      <c r="NY2" s="1" t="s">
        <v>233</v>
      </c>
      <c r="NZ2" s="1" t="s">
        <v>234</v>
      </c>
      <c r="OA2" s="1" t="s">
        <v>235</v>
      </c>
      <c r="OB2" s="1" t="s">
        <v>236</v>
      </c>
      <c r="OC2" s="1" t="s">
        <v>237</v>
      </c>
      <c r="OD2" s="1" t="s">
        <v>238</v>
      </c>
      <c r="OE2" s="1" t="s">
        <v>239</v>
      </c>
      <c r="OF2" s="1" t="s">
        <v>244</v>
      </c>
      <c r="OG2" s="1" t="s">
        <v>243</v>
      </c>
      <c r="OH2" s="1" t="s">
        <v>231</v>
      </c>
      <c r="OI2" s="1" t="s">
        <v>232</v>
      </c>
      <c r="OJ2" s="1" t="s">
        <v>233</v>
      </c>
      <c r="OK2" s="1" t="s">
        <v>234</v>
      </c>
      <c r="OL2" s="1" t="s">
        <v>235</v>
      </c>
      <c r="OM2" s="1" t="s">
        <v>236</v>
      </c>
      <c r="ON2" s="1" t="s">
        <v>237</v>
      </c>
      <c r="OO2" s="1" t="s">
        <v>238</v>
      </c>
      <c r="OP2" s="1" t="s">
        <v>239</v>
      </c>
      <c r="OQ2" s="1" t="s">
        <v>244</v>
      </c>
      <c r="OR2" s="1" t="s">
        <v>243</v>
      </c>
      <c r="OS2" s="1" t="s">
        <v>231</v>
      </c>
      <c r="OT2" s="1" t="s">
        <v>232</v>
      </c>
      <c r="OU2" s="1" t="s">
        <v>233</v>
      </c>
      <c r="OV2" s="1" t="s">
        <v>234</v>
      </c>
      <c r="OW2" s="1" t="s">
        <v>235</v>
      </c>
      <c r="OX2" s="1" t="s">
        <v>236</v>
      </c>
      <c r="OY2" s="1" t="s">
        <v>237</v>
      </c>
      <c r="OZ2" s="1" t="s">
        <v>238</v>
      </c>
      <c r="PA2" s="1" t="s">
        <v>239</v>
      </c>
      <c r="PB2" s="1" t="s">
        <v>244</v>
      </c>
      <c r="PC2" s="1" t="s">
        <v>243</v>
      </c>
      <c r="PD2" s="1" t="s">
        <v>231</v>
      </c>
      <c r="PE2" s="1" t="s">
        <v>232</v>
      </c>
      <c r="PF2" s="1" t="s">
        <v>233</v>
      </c>
      <c r="PG2" s="1" t="s">
        <v>234</v>
      </c>
      <c r="PH2" s="1" t="s">
        <v>235</v>
      </c>
      <c r="PI2" s="1" t="s">
        <v>236</v>
      </c>
      <c r="PJ2" s="1" t="s">
        <v>237</v>
      </c>
      <c r="PK2" s="1" t="s">
        <v>238</v>
      </c>
      <c r="PL2" s="1" t="s">
        <v>239</v>
      </c>
      <c r="PM2" s="1" t="s">
        <v>244</v>
      </c>
      <c r="PN2" s="1" t="s">
        <v>243</v>
      </c>
      <c r="PO2" s="1" t="s">
        <v>231</v>
      </c>
      <c r="PP2" s="1" t="s">
        <v>232</v>
      </c>
      <c r="PQ2" s="1" t="s">
        <v>233</v>
      </c>
      <c r="PR2" s="1" t="s">
        <v>234</v>
      </c>
      <c r="PS2" s="1" t="s">
        <v>235</v>
      </c>
      <c r="PT2" s="1" t="s">
        <v>236</v>
      </c>
      <c r="PU2" s="1" t="s">
        <v>237</v>
      </c>
      <c r="PV2" s="1" t="s">
        <v>238</v>
      </c>
      <c r="PW2" s="1" t="s">
        <v>239</v>
      </c>
      <c r="PX2" s="1" t="s">
        <v>244</v>
      </c>
      <c r="PY2" s="1" t="s">
        <v>243</v>
      </c>
      <c r="PZ2" s="1" t="s">
        <v>231</v>
      </c>
      <c r="QA2" s="1" t="s">
        <v>232</v>
      </c>
      <c r="QB2" s="1" t="s">
        <v>233</v>
      </c>
      <c r="QC2" s="1" t="s">
        <v>234</v>
      </c>
      <c r="QD2" s="1" t="s">
        <v>235</v>
      </c>
      <c r="QE2" s="1" t="s">
        <v>236</v>
      </c>
      <c r="QF2" s="1" t="s">
        <v>237</v>
      </c>
      <c r="QG2" s="1" t="s">
        <v>238</v>
      </c>
      <c r="QH2" s="1" t="s">
        <v>239</v>
      </c>
      <c r="QI2" s="1" t="s">
        <v>244</v>
      </c>
      <c r="QJ2" s="1" t="s">
        <v>243</v>
      </c>
      <c r="QK2" s="1" t="s">
        <v>231</v>
      </c>
      <c r="QL2" s="1" t="s">
        <v>232</v>
      </c>
      <c r="QM2" s="1" t="s">
        <v>233</v>
      </c>
      <c r="QN2" s="1" t="s">
        <v>234</v>
      </c>
      <c r="QO2" s="1" t="s">
        <v>235</v>
      </c>
      <c r="QP2" s="1" t="s">
        <v>236</v>
      </c>
      <c r="QQ2" s="1" t="s">
        <v>237</v>
      </c>
      <c r="QR2" s="1" t="s">
        <v>238</v>
      </c>
      <c r="QS2" s="1" t="s">
        <v>239</v>
      </c>
      <c r="QT2" s="1" t="s">
        <v>244</v>
      </c>
      <c r="QU2" s="1" t="s">
        <v>243</v>
      </c>
      <c r="QV2" s="1" t="s">
        <v>231</v>
      </c>
      <c r="QW2" s="1" t="s">
        <v>232</v>
      </c>
      <c r="QX2" s="1" t="s">
        <v>233</v>
      </c>
      <c r="QY2" s="1" t="s">
        <v>234</v>
      </c>
      <c r="QZ2" s="1" t="s">
        <v>235</v>
      </c>
      <c r="RA2" s="1" t="s">
        <v>236</v>
      </c>
      <c r="RB2" s="1" t="s">
        <v>237</v>
      </c>
      <c r="RC2" s="1" t="s">
        <v>238</v>
      </c>
      <c r="RD2" s="1" t="s">
        <v>239</v>
      </c>
      <c r="RE2" s="1" t="s">
        <v>244</v>
      </c>
      <c r="RF2" s="1" t="s">
        <v>243</v>
      </c>
      <c r="RG2" s="1" t="s">
        <v>231</v>
      </c>
      <c r="RH2" s="1" t="s">
        <v>232</v>
      </c>
      <c r="RI2" s="1" t="s">
        <v>233</v>
      </c>
      <c r="RJ2" s="1" t="s">
        <v>234</v>
      </c>
      <c r="RK2" s="1" t="s">
        <v>235</v>
      </c>
      <c r="RL2" s="1" t="s">
        <v>236</v>
      </c>
      <c r="RM2" s="1" t="s">
        <v>237</v>
      </c>
      <c r="RN2" s="1" t="s">
        <v>238</v>
      </c>
      <c r="RO2" s="1" t="s">
        <v>239</v>
      </c>
      <c r="RP2" s="1" t="s">
        <v>244</v>
      </c>
      <c r="RQ2" s="1" t="s">
        <v>243</v>
      </c>
      <c r="RR2" s="1" t="s">
        <v>231</v>
      </c>
      <c r="RS2" s="1" t="s">
        <v>232</v>
      </c>
      <c r="RT2" s="1" t="s">
        <v>233</v>
      </c>
      <c r="RU2" s="1" t="s">
        <v>234</v>
      </c>
      <c r="RV2" s="1" t="s">
        <v>235</v>
      </c>
      <c r="RW2" s="1" t="s">
        <v>236</v>
      </c>
      <c r="RX2" s="1" t="s">
        <v>237</v>
      </c>
      <c r="RY2" s="1" t="s">
        <v>238</v>
      </c>
      <c r="RZ2" s="1" t="s">
        <v>239</v>
      </c>
      <c r="SA2" s="1" t="s">
        <v>244</v>
      </c>
      <c r="SB2" s="1" t="s">
        <v>243</v>
      </c>
      <c r="SC2" s="1" t="s">
        <v>231</v>
      </c>
      <c r="SD2" s="1" t="s">
        <v>232</v>
      </c>
      <c r="SE2" s="1" t="s">
        <v>233</v>
      </c>
      <c r="SF2" s="1" t="s">
        <v>234</v>
      </c>
      <c r="SG2" s="1" t="s">
        <v>235</v>
      </c>
      <c r="SH2" s="1" t="s">
        <v>236</v>
      </c>
      <c r="SI2" s="1" t="s">
        <v>237</v>
      </c>
      <c r="SJ2" s="1" t="s">
        <v>238</v>
      </c>
      <c r="SK2" s="1" t="s">
        <v>239</v>
      </c>
      <c r="SL2" s="1" t="s">
        <v>244</v>
      </c>
      <c r="SM2" s="1" t="s">
        <v>243</v>
      </c>
      <c r="SN2" s="1" t="s">
        <v>231</v>
      </c>
      <c r="SO2" s="1" t="s">
        <v>232</v>
      </c>
      <c r="SP2" s="1" t="s">
        <v>233</v>
      </c>
      <c r="SQ2" s="1" t="s">
        <v>234</v>
      </c>
      <c r="SR2" s="1" t="s">
        <v>235</v>
      </c>
      <c r="SS2" s="1" t="s">
        <v>236</v>
      </c>
      <c r="ST2" s="1" t="s">
        <v>237</v>
      </c>
      <c r="SU2" s="1" t="s">
        <v>238</v>
      </c>
      <c r="SV2" s="1" t="s">
        <v>239</v>
      </c>
      <c r="SW2" s="1" t="s">
        <v>244</v>
      </c>
      <c r="SX2" s="1" t="s">
        <v>243</v>
      </c>
      <c r="SY2" s="1" t="s">
        <v>231</v>
      </c>
      <c r="SZ2" s="1" t="s">
        <v>232</v>
      </c>
      <c r="TA2" s="1" t="s">
        <v>233</v>
      </c>
      <c r="TB2" s="1" t="s">
        <v>234</v>
      </c>
      <c r="TC2" s="1" t="s">
        <v>235</v>
      </c>
      <c r="TD2" s="1" t="s">
        <v>236</v>
      </c>
      <c r="TE2" s="1" t="s">
        <v>237</v>
      </c>
      <c r="TF2" s="1" t="s">
        <v>238</v>
      </c>
      <c r="TG2" s="1" t="s">
        <v>239</v>
      </c>
      <c r="TH2" s="1" t="s">
        <v>244</v>
      </c>
      <c r="TI2" s="1" t="s">
        <v>243</v>
      </c>
      <c r="TJ2" s="1" t="s">
        <v>231</v>
      </c>
      <c r="TK2" s="1" t="s">
        <v>232</v>
      </c>
      <c r="TL2" s="1" t="s">
        <v>233</v>
      </c>
      <c r="TM2" s="1" t="s">
        <v>234</v>
      </c>
      <c r="TN2" s="1" t="s">
        <v>235</v>
      </c>
      <c r="TO2" s="1" t="s">
        <v>236</v>
      </c>
      <c r="TP2" s="1" t="s">
        <v>237</v>
      </c>
      <c r="TQ2" s="1" t="s">
        <v>238</v>
      </c>
      <c r="TR2" s="1" t="s">
        <v>239</v>
      </c>
      <c r="TS2" s="1" t="s">
        <v>244</v>
      </c>
      <c r="TT2" s="1" t="s">
        <v>243</v>
      </c>
      <c r="TU2" s="1" t="s">
        <v>231</v>
      </c>
      <c r="TV2" s="1" t="s">
        <v>232</v>
      </c>
      <c r="TW2" s="1" t="s">
        <v>233</v>
      </c>
      <c r="TX2" s="1" t="s">
        <v>234</v>
      </c>
      <c r="TY2" s="1" t="s">
        <v>235</v>
      </c>
      <c r="TZ2" s="1" t="s">
        <v>236</v>
      </c>
      <c r="UA2" s="1" t="s">
        <v>237</v>
      </c>
      <c r="UB2" s="1" t="s">
        <v>238</v>
      </c>
      <c r="UC2" s="1" t="s">
        <v>239</v>
      </c>
      <c r="UD2" s="1" t="s">
        <v>244</v>
      </c>
      <c r="UE2" s="1" t="s">
        <v>243</v>
      </c>
      <c r="UF2" s="1" t="s">
        <v>231</v>
      </c>
      <c r="UG2" s="1" t="s">
        <v>232</v>
      </c>
      <c r="UH2" s="1" t="s">
        <v>233</v>
      </c>
      <c r="UI2" s="1" t="s">
        <v>234</v>
      </c>
      <c r="UJ2" s="1" t="s">
        <v>235</v>
      </c>
      <c r="UK2" s="1" t="s">
        <v>236</v>
      </c>
      <c r="UL2" s="1" t="s">
        <v>237</v>
      </c>
      <c r="UM2" s="1" t="s">
        <v>238</v>
      </c>
      <c r="UN2" s="1" t="s">
        <v>239</v>
      </c>
      <c r="UO2" s="1" t="s">
        <v>244</v>
      </c>
      <c r="UP2" s="1" t="s">
        <v>243</v>
      </c>
      <c r="UQ2" s="1" t="s">
        <v>231</v>
      </c>
      <c r="UR2" s="1" t="s">
        <v>232</v>
      </c>
      <c r="US2" s="1" t="s">
        <v>233</v>
      </c>
      <c r="UT2" s="1" t="s">
        <v>234</v>
      </c>
      <c r="UU2" s="1" t="s">
        <v>235</v>
      </c>
      <c r="UV2" s="1" t="s">
        <v>236</v>
      </c>
      <c r="UW2" s="1" t="s">
        <v>237</v>
      </c>
      <c r="UX2" s="1" t="s">
        <v>238</v>
      </c>
      <c r="UY2" s="1" t="s">
        <v>239</v>
      </c>
      <c r="UZ2" s="1" t="s">
        <v>244</v>
      </c>
      <c r="VA2" s="1" t="s">
        <v>243</v>
      </c>
      <c r="VB2" s="1" t="s">
        <v>231</v>
      </c>
      <c r="VC2" s="1" t="s">
        <v>232</v>
      </c>
      <c r="VD2" s="1" t="s">
        <v>233</v>
      </c>
      <c r="VE2" s="1" t="s">
        <v>234</v>
      </c>
      <c r="VF2" s="1" t="s">
        <v>235</v>
      </c>
      <c r="VG2" s="1" t="s">
        <v>236</v>
      </c>
      <c r="VH2" s="1" t="s">
        <v>237</v>
      </c>
      <c r="VI2" s="1" t="s">
        <v>238</v>
      </c>
      <c r="VJ2" s="1" t="s">
        <v>239</v>
      </c>
      <c r="VK2" s="1" t="s">
        <v>244</v>
      </c>
      <c r="VL2" s="1" t="s">
        <v>243</v>
      </c>
      <c r="VM2" s="1" t="s">
        <v>231</v>
      </c>
      <c r="VN2" s="1" t="s">
        <v>232</v>
      </c>
      <c r="VO2" s="1" t="s">
        <v>233</v>
      </c>
      <c r="VP2" s="1" t="s">
        <v>234</v>
      </c>
      <c r="VQ2" s="1" t="s">
        <v>235</v>
      </c>
      <c r="VR2" s="1" t="s">
        <v>236</v>
      </c>
      <c r="VS2" s="1" t="s">
        <v>237</v>
      </c>
      <c r="VT2" s="1" t="s">
        <v>238</v>
      </c>
      <c r="VU2" s="1" t="s">
        <v>239</v>
      </c>
      <c r="VV2" s="1" t="s">
        <v>244</v>
      </c>
      <c r="VW2" s="1" t="s">
        <v>243</v>
      </c>
      <c r="VX2" s="1" t="s">
        <v>231</v>
      </c>
      <c r="VY2" s="1" t="s">
        <v>232</v>
      </c>
      <c r="VZ2" s="1" t="s">
        <v>233</v>
      </c>
      <c r="WA2" s="1" t="s">
        <v>234</v>
      </c>
      <c r="WB2" s="1" t="s">
        <v>235</v>
      </c>
      <c r="WC2" s="1" t="s">
        <v>236</v>
      </c>
      <c r="WD2" s="1" t="s">
        <v>237</v>
      </c>
      <c r="WE2" s="1" t="s">
        <v>238</v>
      </c>
      <c r="WF2" s="1" t="s">
        <v>239</v>
      </c>
      <c r="WG2" s="1" t="s">
        <v>244</v>
      </c>
      <c r="WH2" s="1" t="s">
        <v>243</v>
      </c>
    </row>
    <row r="4" spans="1:606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</row>
    <row r="5" spans="1:606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</row>
    <row r="6" spans="1:606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</row>
    <row r="7" spans="1:606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</row>
    <row r="8" spans="1:606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</row>
    <row r="9" spans="1:606" x14ac:dyDescent="0.25">
      <c r="A9" s="1" t="s">
        <v>87</v>
      </c>
      <c r="B9">
        <v>0</v>
      </c>
      <c r="C9">
        <v>7.8109800000000007</v>
      </c>
      <c r="D9">
        <v>0.54676899999999995</v>
      </c>
      <c r="E9">
        <v>0</v>
      </c>
      <c r="F9">
        <v>11001.2</v>
      </c>
      <c r="G9">
        <v>770.08100000000002</v>
      </c>
      <c r="H9">
        <v>2.19688E-3</v>
      </c>
      <c r="I9">
        <v>2.8527899999999999E-4</v>
      </c>
      <c r="J9">
        <v>4.0179400000000002E-3</v>
      </c>
      <c r="K9">
        <v>156.346</v>
      </c>
      <c r="L9">
        <v>1636.15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20.873799999999999</v>
      </c>
      <c r="Z9">
        <v>1.46116</v>
      </c>
      <c r="AA9">
        <v>0</v>
      </c>
      <c r="AB9">
        <v>27637.8</v>
      </c>
      <c r="AC9">
        <v>1934.65</v>
      </c>
      <c r="AD9">
        <v>2.6187200000000002E-3</v>
      </c>
      <c r="AE9">
        <v>1.3535899999999999E-4</v>
      </c>
      <c r="AF9">
        <v>1.79222E-3</v>
      </c>
      <c r="AG9">
        <v>157.60499999999999</v>
      </c>
      <c r="AH9">
        <v>1556.55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20.873799999999999</v>
      </c>
      <c r="AV9">
        <v>1.46116</v>
      </c>
      <c r="AW9">
        <v>0</v>
      </c>
      <c r="AX9">
        <v>27637.8</v>
      </c>
      <c r="AY9">
        <v>1934.65</v>
      </c>
      <c r="AZ9">
        <v>2.6187200000000002E-3</v>
      </c>
      <c r="BA9">
        <v>1.3535899999999999E-4</v>
      </c>
      <c r="BB9">
        <v>1.79222E-3</v>
      </c>
      <c r="BC9">
        <v>154.83600000000001</v>
      </c>
      <c r="BD9">
        <v>1412.31</v>
      </c>
      <c r="BE9">
        <v>0</v>
      </c>
      <c r="BF9">
        <v>17.1905</v>
      </c>
      <c r="BG9">
        <v>1.20333</v>
      </c>
      <c r="BH9">
        <v>0</v>
      </c>
      <c r="BI9">
        <v>21286.799999999999</v>
      </c>
      <c r="BJ9">
        <v>1490.08</v>
      </c>
      <c r="BK9">
        <v>3.4711399999999998E-4</v>
      </c>
      <c r="BL9">
        <v>2.3295E-5</v>
      </c>
      <c r="BM9">
        <v>2.8845999999999999E-4</v>
      </c>
      <c r="BN9">
        <v>163.44200000000001</v>
      </c>
      <c r="BO9">
        <v>1112.52</v>
      </c>
      <c r="BP9">
        <v>0</v>
      </c>
      <c r="BQ9">
        <v>9.5382400000000001</v>
      </c>
      <c r="BR9">
        <v>0.66767700000000008</v>
      </c>
      <c r="BS9">
        <v>0</v>
      </c>
      <c r="BT9">
        <v>12224.4</v>
      </c>
      <c r="BU9">
        <v>855.70699999999999</v>
      </c>
      <c r="BV9">
        <v>1.681E-3</v>
      </c>
      <c r="BW9">
        <v>1.9644500000000001E-4</v>
      </c>
      <c r="BX9">
        <v>2.51768E-3</v>
      </c>
      <c r="BY9">
        <v>147.87200000000001</v>
      </c>
      <c r="BZ9">
        <v>1752.98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9.5382400000000001</v>
      </c>
      <c r="CN9">
        <v>0.66767700000000008</v>
      </c>
      <c r="CO9">
        <v>0</v>
      </c>
      <c r="CP9">
        <v>12224.4</v>
      </c>
      <c r="CQ9">
        <v>855.70699999999999</v>
      </c>
      <c r="CR9">
        <v>1.681E-3</v>
      </c>
      <c r="CS9">
        <v>1.9644500000000001E-4</v>
      </c>
      <c r="CT9">
        <v>2.51768E-3</v>
      </c>
      <c r="CU9">
        <v>136.357</v>
      </c>
      <c r="CV9">
        <v>1603.46</v>
      </c>
      <c r="CW9">
        <v>0</v>
      </c>
      <c r="CX9">
        <v>12.329000000000001</v>
      </c>
      <c r="CY9">
        <v>0.86302900000000005</v>
      </c>
      <c r="CZ9">
        <v>0</v>
      </c>
      <c r="DA9">
        <v>16062.7</v>
      </c>
      <c r="DB9">
        <v>1124.3900000000001</v>
      </c>
      <c r="DC9">
        <v>1.0560299999999999E-3</v>
      </c>
      <c r="DD9">
        <v>9.392040000000001E-5</v>
      </c>
      <c r="DE9">
        <v>1.2236300000000001E-3</v>
      </c>
      <c r="DF9">
        <v>157.02500000000001</v>
      </c>
      <c r="DG9">
        <v>1213.17</v>
      </c>
      <c r="DH9">
        <v>0</v>
      </c>
      <c r="DI9">
        <v>22.122</v>
      </c>
      <c r="DJ9">
        <v>1.54854</v>
      </c>
      <c r="DK9">
        <v>0</v>
      </c>
      <c r="DL9">
        <v>28895.3</v>
      </c>
      <c r="DM9">
        <v>2022.67</v>
      </c>
      <c r="DN9">
        <v>3.2761</v>
      </c>
      <c r="DO9">
        <v>0.16170699999999999</v>
      </c>
      <c r="DP9">
        <v>2.1156100000000002</v>
      </c>
      <c r="DQ9">
        <v>145.94</v>
      </c>
      <c r="DR9">
        <v>1565.79</v>
      </c>
      <c r="DS9">
        <v>0</v>
      </c>
      <c r="DT9">
        <v>12.329000000000001</v>
      </c>
      <c r="DU9">
        <v>0.86302900000000005</v>
      </c>
      <c r="DV9">
        <v>0</v>
      </c>
      <c r="DW9">
        <v>16062.7</v>
      </c>
      <c r="DX9">
        <v>1124.3900000000001</v>
      </c>
      <c r="DY9">
        <v>1.0560299999999999E-3</v>
      </c>
      <c r="DZ9">
        <v>9.392040000000001E-5</v>
      </c>
      <c r="EA9">
        <v>1.2236300000000001E-3</v>
      </c>
      <c r="EB9">
        <v>154.714</v>
      </c>
      <c r="EC9">
        <v>1167.9000000000001</v>
      </c>
      <c r="ED9">
        <v>0</v>
      </c>
      <c r="EE9">
        <v>12.329000000000001</v>
      </c>
      <c r="EF9">
        <v>0.86302900000000005</v>
      </c>
      <c r="EG9">
        <v>0</v>
      </c>
      <c r="EH9">
        <v>16062.7</v>
      </c>
      <c r="EI9">
        <v>1124.3900000000001</v>
      </c>
      <c r="EJ9">
        <v>1.0560299999999999E-3</v>
      </c>
      <c r="EK9">
        <v>9.392040000000001E-5</v>
      </c>
      <c r="EL9">
        <v>1.2236300000000001E-3</v>
      </c>
      <c r="EM9">
        <v>150.34700000000001</v>
      </c>
      <c r="EN9">
        <v>1096.5999999999999</v>
      </c>
      <c r="EO9">
        <v>0</v>
      </c>
      <c r="EP9">
        <v>7.8109800000000007</v>
      </c>
      <c r="EQ9">
        <v>0.54676899999999995</v>
      </c>
      <c r="ER9">
        <v>0</v>
      </c>
      <c r="ES9">
        <v>11001.2</v>
      </c>
      <c r="ET9">
        <v>770.08100000000002</v>
      </c>
      <c r="EU9">
        <v>2.19688E-3</v>
      </c>
      <c r="EV9">
        <v>2.8527899999999999E-4</v>
      </c>
      <c r="EW9">
        <v>4.0179400000000002E-3</v>
      </c>
      <c r="EX9">
        <v>157.01499999999999</v>
      </c>
      <c r="EY9">
        <v>1637.49</v>
      </c>
      <c r="EZ9">
        <v>0</v>
      </c>
      <c r="FA9">
        <v>13.062799999999999</v>
      </c>
      <c r="FB9">
        <v>0.91439400000000004</v>
      </c>
      <c r="FC9">
        <v>0</v>
      </c>
      <c r="FD9">
        <v>16636.7</v>
      </c>
      <c r="FE9">
        <v>1164.57</v>
      </c>
      <c r="FF9">
        <v>4.2183699999999999E-4</v>
      </c>
      <c r="FG9">
        <v>3.6222600000000001E-5</v>
      </c>
      <c r="FH9">
        <v>4.6132999999999998E-4</v>
      </c>
      <c r="FI9">
        <v>163.37200000000001</v>
      </c>
      <c r="FJ9">
        <v>1581.83</v>
      </c>
      <c r="FK9">
        <v>0</v>
      </c>
      <c r="FL9">
        <v>17.1905</v>
      </c>
      <c r="FM9">
        <v>1.20333</v>
      </c>
      <c r="FN9">
        <v>0</v>
      </c>
      <c r="FO9">
        <v>21286.799999999999</v>
      </c>
      <c r="FP9">
        <v>1490.08</v>
      </c>
      <c r="FQ9">
        <v>3.4711399999999998E-4</v>
      </c>
      <c r="FR9">
        <v>2.3295E-5</v>
      </c>
      <c r="FS9">
        <v>2.8845999999999999E-4</v>
      </c>
      <c r="FT9">
        <v>163.83199999999999</v>
      </c>
      <c r="FU9">
        <v>1144.4100000000001</v>
      </c>
      <c r="FV9">
        <v>0</v>
      </c>
      <c r="FW9">
        <v>9.5382400000000001</v>
      </c>
      <c r="FX9">
        <v>0.66767700000000008</v>
      </c>
      <c r="FY9">
        <v>0</v>
      </c>
      <c r="FZ9">
        <v>12224.4</v>
      </c>
      <c r="GA9">
        <v>855.70699999999999</v>
      </c>
      <c r="GB9">
        <v>1.681E-3</v>
      </c>
      <c r="GC9">
        <v>1.9644500000000001E-4</v>
      </c>
      <c r="GD9">
        <v>2.51768E-3</v>
      </c>
      <c r="GE9">
        <v>149.02000000000001</v>
      </c>
      <c r="GF9">
        <v>1764.56</v>
      </c>
      <c r="GG9">
        <v>0</v>
      </c>
      <c r="GH9">
        <v>12.329000000000001</v>
      </c>
      <c r="GI9">
        <v>0.86302900000000005</v>
      </c>
      <c r="GJ9">
        <v>0</v>
      </c>
      <c r="GK9">
        <v>16062.7</v>
      </c>
      <c r="GL9">
        <v>1124.3900000000001</v>
      </c>
      <c r="GM9">
        <v>1.0560299999999999E-3</v>
      </c>
      <c r="GN9">
        <v>9.392040000000001E-5</v>
      </c>
      <c r="GO9">
        <v>1.2236300000000001E-3</v>
      </c>
      <c r="GP9">
        <v>157.51499999999999</v>
      </c>
      <c r="GQ9">
        <v>1225.1099999999999</v>
      </c>
      <c r="GR9">
        <v>0</v>
      </c>
      <c r="GS9">
        <v>9.2052199999999988</v>
      </c>
      <c r="GT9">
        <v>0.64436599999999999</v>
      </c>
      <c r="GU9">
        <v>0</v>
      </c>
      <c r="GV9">
        <v>11106.9</v>
      </c>
      <c r="GW9">
        <v>777.48399999999992</v>
      </c>
      <c r="GX9">
        <v>1.46582E-4</v>
      </c>
      <c r="GY9">
        <v>1.8853300000000001E-5</v>
      </c>
      <c r="GZ9">
        <v>2.2748199999999999E-4</v>
      </c>
      <c r="HA9">
        <v>156.90799999999999</v>
      </c>
      <c r="HB9">
        <v>1577.98</v>
      </c>
      <c r="HC9">
        <v>0</v>
      </c>
      <c r="HD9">
        <v>3.3785500000000002</v>
      </c>
      <c r="HE9">
        <v>0.23649899999999999</v>
      </c>
      <c r="HF9">
        <v>0</v>
      </c>
      <c r="HG9">
        <v>5563.99</v>
      </c>
      <c r="HH9">
        <v>389.48</v>
      </c>
      <c r="HI9">
        <v>3.2742800000000001</v>
      </c>
      <c r="HJ9">
        <v>0.83367099999999994</v>
      </c>
      <c r="HK9">
        <v>13.844799999999999</v>
      </c>
      <c r="HL9">
        <v>153.392</v>
      </c>
      <c r="HM9">
        <v>1569.39</v>
      </c>
      <c r="HN9">
        <v>0</v>
      </c>
      <c r="HO9">
        <v>14.2529</v>
      </c>
      <c r="HP9">
        <v>0.99770300000000012</v>
      </c>
      <c r="HQ9">
        <v>0</v>
      </c>
      <c r="HR9">
        <v>19118.400000000001</v>
      </c>
      <c r="HS9">
        <v>1338.29</v>
      </c>
      <c r="HT9">
        <v>2.3074600000000001E-2</v>
      </c>
      <c r="HU9">
        <v>1.72416E-3</v>
      </c>
      <c r="HV9">
        <v>2.3127700000000001E-2</v>
      </c>
      <c r="HW9">
        <v>138.328</v>
      </c>
      <c r="HX9">
        <v>817.05600000000004</v>
      </c>
      <c r="HY9">
        <v>0</v>
      </c>
      <c r="HZ9">
        <v>16.178599999999999</v>
      </c>
      <c r="IA9">
        <v>1.1325000000000001</v>
      </c>
      <c r="IB9">
        <v>0</v>
      </c>
      <c r="IC9">
        <v>22176.9</v>
      </c>
      <c r="ID9">
        <v>1552.38</v>
      </c>
      <c r="IE9">
        <v>4.5104900000000003E-2</v>
      </c>
      <c r="IF9">
        <v>2.90544E-3</v>
      </c>
      <c r="IG9">
        <v>3.9827700000000001E-2</v>
      </c>
      <c r="IH9">
        <v>138.85300000000001</v>
      </c>
      <c r="II9">
        <v>735.96300000000008</v>
      </c>
      <c r="IJ9">
        <v>0</v>
      </c>
      <c r="IK9">
        <v>76.364800000000002</v>
      </c>
      <c r="IL9">
        <v>5.3455399999999997</v>
      </c>
      <c r="IM9">
        <v>0</v>
      </c>
      <c r="IN9">
        <v>99996.800000000003</v>
      </c>
      <c r="IO9">
        <v>6999.78</v>
      </c>
      <c r="IP9">
        <v>3.3241700000000001</v>
      </c>
      <c r="IQ9">
        <v>4.7467199999999987E-2</v>
      </c>
      <c r="IR9">
        <v>0.62186000000000008</v>
      </c>
      <c r="IS9">
        <v>136.54300000000001</v>
      </c>
      <c r="IT9">
        <v>217.5</v>
      </c>
      <c r="IU9">
        <v>0</v>
      </c>
      <c r="IV9">
        <v>20.873799999999999</v>
      </c>
      <c r="IW9">
        <v>1.46116</v>
      </c>
      <c r="IX9">
        <v>0</v>
      </c>
      <c r="IY9">
        <v>27637.8</v>
      </c>
      <c r="IZ9">
        <v>1934.65</v>
      </c>
      <c r="JA9">
        <v>2.6187200000000002E-3</v>
      </c>
      <c r="JB9">
        <v>1.3535899999999999E-4</v>
      </c>
      <c r="JC9">
        <v>1.79222E-3</v>
      </c>
      <c r="JD9">
        <v>142.685</v>
      </c>
      <c r="JE9">
        <v>729.84199999999998</v>
      </c>
      <c r="JF9">
        <v>0</v>
      </c>
      <c r="JG9">
        <v>17.1905</v>
      </c>
      <c r="JH9">
        <v>1.20333</v>
      </c>
      <c r="JI9">
        <v>0</v>
      </c>
      <c r="JJ9">
        <v>21286.799999999999</v>
      </c>
      <c r="JK9">
        <v>1490.08</v>
      </c>
      <c r="JL9">
        <v>3.4711399999999998E-4</v>
      </c>
      <c r="JM9">
        <v>2.3295E-5</v>
      </c>
      <c r="JN9">
        <v>2.8845999999999999E-4</v>
      </c>
      <c r="JO9">
        <v>146.86799999999999</v>
      </c>
      <c r="JP9">
        <v>614.41699999999992</v>
      </c>
      <c r="JQ9">
        <v>0</v>
      </c>
      <c r="JR9">
        <v>12.329000000000001</v>
      </c>
      <c r="JS9">
        <v>0.86302900000000005</v>
      </c>
      <c r="JT9">
        <v>0</v>
      </c>
      <c r="JU9">
        <v>16062.7</v>
      </c>
      <c r="JV9">
        <v>1124.3900000000001</v>
      </c>
      <c r="JW9">
        <v>1.0560299999999999E-3</v>
      </c>
      <c r="JX9">
        <v>9.392040000000001E-5</v>
      </c>
      <c r="JY9">
        <v>1.2236300000000001E-3</v>
      </c>
      <c r="JZ9">
        <v>141.38399999999999</v>
      </c>
      <c r="KA9">
        <v>953.97699999999998</v>
      </c>
      <c r="KB9">
        <v>0</v>
      </c>
      <c r="KC9">
        <v>22.122</v>
      </c>
      <c r="KD9">
        <v>1.54854</v>
      </c>
      <c r="KE9">
        <v>0</v>
      </c>
      <c r="KF9">
        <v>28895.3</v>
      </c>
      <c r="KG9">
        <v>2022.67</v>
      </c>
      <c r="KH9">
        <v>3.2761</v>
      </c>
      <c r="KI9">
        <v>0.16170699999999999</v>
      </c>
      <c r="KJ9">
        <v>2.1156100000000002</v>
      </c>
      <c r="KK9">
        <v>135.49100000000001</v>
      </c>
      <c r="KL9">
        <v>779.02399999999989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38.064300000000003</v>
      </c>
      <c r="KZ9">
        <v>2.6644999999999999</v>
      </c>
      <c r="LA9">
        <v>0</v>
      </c>
      <c r="LB9">
        <v>48924.6</v>
      </c>
      <c r="LC9">
        <v>3424.73</v>
      </c>
      <c r="LD9">
        <v>2.96583E-3</v>
      </c>
      <c r="LE9">
        <v>8.6600499999999999E-5</v>
      </c>
      <c r="LF9">
        <v>1.11309E-3</v>
      </c>
      <c r="LG9">
        <v>140.71600000000001</v>
      </c>
      <c r="LH9">
        <v>217.5</v>
      </c>
      <c r="LI9">
        <v>0</v>
      </c>
      <c r="LJ9">
        <v>38.300600000000003</v>
      </c>
      <c r="LK9">
        <v>2.6810399999999999</v>
      </c>
      <c r="LL9">
        <v>0</v>
      </c>
      <c r="LM9">
        <v>51072.2</v>
      </c>
      <c r="LN9">
        <v>3575.05</v>
      </c>
      <c r="LO9">
        <v>3.3212100000000002</v>
      </c>
      <c r="LP9">
        <v>9.2813300000000001E-2</v>
      </c>
      <c r="LQ9">
        <v>1.23878</v>
      </c>
      <c r="LR9">
        <v>132.595</v>
      </c>
      <c r="LS9">
        <v>217.5</v>
      </c>
      <c r="LT9">
        <v>0</v>
      </c>
      <c r="LU9">
        <v>68.002499999999998</v>
      </c>
      <c r="LV9">
        <v>4.7601699999999996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136.54300000000001</v>
      </c>
      <c r="MD9">
        <v>15</v>
      </c>
      <c r="ME9">
        <v>0</v>
      </c>
      <c r="MF9">
        <v>72.927499999999995</v>
      </c>
      <c r="MG9">
        <v>5.1049199999999999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136.54300000000001</v>
      </c>
      <c r="MO9">
        <v>15</v>
      </c>
      <c r="MP9">
        <v>0</v>
      </c>
      <c r="MQ9">
        <v>58.002499999999998</v>
      </c>
      <c r="MR9">
        <v>4.0601699999999994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136.54300000000001</v>
      </c>
      <c r="MZ9">
        <v>15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68.002499999999998</v>
      </c>
      <c r="PF9">
        <v>4.7601699999999996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136.54300000000001</v>
      </c>
      <c r="PN9">
        <v>15</v>
      </c>
      <c r="PO9">
        <v>0</v>
      </c>
      <c r="PP9">
        <v>9.5382400000000001</v>
      </c>
      <c r="PQ9">
        <v>0.66767700000000008</v>
      </c>
      <c r="PR9">
        <v>0</v>
      </c>
      <c r="PS9">
        <v>12224.4</v>
      </c>
      <c r="PT9">
        <v>855.70699999999999</v>
      </c>
      <c r="PU9">
        <v>1.681E-3</v>
      </c>
      <c r="PV9">
        <v>1.9644500000000001E-4</v>
      </c>
      <c r="PW9">
        <v>2.51768E-3</v>
      </c>
      <c r="PX9">
        <v>149.02000000000001</v>
      </c>
      <c r="PY9">
        <v>1764.56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1.9238999999999999</v>
      </c>
      <c r="QX9">
        <v>0.13467299999999999</v>
      </c>
      <c r="QY9">
        <v>0</v>
      </c>
      <c r="QZ9">
        <v>3055.73</v>
      </c>
      <c r="RA9">
        <v>213.90100000000001</v>
      </c>
      <c r="RB9">
        <v>2.2018599999999999E-2</v>
      </c>
      <c r="RC9">
        <v>1.02927E-2</v>
      </c>
      <c r="RD9">
        <v>0.163496</v>
      </c>
      <c r="RE9">
        <v>159.14099999999999</v>
      </c>
      <c r="RF9">
        <v>818.13800000000003</v>
      </c>
      <c r="RG9">
        <v>0</v>
      </c>
      <c r="RH9">
        <v>141.81899999999999</v>
      </c>
      <c r="RI9">
        <v>106.648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60</v>
      </c>
      <c r="RQ9">
        <v>4567.5</v>
      </c>
      <c r="RR9">
        <v>0</v>
      </c>
      <c r="RS9">
        <v>17.1905</v>
      </c>
      <c r="RT9">
        <v>1.20333</v>
      </c>
      <c r="RU9">
        <v>0</v>
      </c>
      <c r="RV9">
        <v>21286.799999999999</v>
      </c>
      <c r="RW9">
        <v>1490.08</v>
      </c>
      <c r="RX9">
        <v>3.4711399999999998E-4</v>
      </c>
      <c r="RY9">
        <v>2.3295E-5</v>
      </c>
      <c r="RZ9">
        <v>2.8845999999999999E-4</v>
      </c>
      <c r="SA9">
        <v>163.83199999999999</v>
      </c>
      <c r="SB9">
        <v>1144.4100000000001</v>
      </c>
      <c r="SC9">
        <v>0</v>
      </c>
      <c r="SD9">
        <v>7.8109800000000007</v>
      </c>
      <c r="SE9">
        <v>0.54676899999999995</v>
      </c>
      <c r="SF9">
        <v>0</v>
      </c>
      <c r="SG9">
        <v>11001.2</v>
      </c>
      <c r="SH9">
        <v>770.08100000000002</v>
      </c>
      <c r="SI9">
        <v>2.19688E-3</v>
      </c>
      <c r="SJ9">
        <v>2.8527899999999999E-4</v>
      </c>
      <c r="SK9">
        <v>4.0179400000000002E-3</v>
      </c>
      <c r="SL9">
        <v>157.01499999999999</v>
      </c>
      <c r="SM9">
        <v>1637.49</v>
      </c>
      <c r="SN9">
        <v>0</v>
      </c>
      <c r="SO9">
        <v>13.062799999999999</v>
      </c>
      <c r="SP9">
        <v>0.91439400000000004</v>
      </c>
      <c r="SQ9">
        <v>0</v>
      </c>
      <c r="SR9">
        <v>16636.7</v>
      </c>
      <c r="SS9">
        <v>1164.57</v>
      </c>
      <c r="ST9">
        <v>4.2183699999999999E-4</v>
      </c>
      <c r="SU9">
        <v>3.6222600000000001E-5</v>
      </c>
      <c r="SV9">
        <v>4.6132999999999998E-4</v>
      </c>
      <c r="SW9">
        <v>163.37200000000001</v>
      </c>
      <c r="SX9">
        <v>1581.83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12.329000000000001</v>
      </c>
      <c r="TL9">
        <v>0.86302900000000005</v>
      </c>
      <c r="TM9">
        <v>0</v>
      </c>
      <c r="TN9">
        <v>16062.7</v>
      </c>
      <c r="TO9">
        <v>1124.3900000000001</v>
      </c>
      <c r="TP9">
        <v>1.0560299999999999E-3</v>
      </c>
      <c r="TQ9">
        <v>9.392040000000001E-5</v>
      </c>
      <c r="TR9">
        <v>1.2236300000000001E-3</v>
      </c>
      <c r="TS9">
        <v>137.77500000000001</v>
      </c>
      <c r="TT9">
        <v>885.548</v>
      </c>
      <c r="TU9">
        <v>0</v>
      </c>
      <c r="TV9">
        <v>20.873799999999999</v>
      </c>
      <c r="TW9">
        <v>1.46116</v>
      </c>
      <c r="TX9">
        <v>0</v>
      </c>
      <c r="TY9">
        <v>27637.8</v>
      </c>
      <c r="TZ9">
        <v>1934.65</v>
      </c>
      <c r="UA9">
        <v>2.6187200000000002E-3</v>
      </c>
      <c r="UB9">
        <v>1.3535899999999999E-4</v>
      </c>
      <c r="UC9">
        <v>1.79222E-3</v>
      </c>
      <c r="UD9">
        <v>153.75700000000001</v>
      </c>
      <c r="UE9">
        <v>1360.14</v>
      </c>
      <c r="UF9">
        <v>0</v>
      </c>
      <c r="UG9">
        <v>1.9238999999999999</v>
      </c>
      <c r="UH9">
        <v>0.13467299999999999</v>
      </c>
      <c r="UI9">
        <v>0</v>
      </c>
      <c r="UJ9">
        <v>3055.73</v>
      </c>
      <c r="UK9">
        <v>213.90100000000001</v>
      </c>
      <c r="UL9">
        <v>2.2018599999999999E-2</v>
      </c>
      <c r="UM9">
        <v>1.02927E-2</v>
      </c>
      <c r="UN9">
        <v>0.163496</v>
      </c>
      <c r="UO9">
        <v>159.14099999999999</v>
      </c>
      <c r="UP9">
        <v>818.13800000000003</v>
      </c>
      <c r="UQ9">
        <v>0</v>
      </c>
      <c r="UR9">
        <v>1.92567</v>
      </c>
      <c r="US9">
        <v>0.134797</v>
      </c>
      <c r="UT9">
        <v>0</v>
      </c>
      <c r="UU9">
        <v>3058.49</v>
      </c>
      <c r="UV9">
        <v>214.09399999999999</v>
      </c>
      <c r="UW9">
        <v>2.2030299999999999E-2</v>
      </c>
      <c r="UX9">
        <v>1.02889E-2</v>
      </c>
      <c r="UY9">
        <v>0.16343299999999999</v>
      </c>
      <c r="UZ9">
        <v>159.73099999999999</v>
      </c>
      <c r="VA9">
        <v>737.83899999999994</v>
      </c>
      <c r="VB9">
        <v>0</v>
      </c>
      <c r="VC9">
        <v>141.81899999999999</v>
      </c>
      <c r="VD9">
        <v>106.648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65.609399999999994</v>
      </c>
      <c r="VL9">
        <v>4907.6000000000004</v>
      </c>
      <c r="VM9">
        <v>0</v>
      </c>
      <c r="VN9">
        <v>141.81899999999999</v>
      </c>
      <c r="VO9">
        <v>106.648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64.929299999999998</v>
      </c>
      <c r="VW9">
        <v>4863.6000000000004</v>
      </c>
      <c r="VX9">
        <v>0</v>
      </c>
      <c r="VY9">
        <v>141.81899999999999</v>
      </c>
      <c r="VZ9">
        <v>106.648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64.343299999999999</v>
      </c>
      <c r="WH9">
        <v>4823.96</v>
      </c>
    </row>
    <row r="10" spans="1:606" x14ac:dyDescent="0.25">
      <c r="A10" s="1" t="s">
        <v>88</v>
      </c>
      <c r="B10">
        <v>2.1870699999999998</v>
      </c>
      <c r="C10">
        <v>8.9460699999999989</v>
      </c>
      <c r="D10">
        <v>1.61029</v>
      </c>
      <c r="E10">
        <v>3.0803200000000001E-3</v>
      </c>
      <c r="F10">
        <v>12602.7</v>
      </c>
      <c r="G10">
        <v>2268.48</v>
      </c>
      <c r="H10">
        <v>7.8794699999999995E-3</v>
      </c>
      <c r="I10">
        <v>3.4734399999999997E-4</v>
      </c>
      <c r="J10">
        <v>4.8931900000000004E-3</v>
      </c>
      <c r="K10">
        <v>157.131</v>
      </c>
      <c r="L10">
        <v>1681.03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5.8446499999999997</v>
      </c>
      <c r="Y10">
        <v>21.0716</v>
      </c>
      <c r="Z10">
        <v>3.7928899999999999</v>
      </c>
      <c r="AA10">
        <v>7.7386000000000009E-3</v>
      </c>
      <c r="AB10">
        <v>28019.4</v>
      </c>
      <c r="AC10">
        <v>5043.49</v>
      </c>
      <c r="AD10">
        <v>8.9584799999999996E-3</v>
      </c>
      <c r="AE10">
        <v>1.7762400000000001E-4</v>
      </c>
      <c r="AF10">
        <v>2.3619100000000001E-3</v>
      </c>
      <c r="AG10">
        <v>157.47499999999999</v>
      </c>
      <c r="AH10">
        <v>1596.35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5.8446499999999997</v>
      </c>
      <c r="AU10">
        <v>21.0716</v>
      </c>
      <c r="AV10">
        <v>3.7928899999999999</v>
      </c>
      <c r="AW10">
        <v>7.7386000000000009E-3</v>
      </c>
      <c r="AX10">
        <v>28019.4</v>
      </c>
      <c r="AY10">
        <v>5043.49</v>
      </c>
      <c r="AZ10">
        <v>8.9584799999999996E-3</v>
      </c>
      <c r="BA10">
        <v>1.7762400000000001E-4</v>
      </c>
      <c r="BB10">
        <v>2.3619100000000001E-3</v>
      </c>
      <c r="BC10">
        <v>154.74299999999999</v>
      </c>
      <c r="BD10">
        <v>1451.3</v>
      </c>
      <c r="BE10">
        <v>4.8133400000000002</v>
      </c>
      <c r="BF10">
        <v>15.943</v>
      </c>
      <c r="BG10">
        <v>2.8697400000000002</v>
      </c>
      <c r="BH10">
        <v>5.9603E-3</v>
      </c>
      <c r="BI10">
        <v>19767.400000000001</v>
      </c>
      <c r="BJ10">
        <v>3558.13</v>
      </c>
      <c r="BK10">
        <v>8.8624699999999995E-4</v>
      </c>
      <c r="BL10">
        <v>2.4907699999999999E-5</v>
      </c>
      <c r="BM10">
        <v>3.0882400000000002E-4</v>
      </c>
      <c r="BN10">
        <v>163.179</v>
      </c>
      <c r="BO10">
        <v>1055.1600000000001</v>
      </c>
      <c r="BP10">
        <v>2.6707100000000001</v>
      </c>
      <c r="BQ10">
        <v>10.2035</v>
      </c>
      <c r="BR10">
        <v>1.83663</v>
      </c>
      <c r="BS10">
        <v>3.42283E-3</v>
      </c>
      <c r="BT10">
        <v>13135.3</v>
      </c>
      <c r="BU10">
        <v>2364.35</v>
      </c>
      <c r="BV10">
        <v>4.2637700000000001E-3</v>
      </c>
      <c r="BW10">
        <v>1.80335E-4</v>
      </c>
      <c r="BX10">
        <v>2.3215200000000001E-3</v>
      </c>
      <c r="BY10">
        <v>148.22399999999999</v>
      </c>
      <c r="BZ10">
        <v>1765.62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2.6707100000000001</v>
      </c>
      <c r="CM10">
        <v>10.2035</v>
      </c>
      <c r="CN10">
        <v>1.83663</v>
      </c>
      <c r="CO10">
        <v>3.42283E-3</v>
      </c>
      <c r="CP10">
        <v>13135.3</v>
      </c>
      <c r="CQ10">
        <v>2364.35</v>
      </c>
      <c r="CR10">
        <v>4.2637700000000001E-3</v>
      </c>
      <c r="CS10">
        <v>1.80335E-4</v>
      </c>
      <c r="CT10">
        <v>2.3215200000000001E-3</v>
      </c>
      <c r="CU10">
        <v>137.405</v>
      </c>
      <c r="CV10">
        <v>1610.25</v>
      </c>
      <c r="CW10">
        <v>3.4521199999999999</v>
      </c>
      <c r="CX10">
        <v>12.677300000000001</v>
      </c>
      <c r="CY10">
        <v>2.2819099999999999</v>
      </c>
      <c r="CZ10">
        <v>4.4975500000000003E-3</v>
      </c>
      <c r="DA10">
        <v>16659.5</v>
      </c>
      <c r="DB10">
        <v>2998.71</v>
      </c>
      <c r="DC10">
        <v>4.1933300000000003E-3</v>
      </c>
      <c r="DD10">
        <v>1.3983800000000001E-4</v>
      </c>
      <c r="DE10">
        <v>1.83764E-3</v>
      </c>
      <c r="DF10">
        <v>157.149</v>
      </c>
      <c r="DG10">
        <v>1256.58</v>
      </c>
      <c r="DH10">
        <v>6.1941600000000001</v>
      </c>
      <c r="DI10">
        <v>22.314800000000002</v>
      </c>
      <c r="DJ10">
        <v>4.0166700000000004</v>
      </c>
      <c r="DK10">
        <v>8.0906799999999994E-3</v>
      </c>
      <c r="DL10">
        <v>28923.200000000001</v>
      </c>
      <c r="DM10">
        <v>5206.18</v>
      </c>
      <c r="DN10">
        <v>15.071300000000001</v>
      </c>
      <c r="DO10">
        <v>0.28865200000000002</v>
      </c>
      <c r="DP10">
        <v>3.7521900000000001</v>
      </c>
      <c r="DQ10">
        <v>145.62899999999999</v>
      </c>
      <c r="DR10">
        <v>1571.29</v>
      </c>
      <c r="DS10">
        <v>3.4521199999999999</v>
      </c>
      <c r="DT10">
        <v>12.677300000000001</v>
      </c>
      <c r="DU10">
        <v>2.2819099999999999</v>
      </c>
      <c r="DV10">
        <v>4.4975500000000003E-3</v>
      </c>
      <c r="DW10">
        <v>16659.5</v>
      </c>
      <c r="DX10">
        <v>2998.71</v>
      </c>
      <c r="DY10">
        <v>4.1933300000000003E-3</v>
      </c>
      <c r="DZ10">
        <v>1.3983800000000001E-4</v>
      </c>
      <c r="EA10">
        <v>1.83764E-3</v>
      </c>
      <c r="EB10">
        <v>154.91399999999999</v>
      </c>
      <c r="EC10">
        <v>1210.02</v>
      </c>
      <c r="ED10">
        <v>3.4521199999999999</v>
      </c>
      <c r="EE10">
        <v>12.677300000000001</v>
      </c>
      <c r="EF10">
        <v>2.2819099999999999</v>
      </c>
      <c r="EG10">
        <v>4.4975500000000003E-3</v>
      </c>
      <c r="EH10">
        <v>16659.5</v>
      </c>
      <c r="EI10">
        <v>2998.71</v>
      </c>
      <c r="EJ10">
        <v>4.1933300000000003E-3</v>
      </c>
      <c r="EK10">
        <v>1.3983800000000001E-4</v>
      </c>
      <c r="EL10">
        <v>1.83764E-3</v>
      </c>
      <c r="EM10">
        <v>150.685</v>
      </c>
      <c r="EN10">
        <v>1136.9000000000001</v>
      </c>
      <c r="EO10">
        <v>2.1870699999999998</v>
      </c>
      <c r="EP10">
        <v>8.9460699999999989</v>
      </c>
      <c r="EQ10">
        <v>1.61029</v>
      </c>
      <c r="ER10">
        <v>3.0803200000000001E-3</v>
      </c>
      <c r="ES10">
        <v>12602.7</v>
      </c>
      <c r="ET10">
        <v>2268.48</v>
      </c>
      <c r="EU10">
        <v>7.8794699999999995E-3</v>
      </c>
      <c r="EV10">
        <v>3.4734399999999997E-4</v>
      </c>
      <c r="EW10">
        <v>4.8931900000000004E-3</v>
      </c>
      <c r="EX10">
        <v>157.72200000000001</v>
      </c>
      <c r="EY10">
        <v>1683.66</v>
      </c>
      <c r="EZ10">
        <v>3.6575799999999998</v>
      </c>
      <c r="FA10">
        <v>12.1256</v>
      </c>
      <c r="FB10">
        <v>2.1825999999999999</v>
      </c>
      <c r="FC10">
        <v>4.6582799999999999E-3</v>
      </c>
      <c r="FD10">
        <v>15416.7</v>
      </c>
      <c r="FE10">
        <v>2775.01</v>
      </c>
      <c r="FF10">
        <v>1.07902E-3</v>
      </c>
      <c r="FG10">
        <v>3.8883300000000001E-5</v>
      </c>
      <c r="FH10">
        <v>4.9437199999999998E-4</v>
      </c>
      <c r="FI10">
        <v>163.11199999999999</v>
      </c>
      <c r="FJ10">
        <v>1617.98</v>
      </c>
      <c r="FK10">
        <v>4.8133400000000002</v>
      </c>
      <c r="FL10">
        <v>15.943</v>
      </c>
      <c r="FM10">
        <v>2.8697400000000002</v>
      </c>
      <c r="FN10">
        <v>5.9603E-3</v>
      </c>
      <c r="FO10">
        <v>19767.400000000001</v>
      </c>
      <c r="FP10">
        <v>3558.13</v>
      </c>
      <c r="FQ10">
        <v>8.8624699999999995E-4</v>
      </c>
      <c r="FR10">
        <v>2.4907699999999999E-5</v>
      </c>
      <c r="FS10">
        <v>3.0882400000000002E-4</v>
      </c>
      <c r="FT10">
        <v>163.59700000000001</v>
      </c>
      <c r="FU10">
        <v>1079.29</v>
      </c>
      <c r="FV10">
        <v>2.6707100000000001</v>
      </c>
      <c r="FW10">
        <v>10.2035</v>
      </c>
      <c r="FX10">
        <v>1.83663</v>
      </c>
      <c r="FY10">
        <v>3.42283E-3</v>
      </c>
      <c r="FZ10">
        <v>13135.3</v>
      </c>
      <c r="GA10">
        <v>2364.35</v>
      </c>
      <c r="GB10">
        <v>4.2637700000000001E-3</v>
      </c>
      <c r="GC10">
        <v>1.80335E-4</v>
      </c>
      <c r="GD10">
        <v>2.3215200000000001E-3</v>
      </c>
      <c r="GE10">
        <v>149.297</v>
      </c>
      <c r="GF10">
        <v>1778.37</v>
      </c>
      <c r="GG10">
        <v>3.4521199999999999</v>
      </c>
      <c r="GH10">
        <v>12.677300000000001</v>
      </c>
      <c r="GI10">
        <v>2.2819099999999999</v>
      </c>
      <c r="GJ10">
        <v>4.4975500000000003E-3</v>
      </c>
      <c r="GK10">
        <v>16659.5</v>
      </c>
      <c r="GL10">
        <v>2998.71</v>
      </c>
      <c r="GM10">
        <v>4.1933300000000003E-3</v>
      </c>
      <c r="GN10">
        <v>1.3983800000000001E-4</v>
      </c>
      <c r="GO10">
        <v>1.83764E-3</v>
      </c>
      <c r="GP10">
        <v>157.62299999999999</v>
      </c>
      <c r="GQ10">
        <v>1268.71</v>
      </c>
      <c r="GR10">
        <v>2.5774599999999999</v>
      </c>
      <c r="GS10">
        <v>9.5826799999999999</v>
      </c>
      <c r="GT10">
        <v>1.72488</v>
      </c>
      <c r="GU10">
        <v>3.1099399999999998E-3</v>
      </c>
      <c r="GV10">
        <v>11648.2</v>
      </c>
      <c r="GW10">
        <v>2096.67</v>
      </c>
      <c r="GX10">
        <v>4.2841899999999998E-4</v>
      </c>
      <c r="GY10">
        <v>2.04333E-5</v>
      </c>
      <c r="GZ10">
        <v>2.4837600000000002E-4</v>
      </c>
      <c r="HA10">
        <v>156.96700000000001</v>
      </c>
      <c r="HB10">
        <v>1584.4</v>
      </c>
      <c r="HC10">
        <v>0.945994</v>
      </c>
      <c r="HD10">
        <v>2.5286300000000002</v>
      </c>
      <c r="HE10">
        <v>0.455154</v>
      </c>
      <c r="HF10">
        <v>1.55792E-3</v>
      </c>
      <c r="HG10">
        <v>4139.7700000000004</v>
      </c>
      <c r="HH10">
        <v>745.15899999999999</v>
      </c>
      <c r="HI10">
        <v>15.066599999999999</v>
      </c>
      <c r="HJ10">
        <v>1.98186</v>
      </c>
      <c r="HK10">
        <v>33.102200000000003</v>
      </c>
      <c r="HL10">
        <v>150.839</v>
      </c>
      <c r="HM10">
        <v>1574.29</v>
      </c>
      <c r="HN10">
        <v>3.9908100000000002</v>
      </c>
      <c r="HO10">
        <v>14.7552</v>
      </c>
      <c r="HP10">
        <v>2.6559300000000001</v>
      </c>
      <c r="HQ10">
        <v>5.3531500000000001E-3</v>
      </c>
      <c r="HR10">
        <v>19970.099999999999</v>
      </c>
      <c r="HS10">
        <v>3594.61</v>
      </c>
      <c r="HT10">
        <v>7.1157499999999999E-2</v>
      </c>
      <c r="HU10">
        <v>1.9795199999999998E-3</v>
      </c>
      <c r="HV10">
        <v>2.67919E-2</v>
      </c>
      <c r="HW10">
        <v>139.274</v>
      </c>
      <c r="HX10">
        <v>843.75600000000009</v>
      </c>
      <c r="HY10">
        <v>4.53</v>
      </c>
      <c r="HZ10">
        <v>16.836400000000001</v>
      </c>
      <c r="IA10">
        <v>3.0305399999999998</v>
      </c>
      <c r="IB10">
        <v>6.2095300000000004E-3</v>
      </c>
      <c r="IC10">
        <v>23285.7</v>
      </c>
      <c r="ID10">
        <v>4191.42</v>
      </c>
      <c r="IE10">
        <v>0.138151</v>
      </c>
      <c r="IF10">
        <v>3.2959399999999998E-3</v>
      </c>
      <c r="IG10">
        <v>4.5586199999999993E-2</v>
      </c>
      <c r="IH10">
        <v>140.03700000000001</v>
      </c>
      <c r="II10">
        <v>759.56299999999999</v>
      </c>
      <c r="IJ10">
        <v>21.382200000000001</v>
      </c>
      <c r="IK10">
        <v>76.165800000000004</v>
      </c>
      <c r="IL10">
        <v>13.7098</v>
      </c>
      <c r="IM10">
        <v>2.7999099999999999E-2</v>
      </c>
      <c r="IN10">
        <v>99995.7</v>
      </c>
      <c r="IO10">
        <v>17999.2</v>
      </c>
      <c r="IP10">
        <v>15.2193</v>
      </c>
      <c r="IQ10">
        <v>8.4483800000000012E-2</v>
      </c>
      <c r="IR10">
        <v>1.1101000000000001</v>
      </c>
      <c r="IS10">
        <v>136.38200000000001</v>
      </c>
      <c r="IT10">
        <v>217.5</v>
      </c>
      <c r="IU10">
        <v>5.8446499999999997</v>
      </c>
      <c r="IV10">
        <v>21.0716</v>
      </c>
      <c r="IW10">
        <v>3.7928899999999999</v>
      </c>
      <c r="IX10">
        <v>7.7386000000000009E-3</v>
      </c>
      <c r="IY10">
        <v>28019.4</v>
      </c>
      <c r="IZ10">
        <v>5043.49</v>
      </c>
      <c r="JA10">
        <v>8.9584799999999996E-3</v>
      </c>
      <c r="JB10">
        <v>1.7762400000000001E-4</v>
      </c>
      <c r="JC10">
        <v>2.3619100000000001E-3</v>
      </c>
      <c r="JD10">
        <v>142.74799999999999</v>
      </c>
      <c r="JE10">
        <v>736.06399999999996</v>
      </c>
      <c r="JF10">
        <v>4.8133400000000002</v>
      </c>
      <c r="JG10">
        <v>15.943</v>
      </c>
      <c r="JH10">
        <v>2.8697400000000002</v>
      </c>
      <c r="JI10">
        <v>5.9603E-3</v>
      </c>
      <c r="JJ10">
        <v>19767.400000000001</v>
      </c>
      <c r="JK10">
        <v>3558.13</v>
      </c>
      <c r="JL10">
        <v>8.8624699999999995E-4</v>
      </c>
      <c r="JM10">
        <v>2.4907699999999999E-5</v>
      </c>
      <c r="JN10">
        <v>3.0882400000000002E-4</v>
      </c>
      <c r="JO10">
        <v>145.482</v>
      </c>
      <c r="JP10">
        <v>595.12599999999998</v>
      </c>
      <c r="JQ10">
        <v>3.4521199999999999</v>
      </c>
      <c r="JR10">
        <v>12.677300000000001</v>
      </c>
      <c r="JS10">
        <v>2.2819099999999999</v>
      </c>
      <c r="JT10">
        <v>4.4975500000000003E-3</v>
      </c>
      <c r="JU10">
        <v>16659.5</v>
      </c>
      <c r="JV10">
        <v>2998.71</v>
      </c>
      <c r="JW10">
        <v>4.1933300000000003E-3</v>
      </c>
      <c r="JX10">
        <v>1.3983800000000001E-4</v>
      </c>
      <c r="JY10">
        <v>1.83764E-3</v>
      </c>
      <c r="JZ10">
        <v>141.98599999999999</v>
      </c>
      <c r="KA10">
        <v>984.81899999999996</v>
      </c>
      <c r="KB10">
        <v>6.1941600000000001</v>
      </c>
      <c r="KC10">
        <v>22.314800000000002</v>
      </c>
      <c r="KD10">
        <v>4.0166700000000004</v>
      </c>
      <c r="KE10">
        <v>8.0906799999999994E-3</v>
      </c>
      <c r="KF10">
        <v>28923.200000000001</v>
      </c>
      <c r="KG10">
        <v>5206.18</v>
      </c>
      <c r="KH10">
        <v>15.071300000000001</v>
      </c>
      <c r="KI10">
        <v>0.28865200000000002</v>
      </c>
      <c r="KJ10">
        <v>3.7521900000000001</v>
      </c>
      <c r="KK10">
        <v>135.25399999999999</v>
      </c>
      <c r="KL10">
        <v>781.22600000000011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10.657999999999999</v>
      </c>
      <c r="KY10">
        <v>37.014600000000002</v>
      </c>
      <c r="KZ10">
        <v>6.6626399999999997</v>
      </c>
      <c r="LA10">
        <v>1.36989E-2</v>
      </c>
      <c r="LB10">
        <v>47786.8</v>
      </c>
      <c r="LC10">
        <v>8601.6200000000008</v>
      </c>
      <c r="LD10">
        <v>9.8447299999999995E-3</v>
      </c>
      <c r="LE10">
        <v>1.1445199999999999E-4</v>
      </c>
      <c r="LF10">
        <v>1.4775999999999999E-3</v>
      </c>
      <c r="LG10">
        <v>140.03</v>
      </c>
      <c r="LH10">
        <v>217.5</v>
      </c>
      <c r="LI10">
        <v>10.7242</v>
      </c>
      <c r="LJ10">
        <v>39.151200000000003</v>
      </c>
      <c r="LK10">
        <v>7.0472100000000006</v>
      </c>
      <c r="LL10">
        <v>1.4300200000000001E-2</v>
      </c>
      <c r="LM10">
        <v>52208.9</v>
      </c>
      <c r="LN10">
        <v>9397.6</v>
      </c>
      <c r="LO10">
        <v>15.2094</v>
      </c>
      <c r="LP10">
        <v>0.161582</v>
      </c>
      <c r="LQ10">
        <v>2.15822</v>
      </c>
      <c r="LR10">
        <v>133.084</v>
      </c>
      <c r="LS10">
        <v>217.5</v>
      </c>
      <c r="LT10">
        <v>19.040700000000001</v>
      </c>
      <c r="LU10">
        <v>67.850399999999993</v>
      </c>
      <c r="LV10">
        <v>12.213100000000001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136.38200000000001</v>
      </c>
      <c r="MD10">
        <v>15</v>
      </c>
      <c r="ME10">
        <v>20.419699999999999</v>
      </c>
      <c r="MF10">
        <v>72.729799999999997</v>
      </c>
      <c r="MG10">
        <v>13.0914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136.38200000000001</v>
      </c>
      <c r="MO10">
        <v>15</v>
      </c>
      <c r="MP10">
        <v>16.2407</v>
      </c>
      <c r="MQ10">
        <v>57.8504</v>
      </c>
      <c r="MR10">
        <v>10.4131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136.38200000000001</v>
      </c>
      <c r="MZ10">
        <v>15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19.040700000000001</v>
      </c>
      <c r="PE10">
        <v>67.850399999999993</v>
      </c>
      <c r="PF10">
        <v>12.213100000000001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136.38200000000001</v>
      </c>
      <c r="PN10">
        <v>15</v>
      </c>
      <c r="PO10">
        <v>2.6707100000000001</v>
      </c>
      <c r="PP10">
        <v>10.2035</v>
      </c>
      <c r="PQ10">
        <v>1.83663</v>
      </c>
      <c r="PR10">
        <v>3.42283E-3</v>
      </c>
      <c r="PS10">
        <v>13135.3</v>
      </c>
      <c r="PT10">
        <v>2364.35</v>
      </c>
      <c r="PU10">
        <v>4.2637700000000001E-3</v>
      </c>
      <c r="PV10">
        <v>1.80335E-4</v>
      </c>
      <c r="PW10">
        <v>2.3215200000000001E-3</v>
      </c>
      <c r="PX10">
        <v>149.297</v>
      </c>
      <c r="PY10">
        <v>1778.37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0.53869299999999998</v>
      </c>
      <c r="QW10">
        <v>2.0779200000000002</v>
      </c>
      <c r="QX10">
        <v>0.37402600000000003</v>
      </c>
      <c r="QY10">
        <v>8.5560600000000007E-4</v>
      </c>
      <c r="QZ10">
        <v>3310.56</v>
      </c>
      <c r="RA10">
        <v>595.90199999999993</v>
      </c>
      <c r="RB10">
        <v>6.6964199999999988E-2</v>
      </c>
      <c r="RC10">
        <v>1.12362E-2</v>
      </c>
      <c r="RD10">
        <v>0.179036</v>
      </c>
      <c r="RE10">
        <v>160.06100000000001</v>
      </c>
      <c r="RF10">
        <v>844.93299999999999</v>
      </c>
      <c r="RG10">
        <v>426.59199999999998</v>
      </c>
      <c r="RH10">
        <v>57.836399999999998</v>
      </c>
      <c r="RI10">
        <v>43.493000000000002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60</v>
      </c>
      <c r="RQ10">
        <v>4567.5</v>
      </c>
      <c r="RR10">
        <v>4.8133400000000002</v>
      </c>
      <c r="RS10">
        <v>15.943</v>
      </c>
      <c r="RT10">
        <v>2.8697400000000002</v>
      </c>
      <c r="RU10">
        <v>5.9603E-3</v>
      </c>
      <c r="RV10">
        <v>19767.400000000001</v>
      </c>
      <c r="RW10">
        <v>3558.13</v>
      </c>
      <c r="RX10">
        <v>8.8624699999999995E-4</v>
      </c>
      <c r="RY10">
        <v>2.4907699999999999E-5</v>
      </c>
      <c r="RZ10">
        <v>3.0882400000000002E-4</v>
      </c>
      <c r="SA10">
        <v>163.59700000000001</v>
      </c>
      <c r="SB10">
        <v>1079.29</v>
      </c>
      <c r="SC10">
        <v>2.1870699999999998</v>
      </c>
      <c r="SD10">
        <v>8.9460699999999989</v>
      </c>
      <c r="SE10">
        <v>1.61029</v>
      </c>
      <c r="SF10">
        <v>3.0803200000000001E-3</v>
      </c>
      <c r="SG10">
        <v>12602.7</v>
      </c>
      <c r="SH10">
        <v>2268.48</v>
      </c>
      <c r="SI10">
        <v>7.8794699999999995E-3</v>
      </c>
      <c r="SJ10">
        <v>3.4734399999999997E-4</v>
      </c>
      <c r="SK10">
        <v>4.8931900000000004E-3</v>
      </c>
      <c r="SL10">
        <v>157.72200000000001</v>
      </c>
      <c r="SM10">
        <v>1683.66</v>
      </c>
      <c r="SN10">
        <v>3.6575799999999998</v>
      </c>
      <c r="SO10">
        <v>12.1256</v>
      </c>
      <c r="SP10">
        <v>2.1825999999999999</v>
      </c>
      <c r="SQ10">
        <v>4.6582799999999999E-3</v>
      </c>
      <c r="SR10">
        <v>15416.7</v>
      </c>
      <c r="SS10">
        <v>2775.01</v>
      </c>
      <c r="ST10">
        <v>1.07902E-3</v>
      </c>
      <c r="SU10">
        <v>3.8883300000000001E-5</v>
      </c>
      <c r="SV10">
        <v>4.9437199999999998E-4</v>
      </c>
      <c r="SW10">
        <v>163.11199999999999</v>
      </c>
      <c r="SX10">
        <v>1617.98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3.4521199999999999</v>
      </c>
      <c r="TK10">
        <v>12.677300000000001</v>
      </c>
      <c r="TL10">
        <v>2.2819099999999999</v>
      </c>
      <c r="TM10">
        <v>4.4975500000000003E-3</v>
      </c>
      <c r="TN10">
        <v>16659.5</v>
      </c>
      <c r="TO10">
        <v>2998.71</v>
      </c>
      <c r="TP10">
        <v>4.1933300000000003E-3</v>
      </c>
      <c r="TQ10">
        <v>1.3983800000000001E-4</v>
      </c>
      <c r="TR10">
        <v>1.83764E-3</v>
      </c>
      <c r="TS10">
        <v>138.477</v>
      </c>
      <c r="TT10">
        <v>914.22</v>
      </c>
      <c r="TU10">
        <v>5.8446499999999997</v>
      </c>
      <c r="TV10">
        <v>21.0716</v>
      </c>
      <c r="TW10">
        <v>3.7928899999999999</v>
      </c>
      <c r="TX10">
        <v>7.7386000000000009E-3</v>
      </c>
      <c r="TY10">
        <v>28019.4</v>
      </c>
      <c r="TZ10">
        <v>5043.49</v>
      </c>
      <c r="UA10">
        <v>8.9584799999999996E-3</v>
      </c>
      <c r="UB10">
        <v>1.7762400000000001E-4</v>
      </c>
      <c r="UC10">
        <v>2.3619100000000001E-3</v>
      </c>
      <c r="UD10">
        <v>153.679</v>
      </c>
      <c r="UE10">
        <v>1399.07</v>
      </c>
      <c r="UF10">
        <v>0.53869299999999998</v>
      </c>
      <c r="UG10">
        <v>2.0779200000000002</v>
      </c>
      <c r="UH10">
        <v>0.37402600000000003</v>
      </c>
      <c r="UI10">
        <v>8.5560600000000007E-4</v>
      </c>
      <c r="UJ10">
        <v>3310.56</v>
      </c>
      <c r="UK10">
        <v>595.90199999999993</v>
      </c>
      <c r="UL10">
        <v>6.6964199999999988E-2</v>
      </c>
      <c r="UM10">
        <v>1.12362E-2</v>
      </c>
      <c r="UN10">
        <v>0.179036</v>
      </c>
      <c r="UO10">
        <v>160.06100000000001</v>
      </c>
      <c r="UP10">
        <v>844.93299999999999</v>
      </c>
      <c r="UQ10">
        <v>0.53918699999999997</v>
      </c>
      <c r="UR10">
        <v>2.0811700000000002</v>
      </c>
      <c r="US10">
        <v>0.37461</v>
      </c>
      <c r="UT10">
        <v>8.5637699999999996E-4</v>
      </c>
      <c r="UU10">
        <v>3315.59</v>
      </c>
      <c r="UV10">
        <v>596.80600000000004</v>
      </c>
      <c r="UW10">
        <v>6.69936E-2</v>
      </c>
      <c r="UX10">
        <v>1.1224100000000001E-2</v>
      </c>
      <c r="UY10">
        <v>0.17883599999999999</v>
      </c>
      <c r="UZ10">
        <v>161.15199999999999</v>
      </c>
      <c r="VA10">
        <v>761.58100000000002</v>
      </c>
      <c r="VB10">
        <v>426.59199999999998</v>
      </c>
      <c r="VC10">
        <v>57.836399999999998</v>
      </c>
      <c r="VD10">
        <v>43.493000000000002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65.268699999999995</v>
      </c>
      <c r="VL10">
        <v>4982.18</v>
      </c>
      <c r="VM10">
        <v>426.59199999999998</v>
      </c>
      <c r="VN10">
        <v>57.836399999999998</v>
      </c>
      <c r="VO10">
        <v>43.493000000000002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63.0837</v>
      </c>
      <c r="VW10">
        <v>5041.21</v>
      </c>
      <c r="VX10">
        <v>426.59199999999998</v>
      </c>
      <c r="VY10">
        <v>48.769500000000001</v>
      </c>
      <c r="VZ10">
        <v>36.674700000000001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61.846899999999998</v>
      </c>
      <c r="WH10">
        <v>5039.67</v>
      </c>
    </row>
    <row r="11" spans="1:606" x14ac:dyDescent="0.25">
      <c r="A11" s="1" t="s">
        <v>89</v>
      </c>
      <c r="B11">
        <v>52.106099999999998</v>
      </c>
      <c r="C11">
        <v>9.1099100000000011</v>
      </c>
      <c r="D11">
        <v>3.1884700000000001</v>
      </c>
      <c r="E11">
        <v>7.3403300000000005E-2</v>
      </c>
      <c r="F11">
        <v>12880.2</v>
      </c>
      <c r="G11">
        <v>4508.0600000000004</v>
      </c>
      <c r="H11">
        <v>2.2712699999999999E-2</v>
      </c>
      <c r="I11">
        <v>5.0382300000000003E-4</v>
      </c>
      <c r="J11">
        <v>7.1233999999999994E-3</v>
      </c>
      <c r="K11">
        <v>157.239</v>
      </c>
      <c r="L11">
        <v>1609.08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123.42400000000001</v>
      </c>
      <c r="Y11">
        <v>20.241700000000002</v>
      </c>
      <c r="Z11">
        <v>7.0846</v>
      </c>
      <c r="AA11">
        <v>0.16408700000000001</v>
      </c>
      <c r="AB11">
        <v>27013.1</v>
      </c>
      <c r="AC11">
        <v>9454.59</v>
      </c>
      <c r="AD11">
        <v>2.47694E-2</v>
      </c>
      <c r="AE11">
        <v>2.6198200000000001E-4</v>
      </c>
      <c r="AF11">
        <v>3.4962299999999999E-3</v>
      </c>
      <c r="AG11">
        <v>157.029</v>
      </c>
      <c r="AH11">
        <v>1524.91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123.42400000000001</v>
      </c>
      <c r="AU11">
        <v>20.241700000000002</v>
      </c>
      <c r="AV11">
        <v>7.0846</v>
      </c>
      <c r="AW11">
        <v>0.16408700000000001</v>
      </c>
      <c r="AX11">
        <v>27013.1</v>
      </c>
      <c r="AY11">
        <v>9454.59</v>
      </c>
      <c r="AZ11">
        <v>2.47694E-2</v>
      </c>
      <c r="BA11">
        <v>2.6198200000000001E-4</v>
      </c>
      <c r="BB11">
        <v>3.4962299999999999E-3</v>
      </c>
      <c r="BC11">
        <v>154.209</v>
      </c>
      <c r="BD11">
        <v>1383.76</v>
      </c>
      <c r="BE11">
        <v>93.775400000000005</v>
      </c>
      <c r="BF11">
        <v>15.2088</v>
      </c>
      <c r="BG11">
        <v>5.3230900000000014</v>
      </c>
      <c r="BH11">
        <v>0.116262</v>
      </c>
      <c r="BI11">
        <v>18906.8</v>
      </c>
      <c r="BJ11">
        <v>6617.39</v>
      </c>
      <c r="BK11">
        <v>1.7862500000000001E-3</v>
      </c>
      <c r="BL11">
        <v>2.6993300000000001E-5</v>
      </c>
      <c r="BM11">
        <v>3.3556599999999998E-4</v>
      </c>
      <c r="BN11">
        <v>162.97800000000001</v>
      </c>
      <c r="BO11">
        <v>1020.28</v>
      </c>
      <c r="BP11">
        <v>59.606200000000001</v>
      </c>
      <c r="BQ11">
        <v>10.164999999999999</v>
      </c>
      <c r="BR11">
        <v>3.5577700000000001</v>
      </c>
      <c r="BS11">
        <v>7.67177E-2</v>
      </c>
      <c r="BT11">
        <v>13146</v>
      </c>
      <c r="BU11">
        <v>4601.09</v>
      </c>
      <c r="BV11">
        <v>7.9265399999999993E-3</v>
      </c>
      <c r="BW11">
        <v>1.72275E-4</v>
      </c>
      <c r="BX11">
        <v>2.2279499999999998E-3</v>
      </c>
      <c r="BY11">
        <v>148.25899999999999</v>
      </c>
      <c r="BZ11">
        <v>1678.96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59.606200000000001</v>
      </c>
      <c r="CM11">
        <v>10.164999999999999</v>
      </c>
      <c r="CN11">
        <v>3.5577700000000001</v>
      </c>
      <c r="CO11">
        <v>7.67177E-2</v>
      </c>
      <c r="CP11">
        <v>13146</v>
      </c>
      <c r="CQ11">
        <v>4601.09</v>
      </c>
      <c r="CR11">
        <v>7.9265399999999993E-3</v>
      </c>
      <c r="CS11">
        <v>1.72275E-4</v>
      </c>
      <c r="CT11">
        <v>2.2279499999999998E-3</v>
      </c>
      <c r="CU11">
        <v>137.43799999999999</v>
      </c>
      <c r="CV11">
        <v>1525.31</v>
      </c>
      <c r="CW11">
        <v>74.191299999999998</v>
      </c>
      <c r="CX11">
        <v>10.540800000000001</v>
      </c>
      <c r="CY11">
        <v>3.6892900000000002</v>
      </c>
      <c r="CZ11">
        <v>9.7457600000000005E-2</v>
      </c>
      <c r="DA11">
        <v>13939.2</v>
      </c>
      <c r="DB11">
        <v>4878.71</v>
      </c>
      <c r="DC11">
        <v>9.7001199999999996E-3</v>
      </c>
      <c r="DD11">
        <v>1.9882499999999999E-4</v>
      </c>
      <c r="DE11">
        <v>2.62926E-3</v>
      </c>
      <c r="DF11">
        <v>156.38399999999999</v>
      </c>
      <c r="DG11">
        <v>1320.26</v>
      </c>
      <c r="DH11">
        <v>130.71100000000001</v>
      </c>
      <c r="DI11">
        <v>20.834700000000002</v>
      </c>
      <c r="DJ11">
        <v>7.2921399999999998</v>
      </c>
      <c r="DK11">
        <v>0.16948199999999999</v>
      </c>
      <c r="DL11">
        <v>27033.200000000001</v>
      </c>
      <c r="DM11">
        <v>9461.6299999999992</v>
      </c>
      <c r="DN11">
        <v>25.139399999999998</v>
      </c>
      <c r="DO11">
        <v>0.26499499999999998</v>
      </c>
      <c r="DP11">
        <v>3.44747</v>
      </c>
      <c r="DQ11">
        <v>144.6</v>
      </c>
      <c r="DR11">
        <v>1486.94</v>
      </c>
      <c r="DS11">
        <v>74.191299999999998</v>
      </c>
      <c r="DT11">
        <v>10.540800000000001</v>
      </c>
      <c r="DU11">
        <v>3.6892900000000002</v>
      </c>
      <c r="DV11">
        <v>9.7457600000000005E-2</v>
      </c>
      <c r="DW11">
        <v>13939.2</v>
      </c>
      <c r="DX11">
        <v>4878.71</v>
      </c>
      <c r="DY11">
        <v>9.7001199999999996E-3</v>
      </c>
      <c r="DZ11">
        <v>1.9882499999999999E-4</v>
      </c>
      <c r="EA11">
        <v>2.62926E-3</v>
      </c>
      <c r="EB11">
        <v>153.74299999999999</v>
      </c>
      <c r="EC11">
        <v>1279.08</v>
      </c>
      <c r="ED11">
        <v>74.191299999999998</v>
      </c>
      <c r="EE11">
        <v>10.540800000000001</v>
      </c>
      <c r="EF11">
        <v>3.6892900000000002</v>
      </c>
      <c r="EG11">
        <v>9.7457600000000005E-2</v>
      </c>
      <c r="EH11">
        <v>13939.2</v>
      </c>
      <c r="EI11">
        <v>4878.71</v>
      </c>
      <c r="EJ11">
        <v>9.7001199999999996E-3</v>
      </c>
      <c r="EK11">
        <v>1.9882499999999999E-4</v>
      </c>
      <c r="EL11">
        <v>2.62926E-3</v>
      </c>
      <c r="EM11">
        <v>148.773</v>
      </c>
      <c r="EN11">
        <v>1217.69</v>
      </c>
      <c r="EO11">
        <v>52.106099999999998</v>
      </c>
      <c r="EP11">
        <v>9.1099100000000011</v>
      </c>
      <c r="EQ11">
        <v>3.1884700000000001</v>
      </c>
      <c r="ER11">
        <v>7.3403300000000005E-2</v>
      </c>
      <c r="ES11">
        <v>12880.2</v>
      </c>
      <c r="ET11">
        <v>4508.0600000000004</v>
      </c>
      <c r="EU11">
        <v>2.2712699999999999E-2</v>
      </c>
      <c r="EV11">
        <v>5.0382300000000003E-4</v>
      </c>
      <c r="EW11">
        <v>7.1233999999999994E-3</v>
      </c>
      <c r="EX11">
        <v>157.81800000000001</v>
      </c>
      <c r="EY11">
        <v>1612.38</v>
      </c>
      <c r="EZ11">
        <v>71.318200000000004</v>
      </c>
      <c r="FA11">
        <v>11.1318</v>
      </c>
      <c r="FB11">
        <v>3.8961299999999999</v>
      </c>
      <c r="FC11">
        <v>9.06835E-2</v>
      </c>
      <c r="FD11">
        <v>14132.9</v>
      </c>
      <c r="FE11">
        <v>4946.53</v>
      </c>
      <c r="FF11">
        <v>2.0566600000000001E-3</v>
      </c>
      <c r="FG11">
        <v>4.15779E-5</v>
      </c>
      <c r="FH11">
        <v>5.2787299999999999E-4</v>
      </c>
      <c r="FI11">
        <v>162.67599999999999</v>
      </c>
      <c r="FJ11">
        <v>1544.2</v>
      </c>
      <c r="FK11">
        <v>93.775400000000005</v>
      </c>
      <c r="FL11">
        <v>15.2088</v>
      </c>
      <c r="FM11">
        <v>5.3230900000000014</v>
      </c>
      <c r="FN11">
        <v>0.116262</v>
      </c>
      <c r="FO11">
        <v>18906.8</v>
      </c>
      <c r="FP11">
        <v>6617.39</v>
      </c>
      <c r="FQ11">
        <v>1.7862500000000001E-3</v>
      </c>
      <c r="FR11">
        <v>2.6993300000000001E-5</v>
      </c>
      <c r="FS11">
        <v>3.3556599999999998E-4</v>
      </c>
      <c r="FT11">
        <v>163.41399999999999</v>
      </c>
      <c r="FU11">
        <v>1043.08</v>
      </c>
      <c r="FV11">
        <v>59.606200000000001</v>
      </c>
      <c r="FW11">
        <v>10.164999999999999</v>
      </c>
      <c r="FX11">
        <v>3.5577700000000001</v>
      </c>
      <c r="FY11">
        <v>7.67177E-2</v>
      </c>
      <c r="FZ11">
        <v>13146</v>
      </c>
      <c r="GA11">
        <v>4601.09</v>
      </c>
      <c r="GB11">
        <v>7.9265399999999993E-3</v>
      </c>
      <c r="GC11">
        <v>1.72275E-4</v>
      </c>
      <c r="GD11">
        <v>2.2279499999999998E-3</v>
      </c>
      <c r="GE11">
        <v>149.333</v>
      </c>
      <c r="GF11">
        <v>1692.04</v>
      </c>
      <c r="GG11">
        <v>74.191299999999998</v>
      </c>
      <c r="GH11">
        <v>10.540800000000001</v>
      </c>
      <c r="GI11">
        <v>3.6892900000000002</v>
      </c>
      <c r="GJ11">
        <v>9.7457600000000005E-2</v>
      </c>
      <c r="GK11">
        <v>13939.2</v>
      </c>
      <c r="GL11">
        <v>4878.71</v>
      </c>
      <c r="GM11">
        <v>9.7001199999999996E-3</v>
      </c>
      <c r="GN11">
        <v>1.9882499999999999E-4</v>
      </c>
      <c r="GO11">
        <v>2.62926E-3</v>
      </c>
      <c r="GP11">
        <v>156.94499999999999</v>
      </c>
      <c r="GQ11">
        <v>1326.77</v>
      </c>
      <c r="GR11">
        <v>56.0488</v>
      </c>
      <c r="GS11">
        <v>8.5560000000000009</v>
      </c>
      <c r="GT11">
        <v>2.9946000000000002</v>
      </c>
      <c r="GU11">
        <v>6.8106799999999995E-2</v>
      </c>
      <c r="GV11">
        <v>10420.4</v>
      </c>
      <c r="GW11">
        <v>3647.15</v>
      </c>
      <c r="GX11">
        <v>8.4577800000000005E-4</v>
      </c>
      <c r="GY11">
        <v>2.31901E-5</v>
      </c>
      <c r="GZ11">
        <v>2.8243400000000003E-4</v>
      </c>
      <c r="HA11">
        <v>156.42599999999999</v>
      </c>
      <c r="HB11">
        <v>1498.29</v>
      </c>
      <c r="HC11">
        <v>15.0558</v>
      </c>
      <c r="HD11">
        <v>2.1136499999999998</v>
      </c>
      <c r="HE11">
        <v>0.73977700000000002</v>
      </c>
      <c r="HF11">
        <v>2.46579E-2</v>
      </c>
      <c r="HG11">
        <v>3466.82</v>
      </c>
      <c r="HH11">
        <v>1213.3900000000001</v>
      </c>
      <c r="HI11">
        <v>25.130700000000001</v>
      </c>
      <c r="HJ11">
        <v>2.0290900000000001</v>
      </c>
      <c r="HK11">
        <v>33.970599999999997</v>
      </c>
      <c r="HL11">
        <v>149.21100000000001</v>
      </c>
      <c r="HM11">
        <v>1489.67</v>
      </c>
      <c r="HN11">
        <v>86.324799999999996</v>
      </c>
      <c r="HO11">
        <v>15.592700000000001</v>
      </c>
      <c r="HP11">
        <v>5.4574499999999997</v>
      </c>
      <c r="HQ11">
        <v>0.116786</v>
      </c>
      <c r="HR11">
        <v>21995.599999999999</v>
      </c>
      <c r="HS11">
        <v>7698.46</v>
      </c>
      <c r="HT11">
        <v>0.32034899999999999</v>
      </c>
      <c r="HU11">
        <v>4.1610400000000004E-3</v>
      </c>
      <c r="HV11">
        <v>5.8699400000000013E-2</v>
      </c>
      <c r="HW11">
        <v>141.483</v>
      </c>
      <c r="HX11">
        <v>948.67899999999997</v>
      </c>
      <c r="HY11">
        <v>98.476900000000001</v>
      </c>
      <c r="HZ11">
        <v>18.750900000000001</v>
      </c>
      <c r="IA11">
        <v>6.5628299999999999</v>
      </c>
      <c r="IB11">
        <v>0.13614299999999999</v>
      </c>
      <c r="IC11">
        <v>27044.3</v>
      </c>
      <c r="ID11">
        <v>9465.49</v>
      </c>
      <c r="IE11">
        <v>0.522594</v>
      </c>
      <c r="IF11">
        <v>5.5207399999999997E-3</v>
      </c>
      <c r="IG11">
        <v>7.9629400000000003E-2</v>
      </c>
      <c r="IH11">
        <v>144.274</v>
      </c>
      <c r="II11">
        <v>855.21699999999998</v>
      </c>
      <c r="IJ11">
        <v>446.38699999999989</v>
      </c>
      <c r="IK11">
        <v>75.036199999999994</v>
      </c>
      <c r="IL11">
        <v>26.262699999999999</v>
      </c>
      <c r="IM11">
        <v>0.58597500000000002</v>
      </c>
      <c r="IN11">
        <v>99997.4</v>
      </c>
      <c r="IO11">
        <v>34999.1</v>
      </c>
      <c r="IP11">
        <v>25.688600000000001</v>
      </c>
      <c r="IQ11">
        <v>7.3344000000000006E-2</v>
      </c>
      <c r="IR11">
        <v>0.97814100000000004</v>
      </c>
      <c r="IS11">
        <v>136.65799999999999</v>
      </c>
      <c r="IT11">
        <v>217.5</v>
      </c>
      <c r="IU11">
        <v>123.42400000000001</v>
      </c>
      <c r="IV11">
        <v>20.241700000000002</v>
      </c>
      <c r="IW11">
        <v>7.0846</v>
      </c>
      <c r="IX11">
        <v>0.16408700000000001</v>
      </c>
      <c r="IY11">
        <v>27013.1</v>
      </c>
      <c r="IZ11">
        <v>9454.59</v>
      </c>
      <c r="JA11">
        <v>2.47694E-2</v>
      </c>
      <c r="JB11">
        <v>2.6198200000000001E-4</v>
      </c>
      <c r="JC11">
        <v>3.4962299999999999E-3</v>
      </c>
      <c r="JD11">
        <v>141.85499999999999</v>
      </c>
      <c r="JE11">
        <v>718.21899999999994</v>
      </c>
      <c r="JF11">
        <v>93.775400000000005</v>
      </c>
      <c r="JG11">
        <v>15.2088</v>
      </c>
      <c r="JH11">
        <v>5.3230900000000014</v>
      </c>
      <c r="JI11">
        <v>0.116262</v>
      </c>
      <c r="JJ11">
        <v>18906.8</v>
      </c>
      <c r="JK11">
        <v>6617.39</v>
      </c>
      <c r="JL11">
        <v>1.7862500000000001E-3</v>
      </c>
      <c r="JM11">
        <v>2.6993300000000001E-5</v>
      </c>
      <c r="JN11">
        <v>3.3556599999999998E-4</v>
      </c>
      <c r="JO11">
        <v>144.57599999999999</v>
      </c>
      <c r="JP11">
        <v>581.38499999999999</v>
      </c>
      <c r="JQ11">
        <v>74.191299999999998</v>
      </c>
      <c r="JR11">
        <v>12.4085</v>
      </c>
      <c r="JS11">
        <v>4.3429599999999997</v>
      </c>
      <c r="JT11">
        <v>9.7457600000000005E-2</v>
      </c>
      <c r="JU11">
        <v>16905.5</v>
      </c>
      <c r="JV11">
        <v>5916.91</v>
      </c>
      <c r="JW11">
        <v>0.116561</v>
      </c>
      <c r="JX11">
        <v>1.9699299999999999E-3</v>
      </c>
      <c r="JY11">
        <v>2.6839100000000001E-2</v>
      </c>
      <c r="JZ11">
        <v>140.876</v>
      </c>
      <c r="KA11">
        <v>1092.58</v>
      </c>
      <c r="KB11">
        <v>130.71100000000001</v>
      </c>
      <c r="KC11">
        <v>20.834700000000002</v>
      </c>
      <c r="KD11">
        <v>7.2921399999999998</v>
      </c>
      <c r="KE11">
        <v>0.16948199999999999</v>
      </c>
      <c r="KF11">
        <v>27033.200000000001</v>
      </c>
      <c r="KG11">
        <v>9461.6299999999992</v>
      </c>
      <c r="KH11">
        <v>25.139399999999998</v>
      </c>
      <c r="KI11">
        <v>0.26499499999999998</v>
      </c>
      <c r="KJ11">
        <v>3.44747</v>
      </c>
      <c r="KK11">
        <v>133.667</v>
      </c>
      <c r="KL11">
        <v>746.19600000000003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217.2</v>
      </c>
      <c r="KY11">
        <v>35.450600000000001</v>
      </c>
      <c r="KZ11">
        <v>12.4077</v>
      </c>
      <c r="LA11">
        <v>0.28034900000000001</v>
      </c>
      <c r="LB11">
        <v>45919.9</v>
      </c>
      <c r="LC11">
        <v>16072</v>
      </c>
      <c r="LD11">
        <v>2.6555700000000002E-2</v>
      </c>
      <c r="LE11">
        <v>1.65229E-4</v>
      </c>
      <c r="LF11">
        <v>2.1402600000000002E-3</v>
      </c>
      <c r="LG11">
        <v>139.01300000000001</v>
      </c>
      <c r="LH11">
        <v>217.5</v>
      </c>
      <c r="LI11">
        <v>229.18799999999999</v>
      </c>
      <c r="LJ11">
        <v>39.585599999999999</v>
      </c>
      <c r="LK11">
        <v>13.855</v>
      </c>
      <c r="LL11">
        <v>0.30562600000000001</v>
      </c>
      <c r="LM11">
        <v>54077.5</v>
      </c>
      <c r="LN11">
        <v>18927.099999999999</v>
      </c>
      <c r="LO11">
        <v>25.661999999999999</v>
      </c>
      <c r="LP11">
        <v>0.13539999999999999</v>
      </c>
      <c r="LQ11">
        <v>1.85219</v>
      </c>
      <c r="LR11">
        <v>134.679</v>
      </c>
      <c r="LS11">
        <v>217.5</v>
      </c>
      <c r="LT11">
        <v>397.64600000000002</v>
      </c>
      <c r="LU11">
        <v>67.244500000000002</v>
      </c>
      <c r="LV11">
        <v>23.535599999999999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136.65799999999999</v>
      </c>
      <c r="MD11">
        <v>15</v>
      </c>
      <c r="ME11">
        <v>426.25200000000001</v>
      </c>
      <c r="MF11">
        <v>71.634500000000003</v>
      </c>
      <c r="MG11">
        <v>25.072099999999999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136.65799999999999</v>
      </c>
      <c r="MO11">
        <v>15</v>
      </c>
      <c r="MP11">
        <v>339.04599999999999</v>
      </c>
      <c r="MQ11">
        <v>57.244500000000002</v>
      </c>
      <c r="MR11">
        <v>20.035599999999999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136.65799999999999</v>
      </c>
      <c r="MZ11">
        <v>15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397.64600000000002</v>
      </c>
      <c r="PE11">
        <v>67.244500000000002</v>
      </c>
      <c r="PF11">
        <v>23.535599999999999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136.65799999999999</v>
      </c>
      <c r="PN11">
        <v>15</v>
      </c>
      <c r="PO11">
        <v>59.606200000000001</v>
      </c>
      <c r="PP11">
        <v>10.164999999999999</v>
      </c>
      <c r="PQ11">
        <v>3.5577700000000001</v>
      </c>
      <c r="PR11">
        <v>7.67177E-2</v>
      </c>
      <c r="PS11">
        <v>13146</v>
      </c>
      <c r="PT11">
        <v>4601.09</v>
      </c>
      <c r="PU11">
        <v>7.9265399999999993E-3</v>
      </c>
      <c r="PV11">
        <v>1.72275E-4</v>
      </c>
      <c r="PW11">
        <v>2.2279499999999998E-3</v>
      </c>
      <c r="PX11">
        <v>149.333</v>
      </c>
      <c r="PY11">
        <v>1692.04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1.8676200000000001</v>
      </c>
      <c r="QM11">
        <v>0.65366599999999997</v>
      </c>
      <c r="QN11">
        <v>0</v>
      </c>
      <c r="QO11">
        <v>2966.28</v>
      </c>
      <c r="QP11">
        <v>1038.2</v>
      </c>
      <c r="QQ11">
        <v>0.106861</v>
      </c>
      <c r="QR11">
        <v>1.02919E-2</v>
      </c>
      <c r="QS11">
        <v>0.16347900000000001</v>
      </c>
      <c r="QT11">
        <v>153.18</v>
      </c>
      <c r="QU11">
        <v>1092.97</v>
      </c>
      <c r="QV11">
        <v>12.1335</v>
      </c>
      <c r="QW11">
        <v>3.1842700000000002</v>
      </c>
      <c r="QX11">
        <v>1.11449</v>
      </c>
      <c r="QY11">
        <v>1.9328600000000001E-2</v>
      </c>
      <c r="QZ11">
        <v>5090.13</v>
      </c>
      <c r="RA11">
        <v>1781.55</v>
      </c>
      <c r="RB11">
        <v>0.203788</v>
      </c>
      <c r="RC11">
        <v>1.14375E-2</v>
      </c>
      <c r="RD11">
        <v>0.18285199999999999</v>
      </c>
      <c r="RE11">
        <v>166.30500000000001</v>
      </c>
      <c r="RF11">
        <v>950.77300000000002</v>
      </c>
      <c r="RG11">
        <v>1774.88</v>
      </c>
      <c r="RH11">
        <v>57.215699999999998</v>
      </c>
      <c r="RI11">
        <v>43.026200000000003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60</v>
      </c>
      <c r="RQ11">
        <v>4567.5</v>
      </c>
      <c r="RR11">
        <v>93.775400000000005</v>
      </c>
      <c r="RS11">
        <v>15.2088</v>
      </c>
      <c r="RT11">
        <v>5.3230900000000014</v>
      </c>
      <c r="RU11">
        <v>0.116262</v>
      </c>
      <c r="RV11">
        <v>18906.8</v>
      </c>
      <c r="RW11">
        <v>6617.39</v>
      </c>
      <c r="RX11">
        <v>1.7862500000000001E-3</v>
      </c>
      <c r="RY11">
        <v>2.6993300000000001E-5</v>
      </c>
      <c r="RZ11">
        <v>3.3556599999999998E-4</v>
      </c>
      <c r="SA11">
        <v>163.41399999999999</v>
      </c>
      <c r="SB11">
        <v>1043.08</v>
      </c>
      <c r="SC11">
        <v>52.106099999999998</v>
      </c>
      <c r="SD11">
        <v>9.1099100000000011</v>
      </c>
      <c r="SE11">
        <v>3.1884700000000001</v>
      </c>
      <c r="SF11">
        <v>7.3403300000000005E-2</v>
      </c>
      <c r="SG11">
        <v>12880.2</v>
      </c>
      <c r="SH11">
        <v>4508.0600000000004</v>
      </c>
      <c r="SI11">
        <v>2.2712699999999999E-2</v>
      </c>
      <c r="SJ11">
        <v>5.0382300000000003E-4</v>
      </c>
      <c r="SK11">
        <v>7.1233999999999994E-3</v>
      </c>
      <c r="SL11">
        <v>157.81800000000001</v>
      </c>
      <c r="SM11">
        <v>1612.38</v>
      </c>
      <c r="SN11">
        <v>71.318200000000004</v>
      </c>
      <c r="SO11">
        <v>11.1318</v>
      </c>
      <c r="SP11">
        <v>3.8961299999999999</v>
      </c>
      <c r="SQ11">
        <v>9.06835E-2</v>
      </c>
      <c r="SR11">
        <v>14132.9</v>
      </c>
      <c r="SS11">
        <v>4946.53</v>
      </c>
      <c r="ST11">
        <v>2.0566600000000001E-3</v>
      </c>
      <c r="SU11">
        <v>4.15779E-5</v>
      </c>
      <c r="SV11">
        <v>5.2787299999999999E-4</v>
      </c>
      <c r="SW11">
        <v>162.67599999999999</v>
      </c>
      <c r="SX11">
        <v>1544.2</v>
      </c>
      <c r="SY11">
        <v>0</v>
      </c>
      <c r="SZ11">
        <v>1.8676200000000001</v>
      </c>
      <c r="TA11">
        <v>0.65366599999999997</v>
      </c>
      <c r="TB11">
        <v>0</v>
      </c>
      <c r="TC11">
        <v>2966.28</v>
      </c>
      <c r="TD11">
        <v>1038.2</v>
      </c>
      <c r="TE11">
        <v>0.106861</v>
      </c>
      <c r="TF11">
        <v>1.02919E-2</v>
      </c>
      <c r="TG11">
        <v>0.16347900000000001</v>
      </c>
      <c r="TH11">
        <v>153.18</v>
      </c>
      <c r="TI11">
        <v>1092.97</v>
      </c>
      <c r="TJ11">
        <v>74.191299999999998</v>
      </c>
      <c r="TK11">
        <v>12.4085</v>
      </c>
      <c r="TL11">
        <v>4.3429599999999997</v>
      </c>
      <c r="TM11">
        <v>9.7457600000000005E-2</v>
      </c>
      <c r="TN11">
        <v>16905.5</v>
      </c>
      <c r="TO11">
        <v>5916.91</v>
      </c>
      <c r="TP11">
        <v>0.116561</v>
      </c>
      <c r="TQ11">
        <v>1.9699299999999999E-3</v>
      </c>
      <c r="TR11">
        <v>2.6839100000000001E-2</v>
      </c>
      <c r="TS11">
        <v>137.49</v>
      </c>
      <c r="TT11">
        <v>1020.35</v>
      </c>
      <c r="TU11">
        <v>123.42400000000001</v>
      </c>
      <c r="TV11">
        <v>20.241700000000002</v>
      </c>
      <c r="TW11">
        <v>7.0846</v>
      </c>
      <c r="TX11">
        <v>0.16408700000000001</v>
      </c>
      <c r="TY11">
        <v>27013.1</v>
      </c>
      <c r="TZ11">
        <v>9454.59</v>
      </c>
      <c r="UA11">
        <v>2.47694E-2</v>
      </c>
      <c r="UB11">
        <v>2.6198200000000001E-4</v>
      </c>
      <c r="UC11">
        <v>3.4962299999999999E-3</v>
      </c>
      <c r="UD11">
        <v>153.11000000000001</v>
      </c>
      <c r="UE11">
        <v>1332.77</v>
      </c>
      <c r="UF11">
        <v>12.1335</v>
      </c>
      <c r="UG11">
        <v>3.1842700000000002</v>
      </c>
      <c r="UH11">
        <v>1.11449</v>
      </c>
      <c r="UI11">
        <v>1.9328600000000001E-2</v>
      </c>
      <c r="UJ11">
        <v>5090.13</v>
      </c>
      <c r="UK11">
        <v>1781.55</v>
      </c>
      <c r="UL11">
        <v>0.203788</v>
      </c>
      <c r="UM11">
        <v>1.14375E-2</v>
      </c>
      <c r="UN11">
        <v>0.18285199999999999</v>
      </c>
      <c r="UO11">
        <v>166.30500000000001</v>
      </c>
      <c r="UP11">
        <v>950.77300000000002</v>
      </c>
      <c r="UQ11">
        <v>12.152100000000001</v>
      </c>
      <c r="UR11">
        <v>3.15822</v>
      </c>
      <c r="US11">
        <v>1.10538</v>
      </c>
      <c r="UT11">
        <v>1.9357300000000001E-2</v>
      </c>
      <c r="UU11">
        <v>5048.67</v>
      </c>
      <c r="UV11">
        <v>1767.04</v>
      </c>
      <c r="UW11">
        <v>0.20224600000000001</v>
      </c>
      <c r="UX11">
        <v>1.14442E-2</v>
      </c>
      <c r="UY11">
        <v>0.18296499999999999</v>
      </c>
      <c r="UZ11">
        <v>168.197</v>
      </c>
      <c r="VA11">
        <v>858.32799999999997</v>
      </c>
      <c r="VB11">
        <v>1774.88</v>
      </c>
      <c r="VC11">
        <v>57.215699999999998</v>
      </c>
      <c r="VD11">
        <v>43.026200000000003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65.258899999999997</v>
      </c>
      <c r="VL11">
        <v>4982.5</v>
      </c>
      <c r="VM11">
        <v>1774.88</v>
      </c>
      <c r="VN11">
        <v>57.215699999999998</v>
      </c>
      <c r="VO11">
        <v>43.026200000000003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63.043399999999998</v>
      </c>
      <c r="VW11">
        <v>5041.9799999999996</v>
      </c>
      <c r="VX11">
        <v>1563.51</v>
      </c>
      <c r="VY11">
        <v>45.517899999999997</v>
      </c>
      <c r="VZ11">
        <v>34.229399999999998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61.723300000000002</v>
      </c>
      <c r="WH11">
        <v>5041.1000000000004</v>
      </c>
    </row>
    <row r="12" spans="1:606" x14ac:dyDescent="0.25">
      <c r="A12" s="1" t="s">
        <v>90</v>
      </c>
      <c r="B12">
        <v>144.572</v>
      </c>
      <c r="C12">
        <v>9.0277100000000008</v>
      </c>
      <c r="D12">
        <v>5.41662</v>
      </c>
      <c r="E12">
        <v>0.20413700000000001</v>
      </c>
      <c r="F12">
        <v>12870.1</v>
      </c>
      <c r="G12">
        <v>7722.04</v>
      </c>
      <c r="H12">
        <v>4.8298000000000001E-2</v>
      </c>
      <c r="I12">
        <v>6.2545199999999997E-4</v>
      </c>
      <c r="J12">
        <v>8.9166200000000001E-3</v>
      </c>
      <c r="K12">
        <v>157.23099999999999</v>
      </c>
      <c r="L12">
        <v>1602.13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328.87799999999999</v>
      </c>
      <c r="Y12">
        <v>20.084800000000001</v>
      </c>
      <c r="Z12">
        <v>12.0509</v>
      </c>
      <c r="AA12">
        <v>0.43826999999999999</v>
      </c>
      <c r="AB12">
        <v>26885.3</v>
      </c>
      <c r="AC12">
        <v>16131.2</v>
      </c>
      <c r="AD12">
        <v>5.1992999999999998E-2</v>
      </c>
      <c r="AE12">
        <v>3.22312E-4</v>
      </c>
      <c r="AF12">
        <v>4.3144500000000001E-3</v>
      </c>
      <c r="AG12">
        <v>156.97300000000001</v>
      </c>
      <c r="AH12">
        <v>1518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328.87799999999999</v>
      </c>
      <c r="AU12">
        <v>20.084800000000001</v>
      </c>
      <c r="AV12">
        <v>12.0509</v>
      </c>
      <c r="AW12">
        <v>0.43826999999999999</v>
      </c>
      <c r="AX12">
        <v>26885.3</v>
      </c>
      <c r="AY12">
        <v>16131.2</v>
      </c>
      <c r="AZ12">
        <v>5.1992999999999998E-2</v>
      </c>
      <c r="BA12">
        <v>3.22312E-4</v>
      </c>
      <c r="BB12">
        <v>4.3144500000000001E-3</v>
      </c>
      <c r="BC12">
        <v>154.13999999999999</v>
      </c>
      <c r="BD12">
        <v>1377.53</v>
      </c>
      <c r="BE12">
        <v>248.14500000000001</v>
      </c>
      <c r="BF12">
        <v>15.6534</v>
      </c>
      <c r="BG12">
        <v>9.3920499999999993</v>
      </c>
      <c r="BH12">
        <v>0.30816700000000002</v>
      </c>
      <c r="BI12">
        <v>19453.599999999999</v>
      </c>
      <c r="BJ12">
        <v>11672.2</v>
      </c>
      <c r="BK12">
        <v>3.2900300000000002E-3</v>
      </c>
      <c r="BL12">
        <v>2.8187E-5</v>
      </c>
      <c r="BM12">
        <v>3.5029899999999999E-4</v>
      </c>
      <c r="BN12">
        <v>163.07499999999999</v>
      </c>
      <c r="BO12">
        <v>1042.08</v>
      </c>
      <c r="BP12">
        <v>162.78100000000001</v>
      </c>
      <c r="BQ12">
        <v>10.7317</v>
      </c>
      <c r="BR12">
        <v>6.4390400000000003</v>
      </c>
      <c r="BS12">
        <v>0.210149</v>
      </c>
      <c r="BT12">
        <v>13883.4</v>
      </c>
      <c r="BU12">
        <v>8330.0400000000009</v>
      </c>
      <c r="BV12">
        <v>1.4001E-2</v>
      </c>
      <c r="BW12">
        <v>1.68078E-4</v>
      </c>
      <c r="BX12">
        <v>2.17439E-3</v>
      </c>
      <c r="BY12">
        <v>148.44200000000001</v>
      </c>
      <c r="BZ12">
        <v>1676.21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162.78100000000001</v>
      </c>
      <c r="CM12">
        <v>10.7317</v>
      </c>
      <c r="CN12">
        <v>6.4390400000000003</v>
      </c>
      <c r="CO12">
        <v>0.210149</v>
      </c>
      <c r="CP12">
        <v>13883.4</v>
      </c>
      <c r="CQ12">
        <v>8330.0400000000009</v>
      </c>
      <c r="CR12">
        <v>1.4001E-2</v>
      </c>
      <c r="CS12">
        <v>1.68078E-4</v>
      </c>
      <c r="CT12">
        <v>2.17439E-3</v>
      </c>
      <c r="CU12">
        <v>138.136</v>
      </c>
      <c r="CV12">
        <v>1517.8</v>
      </c>
      <c r="CW12">
        <v>181.18100000000001</v>
      </c>
      <c r="CX12">
        <v>9.2791999999999994</v>
      </c>
      <c r="CY12">
        <v>5.56752</v>
      </c>
      <c r="CZ12">
        <v>0.23894000000000001</v>
      </c>
      <c r="DA12">
        <v>12488.9</v>
      </c>
      <c r="DB12">
        <v>7493.36</v>
      </c>
      <c r="DC12">
        <v>1.8188099999999999E-2</v>
      </c>
      <c r="DD12">
        <v>2.4272200000000001E-4</v>
      </c>
      <c r="DE12">
        <v>3.2668200000000001E-3</v>
      </c>
      <c r="DF12">
        <v>155.928</v>
      </c>
      <c r="DG12">
        <v>1283.57</v>
      </c>
      <c r="DH12">
        <v>342.18299999999999</v>
      </c>
      <c r="DI12">
        <v>20.495999999999999</v>
      </c>
      <c r="DJ12">
        <v>12.297599999999999</v>
      </c>
      <c r="DK12">
        <v>0.44386900000000001</v>
      </c>
      <c r="DL12">
        <v>26960.7</v>
      </c>
      <c r="DM12">
        <v>16176.4</v>
      </c>
      <c r="DN12">
        <v>39.462000000000003</v>
      </c>
      <c r="DO12">
        <v>0.24335499999999999</v>
      </c>
      <c r="DP12">
        <v>3.20892</v>
      </c>
      <c r="DQ12">
        <v>144.178</v>
      </c>
      <c r="DR12">
        <v>1478.42</v>
      </c>
      <c r="DS12">
        <v>181.18100000000001</v>
      </c>
      <c r="DT12">
        <v>9.2791999999999994</v>
      </c>
      <c r="DU12">
        <v>5.56752</v>
      </c>
      <c r="DV12">
        <v>0.23894000000000001</v>
      </c>
      <c r="DW12">
        <v>12488.9</v>
      </c>
      <c r="DX12">
        <v>7493.36</v>
      </c>
      <c r="DY12">
        <v>1.8188099999999999E-2</v>
      </c>
      <c r="DZ12">
        <v>2.4272200000000001E-4</v>
      </c>
      <c r="EA12">
        <v>3.2668200000000001E-3</v>
      </c>
      <c r="EB12">
        <v>152.99700000000001</v>
      </c>
      <c r="EC12">
        <v>1245.22</v>
      </c>
      <c r="ED12">
        <v>181.18100000000001</v>
      </c>
      <c r="EE12">
        <v>9.2791999999999994</v>
      </c>
      <c r="EF12">
        <v>5.56752</v>
      </c>
      <c r="EG12">
        <v>0.23894000000000001</v>
      </c>
      <c r="EH12">
        <v>12488.9</v>
      </c>
      <c r="EI12">
        <v>7493.36</v>
      </c>
      <c r="EJ12">
        <v>1.8188099999999999E-2</v>
      </c>
      <c r="EK12">
        <v>2.4272200000000001E-4</v>
      </c>
      <c r="EL12">
        <v>3.2668200000000001E-3</v>
      </c>
      <c r="EM12">
        <v>147.50200000000001</v>
      </c>
      <c r="EN12">
        <v>1189.07</v>
      </c>
      <c r="EO12">
        <v>144.572</v>
      </c>
      <c r="EP12">
        <v>9.0277100000000008</v>
      </c>
      <c r="EQ12">
        <v>5.41662</v>
      </c>
      <c r="ER12">
        <v>0.20413700000000001</v>
      </c>
      <c r="ES12">
        <v>12870.1</v>
      </c>
      <c r="ET12">
        <v>7722.04</v>
      </c>
      <c r="EU12">
        <v>4.8298000000000001E-2</v>
      </c>
      <c r="EV12">
        <v>6.2545199999999997E-4</v>
      </c>
      <c r="EW12">
        <v>8.9166200000000001E-3</v>
      </c>
      <c r="EX12">
        <v>157.81</v>
      </c>
      <c r="EY12">
        <v>1605.39</v>
      </c>
      <c r="EZ12">
        <v>184.30600000000001</v>
      </c>
      <c r="FA12">
        <v>11.0571</v>
      </c>
      <c r="FB12">
        <v>6.6342699999999999</v>
      </c>
      <c r="FC12">
        <v>0.23413300000000001</v>
      </c>
      <c r="FD12">
        <v>14015.3</v>
      </c>
      <c r="FE12">
        <v>8409.16</v>
      </c>
      <c r="FF12">
        <v>3.6950500000000001E-3</v>
      </c>
      <c r="FG12">
        <v>4.3940799999999998E-5</v>
      </c>
      <c r="FH12">
        <v>5.5696499999999998E-4</v>
      </c>
      <c r="FI12">
        <v>162.62100000000001</v>
      </c>
      <c r="FJ12">
        <v>1537.11</v>
      </c>
      <c r="FK12">
        <v>248.14500000000001</v>
      </c>
      <c r="FL12">
        <v>15.6534</v>
      </c>
      <c r="FM12">
        <v>9.3920499999999993</v>
      </c>
      <c r="FN12">
        <v>0.30816700000000002</v>
      </c>
      <c r="FO12">
        <v>19453.599999999999</v>
      </c>
      <c r="FP12">
        <v>11672.2</v>
      </c>
      <c r="FQ12">
        <v>3.2900300000000002E-3</v>
      </c>
      <c r="FR12">
        <v>2.8187E-5</v>
      </c>
      <c r="FS12">
        <v>3.5029899999999999E-4</v>
      </c>
      <c r="FT12">
        <v>163.499</v>
      </c>
      <c r="FU12">
        <v>1065.7</v>
      </c>
      <c r="FV12">
        <v>162.78100000000001</v>
      </c>
      <c r="FW12">
        <v>10.7317</v>
      </c>
      <c r="FX12">
        <v>6.4390400000000003</v>
      </c>
      <c r="FY12">
        <v>0.210149</v>
      </c>
      <c r="FZ12">
        <v>13883.4</v>
      </c>
      <c r="GA12">
        <v>8330.0400000000009</v>
      </c>
      <c r="GB12">
        <v>1.4001E-2</v>
      </c>
      <c r="GC12">
        <v>1.68078E-4</v>
      </c>
      <c r="GD12">
        <v>2.17439E-3</v>
      </c>
      <c r="GE12">
        <v>149.46100000000001</v>
      </c>
      <c r="GF12">
        <v>1690.39</v>
      </c>
      <c r="GG12">
        <v>181.18100000000001</v>
      </c>
      <c r="GH12">
        <v>9.2791999999999994</v>
      </c>
      <c r="GI12">
        <v>5.56752</v>
      </c>
      <c r="GJ12">
        <v>0.23894000000000001</v>
      </c>
      <c r="GK12">
        <v>12488.9</v>
      </c>
      <c r="GL12">
        <v>7493.36</v>
      </c>
      <c r="GM12">
        <v>1.8188099999999999E-2</v>
      </c>
      <c r="GN12">
        <v>2.4272200000000001E-4</v>
      </c>
      <c r="GO12">
        <v>3.2668200000000001E-3</v>
      </c>
      <c r="GP12">
        <v>156.55199999999999</v>
      </c>
      <c r="GQ12">
        <v>1288.21</v>
      </c>
      <c r="GR12">
        <v>142.892</v>
      </c>
      <c r="GS12">
        <v>7.6569900000000004</v>
      </c>
      <c r="GT12">
        <v>4.5941900000000002</v>
      </c>
      <c r="GU12">
        <v>0.173874</v>
      </c>
      <c r="GV12">
        <v>9590.99</v>
      </c>
      <c r="GW12">
        <v>5754.59</v>
      </c>
      <c r="GX12">
        <v>1.6337000000000001E-3</v>
      </c>
      <c r="GY12">
        <v>2.83895E-5</v>
      </c>
      <c r="GZ12">
        <v>3.5560099999999999E-4</v>
      </c>
      <c r="HA12">
        <v>155.869</v>
      </c>
      <c r="HB12">
        <v>1488.13</v>
      </c>
      <c r="HC12">
        <v>36.509300000000003</v>
      </c>
      <c r="HD12">
        <v>2.10731</v>
      </c>
      <c r="HE12">
        <v>1.2643800000000001</v>
      </c>
      <c r="HF12">
        <v>5.9846099999999999E-2</v>
      </c>
      <c r="HG12">
        <v>3486.27</v>
      </c>
      <c r="HH12">
        <v>2091.7600000000002</v>
      </c>
      <c r="HI12">
        <v>39.446399999999997</v>
      </c>
      <c r="HJ12">
        <v>1.8509</v>
      </c>
      <c r="HK12">
        <v>31.1981</v>
      </c>
      <c r="HL12">
        <v>149.113</v>
      </c>
      <c r="HM12">
        <v>1481.15</v>
      </c>
      <c r="HN12">
        <v>244.59100000000001</v>
      </c>
      <c r="HO12">
        <v>14.9931</v>
      </c>
      <c r="HP12">
        <v>8.9958799999999997</v>
      </c>
      <c r="HQ12">
        <v>0.34004099999999998</v>
      </c>
      <c r="HR12">
        <v>21675.599999999999</v>
      </c>
      <c r="HS12">
        <v>13005.4</v>
      </c>
      <c r="HT12">
        <v>0.73118100000000008</v>
      </c>
      <c r="HU12">
        <v>5.6218400000000003E-3</v>
      </c>
      <c r="HV12">
        <v>8.1279600000000007E-2</v>
      </c>
      <c r="HW12">
        <v>141.72499999999999</v>
      </c>
      <c r="HX12">
        <v>934.65600000000006</v>
      </c>
      <c r="HY12">
        <v>288.79899999999998</v>
      </c>
      <c r="HZ12">
        <v>18.109500000000001</v>
      </c>
      <c r="IA12">
        <v>10.8657</v>
      </c>
      <c r="IB12">
        <v>0.41064299999999998</v>
      </c>
      <c r="IC12">
        <v>26696</v>
      </c>
      <c r="ID12">
        <v>16017.6</v>
      </c>
      <c r="IE12">
        <v>1.13212</v>
      </c>
      <c r="IF12">
        <v>7.0674700000000002E-3</v>
      </c>
      <c r="IG12">
        <v>0.10419200000000001</v>
      </c>
      <c r="IH12">
        <v>144.464</v>
      </c>
      <c r="II12">
        <v>843.11300000000006</v>
      </c>
      <c r="IJ12">
        <v>1208</v>
      </c>
      <c r="IK12">
        <v>74.343800000000002</v>
      </c>
      <c r="IL12">
        <v>44.606299999999997</v>
      </c>
      <c r="IM12">
        <v>1.6009500000000001</v>
      </c>
      <c r="IN12">
        <v>99995.5</v>
      </c>
      <c r="IO12">
        <v>59997.3</v>
      </c>
      <c r="IP12">
        <v>40.6494</v>
      </c>
      <c r="IQ12">
        <v>6.7706200000000008E-2</v>
      </c>
      <c r="IR12">
        <v>0.91129400000000005</v>
      </c>
      <c r="IS12">
        <v>136.67099999999999</v>
      </c>
      <c r="IT12">
        <v>217.5</v>
      </c>
      <c r="IU12">
        <v>328.87799999999999</v>
      </c>
      <c r="IV12">
        <v>20.084800000000001</v>
      </c>
      <c r="IW12">
        <v>12.0509</v>
      </c>
      <c r="IX12">
        <v>0.43826999999999999</v>
      </c>
      <c r="IY12">
        <v>26885.3</v>
      </c>
      <c r="IZ12">
        <v>16131.2</v>
      </c>
      <c r="JA12">
        <v>5.1992999999999998E-2</v>
      </c>
      <c r="JB12">
        <v>3.22312E-4</v>
      </c>
      <c r="JC12">
        <v>4.3144500000000001E-3</v>
      </c>
      <c r="JD12">
        <v>141.73500000000001</v>
      </c>
      <c r="JE12">
        <v>715.80600000000004</v>
      </c>
      <c r="JF12">
        <v>248.14500000000001</v>
      </c>
      <c r="JG12">
        <v>15.6534</v>
      </c>
      <c r="JH12">
        <v>9.3920499999999993</v>
      </c>
      <c r="JI12">
        <v>0.30816700000000002</v>
      </c>
      <c r="JJ12">
        <v>19453.599999999999</v>
      </c>
      <c r="JK12">
        <v>11672.2</v>
      </c>
      <c r="JL12">
        <v>3.2900300000000002E-3</v>
      </c>
      <c r="JM12">
        <v>2.8187E-5</v>
      </c>
      <c r="JN12">
        <v>3.5029899999999999E-4</v>
      </c>
      <c r="JO12">
        <v>145.12899999999999</v>
      </c>
      <c r="JP12">
        <v>590.02300000000002</v>
      </c>
      <c r="JQ12">
        <v>200.137</v>
      </c>
      <c r="JR12">
        <v>11.869400000000001</v>
      </c>
      <c r="JS12">
        <v>7.1216399999999993</v>
      </c>
      <c r="JT12">
        <v>0.26904800000000001</v>
      </c>
      <c r="JU12">
        <v>16642.7</v>
      </c>
      <c r="JV12">
        <v>9985.6299999999992</v>
      </c>
      <c r="JW12">
        <v>0.32844400000000001</v>
      </c>
      <c r="JX12">
        <v>3.2890599999999999E-3</v>
      </c>
      <c r="JY12">
        <v>4.6119199999999992E-2</v>
      </c>
      <c r="JZ12">
        <v>141.334</v>
      </c>
      <c r="KA12">
        <v>1075.75</v>
      </c>
      <c r="KB12">
        <v>342.18299999999999</v>
      </c>
      <c r="KC12">
        <v>20.495999999999999</v>
      </c>
      <c r="KD12">
        <v>12.297599999999999</v>
      </c>
      <c r="KE12">
        <v>0.44386900000000001</v>
      </c>
      <c r="KF12">
        <v>26960.7</v>
      </c>
      <c r="KG12">
        <v>16176.4</v>
      </c>
      <c r="KH12">
        <v>39.462000000000003</v>
      </c>
      <c r="KI12">
        <v>0.24335499999999999</v>
      </c>
      <c r="KJ12">
        <v>3.20892</v>
      </c>
      <c r="KK12">
        <v>133.239</v>
      </c>
      <c r="KL12">
        <v>743.00100000000009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577.02300000000002</v>
      </c>
      <c r="KY12">
        <v>35.738199999999999</v>
      </c>
      <c r="KZ12">
        <v>21.442900000000002</v>
      </c>
      <c r="LA12">
        <v>0.74643700000000002</v>
      </c>
      <c r="LB12">
        <v>46338.9</v>
      </c>
      <c r="LC12">
        <v>27803.3</v>
      </c>
      <c r="LD12">
        <v>5.5283000000000013E-2</v>
      </c>
      <c r="LE12">
        <v>1.9883600000000001E-4</v>
      </c>
      <c r="LF12">
        <v>2.57815E-3</v>
      </c>
      <c r="LG12">
        <v>139.22200000000001</v>
      </c>
      <c r="LH12">
        <v>217.5</v>
      </c>
      <c r="LI12">
        <v>630.98199999999997</v>
      </c>
      <c r="LJ12">
        <v>38.605499999999999</v>
      </c>
      <c r="LK12">
        <v>23.1633</v>
      </c>
      <c r="LL12">
        <v>0.85451200000000005</v>
      </c>
      <c r="LM12">
        <v>53656.6</v>
      </c>
      <c r="LN12">
        <v>32194</v>
      </c>
      <c r="LO12">
        <v>40.594200000000001</v>
      </c>
      <c r="LP12">
        <v>0.12593399999999999</v>
      </c>
      <c r="LQ12">
        <v>1.7525200000000001</v>
      </c>
      <c r="LR12">
        <v>134.48599999999999</v>
      </c>
      <c r="LS12">
        <v>217.5</v>
      </c>
      <c r="LT12">
        <v>1080.18</v>
      </c>
      <c r="LU12">
        <v>66.670199999999994</v>
      </c>
      <c r="LV12">
        <v>40.002099999999999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136.67099999999999</v>
      </c>
      <c r="MD12">
        <v>15</v>
      </c>
      <c r="ME12">
        <v>1153.3399999999999</v>
      </c>
      <c r="MF12">
        <v>70.947800000000001</v>
      </c>
      <c r="MG12">
        <v>42.5687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136.67099999999999</v>
      </c>
      <c r="MO12">
        <v>15</v>
      </c>
      <c r="MP12">
        <v>920.077</v>
      </c>
      <c r="MQ12">
        <v>56.670200000000001</v>
      </c>
      <c r="MR12">
        <v>34.002099999999999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136.67099999999999</v>
      </c>
      <c r="MZ12">
        <v>15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1080.18</v>
      </c>
      <c r="PE12">
        <v>66.670199999999994</v>
      </c>
      <c r="PF12">
        <v>40.002099999999999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136.67099999999999</v>
      </c>
      <c r="PN12">
        <v>15</v>
      </c>
      <c r="PO12">
        <v>162.78100000000001</v>
      </c>
      <c r="PP12">
        <v>10.7317</v>
      </c>
      <c r="PQ12">
        <v>6.4390400000000003</v>
      </c>
      <c r="PR12">
        <v>0.210149</v>
      </c>
      <c r="PS12">
        <v>13883.4</v>
      </c>
      <c r="PT12">
        <v>8330.0400000000009</v>
      </c>
      <c r="PU12">
        <v>1.4001E-2</v>
      </c>
      <c r="PV12">
        <v>1.68078E-4</v>
      </c>
      <c r="PW12">
        <v>2.17439E-3</v>
      </c>
      <c r="PX12">
        <v>149.46100000000001</v>
      </c>
      <c r="PY12">
        <v>1690.39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18.956299999999999</v>
      </c>
      <c r="QL12">
        <v>2.5901900000000002</v>
      </c>
      <c r="QM12">
        <v>1.5541199999999999</v>
      </c>
      <c r="QN12">
        <v>3.0107700000000001E-2</v>
      </c>
      <c r="QO12">
        <v>4153.79</v>
      </c>
      <c r="QP12">
        <v>2492.27</v>
      </c>
      <c r="QQ12">
        <v>0.31025599999999998</v>
      </c>
      <c r="QR12">
        <v>1.24472E-2</v>
      </c>
      <c r="QS12">
        <v>0.19963500000000001</v>
      </c>
      <c r="QT12">
        <v>157.786</v>
      </c>
      <c r="QU12">
        <v>1076.51</v>
      </c>
      <c r="QV12">
        <v>44.453800000000001</v>
      </c>
      <c r="QW12">
        <v>3.1237300000000001</v>
      </c>
      <c r="QX12">
        <v>1.8742399999999999</v>
      </c>
      <c r="QY12">
        <v>7.0993399999999998E-2</v>
      </c>
      <c r="QZ12">
        <v>5032.88</v>
      </c>
      <c r="RA12">
        <v>3019.73</v>
      </c>
      <c r="RB12">
        <v>0.40273700000000001</v>
      </c>
      <c r="RC12">
        <v>1.3335100000000001E-2</v>
      </c>
      <c r="RD12">
        <v>0.21487999999999999</v>
      </c>
      <c r="RE12">
        <v>166.14400000000001</v>
      </c>
      <c r="RF12">
        <v>936.73100000000011</v>
      </c>
      <c r="RG12">
        <v>3022.64</v>
      </c>
      <c r="RH12">
        <v>56.639299999999999</v>
      </c>
      <c r="RI12">
        <v>42.592799999999997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60</v>
      </c>
      <c r="RQ12">
        <v>4567.5</v>
      </c>
      <c r="RR12">
        <v>248.14500000000001</v>
      </c>
      <c r="RS12">
        <v>15.6534</v>
      </c>
      <c r="RT12">
        <v>9.3920499999999993</v>
      </c>
      <c r="RU12">
        <v>0.30816700000000002</v>
      </c>
      <c r="RV12">
        <v>19453.599999999999</v>
      </c>
      <c r="RW12">
        <v>11672.2</v>
      </c>
      <c r="RX12">
        <v>3.2900300000000002E-3</v>
      </c>
      <c r="RY12">
        <v>2.8187E-5</v>
      </c>
      <c r="RZ12">
        <v>3.5029899999999999E-4</v>
      </c>
      <c r="SA12">
        <v>163.499</v>
      </c>
      <c r="SB12">
        <v>1065.7</v>
      </c>
      <c r="SC12">
        <v>144.572</v>
      </c>
      <c r="SD12">
        <v>9.0277100000000008</v>
      </c>
      <c r="SE12">
        <v>5.41662</v>
      </c>
      <c r="SF12">
        <v>0.20413700000000001</v>
      </c>
      <c r="SG12">
        <v>12870.1</v>
      </c>
      <c r="SH12">
        <v>7722.04</v>
      </c>
      <c r="SI12">
        <v>4.8298000000000001E-2</v>
      </c>
      <c r="SJ12">
        <v>6.2545199999999997E-4</v>
      </c>
      <c r="SK12">
        <v>8.9166200000000001E-3</v>
      </c>
      <c r="SL12">
        <v>157.81</v>
      </c>
      <c r="SM12">
        <v>1605.39</v>
      </c>
      <c r="SN12">
        <v>184.30600000000001</v>
      </c>
      <c r="SO12">
        <v>11.0571</v>
      </c>
      <c r="SP12">
        <v>6.6342699999999999</v>
      </c>
      <c r="SQ12">
        <v>0.23413300000000001</v>
      </c>
      <c r="SR12">
        <v>14015.3</v>
      </c>
      <c r="SS12">
        <v>8409.16</v>
      </c>
      <c r="ST12">
        <v>3.6950500000000001E-3</v>
      </c>
      <c r="SU12">
        <v>4.3940799999999998E-5</v>
      </c>
      <c r="SV12">
        <v>5.5696499999999998E-4</v>
      </c>
      <c r="SW12">
        <v>162.62100000000001</v>
      </c>
      <c r="SX12">
        <v>1537.11</v>
      </c>
      <c r="SY12">
        <v>18.956299999999999</v>
      </c>
      <c r="SZ12">
        <v>2.5901900000000002</v>
      </c>
      <c r="TA12">
        <v>1.5541199999999999</v>
      </c>
      <c r="TB12">
        <v>3.0107700000000001E-2</v>
      </c>
      <c r="TC12">
        <v>4153.79</v>
      </c>
      <c r="TD12">
        <v>2492.27</v>
      </c>
      <c r="TE12">
        <v>0.31025599999999998</v>
      </c>
      <c r="TF12">
        <v>1.24472E-2</v>
      </c>
      <c r="TG12">
        <v>0.19963500000000001</v>
      </c>
      <c r="TH12">
        <v>157.786</v>
      </c>
      <c r="TI12">
        <v>1076.51</v>
      </c>
      <c r="TJ12">
        <v>200.137</v>
      </c>
      <c r="TK12">
        <v>11.869400000000001</v>
      </c>
      <c r="TL12">
        <v>7.1216399999999993</v>
      </c>
      <c r="TM12">
        <v>0.26904800000000001</v>
      </c>
      <c r="TN12">
        <v>16642.7</v>
      </c>
      <c r="TO12">
        <v>9985.6299999999992</v>
      </c>
      <c r="TP12">
        <v>0.32844400000000001</v>
      </c>
      <c r="TQ12">
        <v>3.2890599999999999E-3</v>
      </c>
      <c r="TR12">
        <v>4.6119199999999992E-2</v>
      </c>
      <c r="TS12">
        <v>137.864</v>
      </c>
      <c r="TT12">
        <v>1004.96</v>
      </c>
      <c r="TU12">
        <v>328.87799999999999</v>
      </c>
      <c r="TV12">
        <v>20.084800000000001</v>
      </c>
      <c r="TW12">
        <v>12.0509</v>
      </c>
      <c r="TX12">
        <v>0.43826999999999999</v>
      </c>
      <c r="TY12">
        <v>26885.3</v>
      </c>
      <c r="TZ12">
        <v>16131.2</v>
      </c>
      <c r="UA12">
        <v>5.1992999999999998E-2</v>
      </c>
      <c r="UB12">
        <v>3.22312E-4</v>
      </c>
      <c r="UC12">
        <v>4.3144500000000001E-3</v>
      </c>
      <c r="UD12">
        <v>153.03700000000001</v>
      </c>
      <c r="UE12">
        <v>1326.8</v>
      </c>
      <c r="UF12">
        <v>44.453800000000001</v>
      </c>
      <c r="UG12">
        <v>3.1237300000000001</v>
      </c>
      <c r="UH12">
        <v>1.8742399999999999</v>
      </c>
      <c r="UI12">
        <v>7.0993399999999998E-2</v>
      </c>
      <c r="UJ12">
        <v>5032.88</v>
      </c>
      <c r="UK12">
        <v>3019.73</v>
      </c>
      <c r="UL12">
        <v>0.40273700000000001</v>
      </c>
      <c r="UM12">
        <v>1.3335100000000001E-2</v>
      </c>
      <c r="UN12">
        <v>0.21487999999999999</v>
      </c>
      <c r="UO12">
        <v>166.14400000000001</v>
      </c>
      <c r="UP12">
        <v>936.73100000000011</v>
      </c>
      <c r="UQ12">
        <v>44.207999999999998</v>
      </c>
      <c r="UR12">
        <v>3.1163799999999999</v>
      </c>
      <c r="US12">
        <v>1.8698300000000001</v>
      </c>
      <c r="UT12">
        <v>7.0601399999999995E-2</v>
      </c>
      <c r="UU12">
        <v>5020.38</v>
      </c>
      <c r="UV12">
        <v>3012.23</v>
      </c>
      <c r="UW12">
        <v>0.40093600000000001</v>
      </c>
      <c r="UX12">
        <v>1.3308499999999999E-2</v>
      </c>
      <c r="UY12">
        <v>0.214424</v>
      </c>
      <c r="UZ12">
        <v>168.09899999999999</v>
      </c>
      <c r="VA12">
        <v>846.21399999999994</v>
      </c>
      <c r="VB12">
        <v>3022.64</v>
      </c>
      <c r="VC12">
        <v>56.639299999999999</v>
      </c>
      <c r="VD12">
        <v>42.592799999999997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65.249499999999998</v>
      </c>
      <c r="VL12">
        <v>4982.79</v>
      </c>
      <c r="VM12">
        <v>3022.64</v>
      </c>
      <c r="VN12">
        <v>56.639299999999999</v>
      </c>
      <c r="VO12">
        <v>42.592799999999997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63.005299999999998</v>
      </c>
      <c r="VW12">
        <v>5042.68</v>
      </c>
      <c r="VX12">
        <v>2556.16</v>
      </c>
      <c r="VY12">
        <v>42.752099999999999</v>
      </c>
      <c r="VZ12">
        <v>32.1496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61.604500000000002</v>
      </c>
      <c r="WH12">
        <v>5042.33</v>
      </c>
    </row>
    <row r="13" spans="1:606" x14ac:dyDescent="0.25">
      <c r="A13" s="1" t="s">
        <v>91</v>
      </c>
      <c r="B13">
        <v>312.48700000000002</v>
      </c>
      <c r="C13">
        <v>8.6140299999999996</v>
      </c>
      <c r="D13">
        <v>6.02982</v>
      </c>
      <c r="E13">
        <v>0.44352000000000003</v>
      </c>
      <c r="F13">
        <v>12442.5</v>
      </c>
      <c r="G13">
        <v>8709.77</v>
      </c>
      <c r="H13">
        <v>6.6981600000000002E-2</v>
      </c>
      <c r="I13">
        <v>7.6903500000000005E-4</v>
      </c>
      <c r="J13">
        <v>1.1108399999999999E-2</v>
      </c>
      <c r="K13">
        <v>157.065</v>
      </c>
      <c r="L13">
        <v>1624.08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702.45500000000004</v>
      </c>
      <c r="Y13">
        <v>20.283799999999999</v>
      </c>
      <c r="Z13">
        <v>14.198600000000001</v>
      </c>
      <c r="AA13">
        <v>0.93833700000000009</v>
      </c>
      <c r="AB13">
        <v>27493.5</v>
      </c>
      <c r="AC13">
        <v>19245.400000000001</v>
      </c>
      <c r="AD13">
        <v>7.2041300000000003E-2</v>
      </c>
      <c r="AE13">
        <v>3.7432699999999998E-4</v>
      </c>
      <c r="AF13">
        <v>5.0738199999999997E-3</v>
      </c>
      <c r="AG13">
        <v>157.25700000000001</v>
      </c>
      <c r="AH13">
        <v>1540.52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702.45500000000004</v>
      </c>
      <c r="AU13">
        <v>20.283799999999999</v>
      </c>
      <c r="AV13">
        <v>14.198600000000001</v>
      </c>
      <c r="AW13">
        <v>0.93833700000000009</v>
      </c>
      <c r="AX13">
        <v>27493.5</v>
      </c>
      <c r="AY13">
        <v>19245.400000000001</v>
      </c>
      <c r="AZ13">
        <v>7.2041300000000003E-2</v>
      </c>
      <c r="BA13">
        <v>3.7432699999999998E-4</v>
      </c>
      <c r="BB13">
        <v>5.0738199999999997E-3</v>
      </c>
      <c r="BC13">
        <v>154.47300000000001</v>
      </c>
      <c r="BD13">
        <v>1397.77</v>
      </c>
      <c r="BE13">
        <v>539.29899999999998</v>
      </c>
      <c r="BF13">
        <v>16.9331</v>
      </c>
      <c r="BG13">
        <v>11.8531</v>
      </c>
      <c r="BH13">
        <v>0.67000300000000002</v>
      </c>
      <c r="BI13">
        <v>21648.799999999999</v>
      </c>
      <c r="BJ13">
        <v>15154.2</v>
      </c>
      <c r="BK13">
        <v>4.75802E-3</v>
      </c>
      <c r="BL13">
        <v>3.1397399999999999E-5</v>
      </c>
      <c r="BM13">
        <v>4.01414E-4</v>
      </c>
      <c r="BN13">
        <v>163.43700000000001</v>
      </c>
      <c r="BO13">
        <v>1130.24</v>
      </c>
      <c r="BP13">
        <v>362.392</v>
      </c>
      <c r="BQ13">
        <v>11.543699999999999</v>
      </c>
      <c r="BR13">
        <v>8.0805899999999991</v>
      </c>
      <c r="BS13">
        <v>0.46838099999999999</v>
      </c>
      <c r="BT13">
        <v>15007</v>
      </c>
      <c r="BU13">
        <v>10504.9</v>
      </c>
      <c r="BV13">
        <v>1.7793099999999999E-2</v>
      </c>
      <c r="BW13">
        <v>1.6938000000000001E-4</v>
      </c>
      <c r="BX13">
        <v>2.2019600000000002E-3</v>
      </c>
      <c r="BY13">
        <v>148.745</v>
      </c>
      <c r="BZ13">
        <v>1713.43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362.392</v>
      </c>
      <c r="CM13">
        <v>11.543699999999999</v>
      </c>
      <c r="CN13">
        <v>8.0805899999999991</v>
      </c>
      <c r="CO13">
        <v>0.46838099999999999</v>
      </c>
      <c r="CP13">
        <v>15007</v>
      </c>
      <c r="CQ13">
        <v>10504.9</v>
      </c>
      <c r="CR13">
        <v>1.7793099999999999E-2</v>
      </c>
      <c r="CS13">
        <v>1.6938000000000001E-4</v>
      </c>
      <c r="CT13">
        <v>2.2019600000000002E-3</v>
      </c>
      <c r="CU13">
        <v>139.126</v>
      </c>
      <c r="CV13">
        <v>1546.79</v>
      </c>
      <c r="CW13">
        <v>353.774</v>
      </c>
      <c r="CX13">
        <v>6.6187899999999997</v>
      </c>
      <c r="CY13">
        <v>4.6331499999999997</v>
      </c>
      <c r="CZ13">
        <v>0.47123399999999999</v>
      </c>
      <c r="DA13">
        <v>9687.57</v>
      </c>
      <c r="DB13">
        <v>6781.3</v>
      </c>
      <c r="DC13">
        <v>3.5522500000000012E-2</v>
      </c>
      <c r="DD13">
        <v>5.2382699999999993E-4</v>
      </c>
      <c r="DE13">
        <v>7.66703E-3</v>
      </c>
      <c r="DF13">
        <v>154.52799999999999</v>
      </c>
      <c r="DG13">
        <v>1180.8399999999999</v>
      </c>
      <c r="DH13">
        <v>723.40899999999999</v>
      </c>
      <c r="DI13">
        <v>20.368099999999998</v>
      </c>
      <c r="DJ13">
        <v>14.2577</v>
      </c>
      <c r="DK13">
        <v>0.9453379999999999</v>
      </c>
      <c r="DL13">
        <v>27366.6</v>
      </c>
      <c r="DM13">
        <v>19156.599999999999</v>
      </c>
      <c r="DN13">
        <v>341.685</v>
      </c>
      <c r="DO13">
        <v>1.75238</v>
      </c>
      <c r="DP13">
        <v>23.965</v>
      </c>
      <c r="DQ13">
        <v>144.60900000000001</v>
      </c>
      <c r="DR13">
        <v>1505.53</v>
      </c>
      <c r="DS13">
        <v>353.774</v>
      </c>
      <c r="DT13">
        <v>6.6187899999999997</v>
      </c>
      <c r="DU13">
        <v>4.6331499999999997</v>
      </c>
      <c r="DV13">
        <v>0.47123399999999999</v>
      </c>
      <c r="DW13">
        <v>9687.57</v>
      </c>
      <c r="DX13">
        <v>6781.3</v>
      </c>
      <c r="DY13">
        <v>3.5522500000000012E-2</v>
      </c>
      <c r="DZ13">
        <v>5.2382699999999993E-4</v>
      </c>
      <c r="EA13">
        <v>7.66703E-3</v>
      </c>
      <c r="EB13">
        <v>150.79599999999999</v>
      </c>
      <c r="EC13">
        <v>1147.78</v>
      </c>
      <c r="ED13">
        <v>353.774</v>
      </c>
      <c r="EE13">
        <v>6.6187899999999997</v>
      </c>
      <c r="EF13">
        <v>4.6331499999999997</v>
      </c>
      <c r="EG13">
        <v>0.47123399999999999</v>
      </c>
      <c r="EH13">
        <v>9687.57</v>
      </c>
      <c r="EI13">
        <v>6781.3</v>
      </c>
      <c r="EJ13">
        <v>3.5522500000000012E-2</v>
      </c>
      <c r="EK13">
        <v>5.2382699999999993E-4</v>
      </c>
      <c r="EL13">
        <v>7.66703E-3</v>
      </c>
      <c r="EM13">
        <v>143.87700000000001</v>
      </c>
      <c r="EN13">
        <v>1101.17</v>
      </c>
      <c r="EO13">
        <v>312.48700000000002</v>
      </c>
      <c r="EP13">
        <v>8.6140299999999996</v>
      </c>
      <c r="EQ13">
        <v>6.02982</v>
      </c>
      <c r="ER13">
        <v>0.44352000000000003</v>
      </c>
      <c r="ES13">
        <v>12442.5</v>
      </c>
      <c r="ET13">
        <v>8709.77</v>
      </c>
      <c r="EU13">
        <v>6.6981600000000002E-2</v>
      </c>
      <c r="EV13">
        <v>7.6903500000000005E-4</v>
      </c>
      <c r="EW13">
        <v>1.1108399999999999E-2</v>
      </c>
      <c r="EX13">
        <v>157.66499999999999</v>
      </c>
      <c r="EY13">
        <v>1626.68</v>
      </c>
      <c r="EZ13">
        <v>389.96800000000002</v>
      </c>
      <c r="FA13">
        <v>11.669700000000001</v>
      </c>
      <c r="FB13">
        <v>8.1688100000000006</v>
      </c>
      <c r="FC13">
        <v>0.49481700000000001</v>
      </c>
      <c r="FD13">
        <v>15051</v>
      </c>
      <c r="FE13">
        <v>10535.7</v>
      </c>
      <c r="FF13">
        <v>5.0596299999999999E-3</v>
      </c>
      <c r="FG13">
        <v>4.8023799999999999E-5</v>
      </c>
      <c r="FH13">
        <v>6.1938499999999997E-4</v>
      </c>
      <c r="FI13">
        <v>162.90600000000001</v>
      </c>
      <c r="FJ13">
        <v>1561.63</v>
      </c>
      <c r="FK13">
        <v>539.29899999999998</v>
      </c>
      <c r="FL13">
        <v>16.9331</v>
      </c>
      <c r="FM13">
        <v>11.8531</v>
      </c>
      <c r="FN13">
        <v>0.67000300000000002</v>
      </c>
      <c r="FO13">
        <v>21648.799999999999</v>
      </c>
      <c r="FP13">
        <v>15154.2</v>
      </c>
      <c r="FQ13">
        <v>4.75802E-3</v>
      </c>
      <c r="FR13">
        <v>3.1397399999999999E-5</v>
      </c>
      <c r="FS13">
        <v>4.01414E-4</v>
      </c>
      <c r="FT13">
        <v>163.822</v>
      </c>
      <c r="FU13">
        <v>1161.5</v>
      </c>
      <c r="FV13">
        <v>362.392</v>
      </c>
      <c r="FW13">
        <v>11.543699999999999</v>
      </c>
      <c r="FX13">
        <v>8.0805899999999991</v>
      </c>
      <c r="FY13">
        <v>0.46838099999999999</v>
      </c>
      <c r="FZ13">
        <v>15007</v>
      </c>
      <c r="GA13">
        <v>10504.9</v>
      </c>
      <c r="GB13">
        <v>1.7793099999999999E-2</v>
      </c>
      <c r="GC13">
        <v>1.6938000000000001E-4</v>
      </c>
      <c r="GD13">
        <v>2.2019600000000002E-3</v>
      </c>
      <c r="GE13">
        <v>149.69300000000001</v>
      </c>
      <c r="GF13">
        <v>1729.15</v>
      </c>
      <c r="GG13">
        <v>353.774</v>
      </c>
      <c r="GH13">
        <v>6.6187899999999997</v>
      </c>
      <c r="GI13">
        <v>4.6331499999999997</v>
      </c>
      <c r="GJ13">
        <v>0.47123399999999999</v>
      </c>
      <c r="GK13">
        <v>9687.57</v>
      </c>
      <c r="GL13">
        <v>6781.3</v>
      </c>
      <c r="GM13">
        <v>3.5522500000000012E-2</v>
      </c>
      <c r="GN13">
        <v>5.2382699999999993E-4</v>
      </c>
      <c r="GO13">
        <v>7.66703E-3</v>
      </c>
      <c r="GP13">
        <v>155.32599999999999</v>
      </c>
      <c r="GQ13">
        <v>1182.3</v>
      </c>
      <c r="GR13">
        <v>285.31200000000001</v>
      </c>
      <c r="GS13">
        <v>7.3186300000000006</v>
      </c>
      <c r="GT13">
        <v>5.1230399999999996</v>
      </c>
      <c r="GU13">
        <v>0.35226600000000002</v>
      </c>
      <c r="GV13">
        <v>9873.92</v>
      </c>
      <c r="GW13">
        <v>6911.75</v>
      </c>
      <c r="GX13">
        <v>2.9227099999999998E-3</v>
      </c>
      <c r="GY13">
        <v>4.2286099999999988E-5</v>
      </c>
      <c r="GZ13">
        <v>5.7050299999999998E-4</v>
      </c>
      <c r="HA13">
        <v>156.38300000000001</v>
      </c>
      <c r="HB13">
        <v>1515.04</v>
      </c>
      <c r="HC13">
        <v>75.705200000000005</v>
      </c>
      <c r="HD13">
        <v>1.50579</v>
      </c>
      <c r="HE13">
        <v>1.0540499999999999</v>
      </c>
      <c r="HF13">
        <v>0.124691</v>
      </c>
      <c r="HG13">
        <v>2485.7600000000002</v>
      </c>
      <c r="HH13">
        <v>1740.03</v>
      </c>
      <c r="HI13">
        <v>341.66399999999999</v>
      </c>
      <c r="HJ13">
        <v>16.412800000000001</v>
      </c>
      <c r="HK13">
        <v>324.14400000000001</v>
      </c>
      <c r="HL13">
        <v>148.77199999999999</v>
      </c>
      <c r="HM13">
        <v>1508.15</v>
      </c>
      <c r="HN13">
        <v>523.46300000000008</v>
      </c>
      <c r="HO13">
        <v>12.9526</v>
      </c>
      <c r="HP13">
        <v>9.0668500000000005</v>
      </c>
      <c r="HQ13">
        <v>0.74320699999999995</v>
      </c>
      <c r="HR13">
        <v>19943.5</v>
      </c>
      <c r="HS13">
        <v>13960.5</v>
      </c>
      <c r="HT13">
        <v>1.07342</v>
      </c>
      <c r="HU13">
        <v>7.6884299999999996E-3</v>
      </c>
      <c r="HV13">
        <v>0.11839</v>
      </c>
      <c r="HW13">
        <v>137.595</v>
      </c>
      <c r="HX13">
        <v>865.30600000000004</v>
      </c>
      <c r="HY13">
        <v>625.63599999999997</v>
      </c>
      <c r="HZ13">
        <v>15.1046</v>
      </c>
      <c r="IA13">
        <v>10.5733</v>
      </c>
      <c r="IB13">
        <v>0.90718799999999988</v>
      </c>
      <c r="IC13">
        <v>23487.5</v>
      </c>
      <c r="ID13">
        <v>16441.2</v>
      </c>
      <c r="IE13">
        <v>1.4937199999999999</v>
      </c>
      <c r="IF13">
        <v>9.0843999999999994E-3</v>
      </c>
      <c r="IG13">
        <v>0.14127400000000001</v>
      </c>
      <c r="IH13">
        <v>138.95699999999999</v>
      </c>
      <c r="II13">
        <v>777.31799999999998</v>
      </c>
      <c r="IJ13">
        <v>2590.8000000000002</v>
      </c>
      <c r="IK13">
        <v>72.689599999999999</v>
      </c>
      <c r="IL13">
        <v>50.8827</v>
      </c>
      <c r="IM13">
        <v>3.4608699999999999</v>
      </c>
      <c r="IN13">
        <v>99996.5</v>
      </c>
      <c r="IO13">
        <v>69997.5</v>
      </c>
      <c r="IP13">
        <v>343.25599999999997</v>
      </c>
      <c r="IQ13">
        <v>0.48798999999999998</v>
      </c>
      <c r="IR13">
        <v>6.7460199999999997</v>
      </c>
      <c r="IS13">
        <v>136.16499999999999</v>
      </c>
      <c r="IT13">
        <v>217.5</v>
      </c>
      <c r="IU13">
        <v>702.45500000000004</v>
      </c>
      <c r="IV13">
        <v>20.283799999999999</v>
      </c>
      <c r="IW13">
        <v>14.198600000000001</v>
      </c>
      <c r="IX13">
        <v>0.93833700000000009</v>
      </c>
      <c r="IY13">
        <v>27493.5</v>
      </c>
      <c r="IZ13">
        <v>19245.400000000001</v>
      </c>
      <c r="JA13">
        <v>7.2041300000000003E-2</v>
      </c>
      <c r="JB13">
        <v>3.7432699999999998E-4</v>
      </c>
      <c r="JC13">
        <v>5.0738199999999997E-3</v>
      </c>
      <c r="JD13">
        <v>142.26499999999999</v>
      </c>
      <c r="JE13">
        <v>725.06600000000003</v>
      </c>
      <c r="JF13">
        <v>539.29899999999998</v>
      </c>
      <c r="JG13">
        <v>16.9331</v>
      </c>
      <c r="JH13">
        <v>11.8531</v>
      </c>
      <c r="JI13">
        <v>0.67000300000000002</v>
      </c>
      <c r="JJ13">
        <v>21648.799999999999</v>
      </c>
      <c r="JK13">
        <v>15154.2</v>
      </c>
      <c r="JL13">
        <v>4.75802E-3</v>
      </c>
      <c r="JM13">
        <v>3.1397399999999999E-5</v>
      </c>
      <c r="JN13">
        <v>4.01414E-4</v>
      </c>
      <c r="JO13">
        <v>147.04499999999999</v>
      </c>
      <c r="JP13">
        <v>618.89400000000001</v>
      </c>
      <c r="JQ13">
        <v>420.90800000000002</v>
      </c>
      <c r="JR13">
        <v>10.8003</v>
      </c>
      <c r="JS13">
        <v>7.5602100000000014</v>
      </c>
      <c r="JT13">
        <v>0.57860299999999998</v>
      </c>
      <c r="JU13">
        <v>16398.599999999999</v>
      </c>
      <c r="JV13">
        <v>11479.1</v>
      </c>
      <c r="JW13">
        <v>0.65224499999999996</v>
      </c>
      <c r="JX13">
        <v>5.6817200000000003E-3</v>
      </c>
      <c r="JY13">
        <v>8.6273399999999986E-2</v>
      </c>
      <c r="JZ13">
        <v>139.328</v>
      </c>
      <c r="KA13">
        <v>1008.79</v>
      </c>
      <c r="KB13">
        <v>723.40899999999999</v>
      </c>
      <c r="KC13">
        <v>20.368099999999998</v>
      </c>
      <c r="KD13">
        <v>14.2577</v>
      </c>
      <c r="KE13">
        <v>0.9453379999999999</v>
      </c>
      <c r="KF13">
        <v>27366.6</v>
      </c>
      <c r="KG13">
        <v>19156.599999999999</v>
      </c>
      <c r="KH13">
        <v>341.685</v>
      </c>
      <c r="KI13">
        <v>1.75238</v>
      </c>
      <c r="KJ13">
        <v>23.965</v>
      </c>
      <c r="KK13">
        <v>134.03100000000001</v>
      </c>
      <c r="KL13">
        <v>754.71699999999998</v>
      </c>
      <c r="KM13">
        <v>0</v>
      </c>
      <c r="KN13">
        <v>1.96475</v>
      </c>
      <c r="KO13">
        <v>1.3753200000000001</v>
      </c>
      <c r="KP13">
        <v>0</v>
      </c>
      <c r="KQ13">
        <v>3120.51</v>
      </c>
      <c r="KR13">
        <v>2184.36</v>
      </c>
      <c r="KS13">
        <v>0.22475100000000001</v>
      </c>
      <c r="KT13">
        <v>1.0288E-2</v>
      </c>
      <c r="KU13">
        <v>0.16341700000000001</v>
      </c>
      <c r="KV13">
        <v>152.61699999999999</v>
      </c>
      <c r="KW13">
        <v>1009.6</v>
      </c>
      <c r="KX13">
        <v>1241.75</v>
      </c>
      <c r="KY13">
        <v>37.216799999999999</v>
      </c>
      <c r="KZ13">
        <v>26.0518</v>
      </c>
      <c r="LA13">
        <v>1.6083400000000001</v>
      </c>
      <c r="LB13">
        <v>49142.3</v>
      </c>
      <c r="LC13">
        <v>34399.599999999999</v>
      </c>
      <c r="LD13">
        <v>7.6799300000000001E-2</v>
      </c>
      <c r="LE13">
        <v>2.2325599999999999E-4</v>
      </c>
      <c r="LF13">
        <v>2.94795E-3</v>
      </c>
      <c r="LG13">
        <v>140.58600000000001</v>
      </c>
      <c r="LH13">
        <v>217.5</v>
      </c>
      <c r="LI13">
        <v>1349.05</v>
      </c>
      <c r="LJ13">
        <v>35.472799999999999</v>
      </c>
      <c r="LK13">
        <v>24.8309</v>
      </c>
      <c r="LL13">
        <v>1.85253</v>
      </c>
      <c r="LM13">
        <v>50854.1</v>
      </c>
      <c r="LN13">
        <v>35597.9</v>
      </c>
      <c r="LO13">
        <v>343.17899999999997</v>
      </c>
      <c r="LP13">
        <v>0.95483799999999996</v>
      </c>
      <c r="LQ13">
        <v>13.820600000000001</v>
      </c>
      <c r="LR13">
        <v>131.999</v>
      </c>
      <c r="LS13">
        <v>217.5</v>
      </c>
      <c r="LT13">
        <v>2320.2399999999998</v>
      </c>
      <c r="LU13">
        <v>65.096100000000007</v>
      </c>
      <c r="LV13">
        <v>45.567300000000003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136.16499999999999</v>
      </c>
      <c r="MD13">
        <v>15</v>
      </c>
      <c r="ME13">
        <v>2472.9699999999998</v>
      </c>
      <c r="MF13">
        <v>69.288700000000006</v>
      </c>
      <c r="MG13">
        <v>48.502099999999999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136.16499999999999</v>
      </c>
      <c r="MO13">
        <v>15</v>
      </c>
      <c r="MP13">
        <v>1974.14</v>
      </c>
      <c r="MQ13">
        <v>55.0976</v>
      </c>
      <c r="MR13">
        <v>38.568300000000001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136.16499999999999</v>
      </c>
      <c r="MZ13">
        <v>15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2320.2399999999998</v>
      </c>
      <c r="PE13">
        <v>65.0959</v>
      </c>
      <c r="PF13">
        <v>45.567100000000003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136.16499999999999</v>
      </c>
      <c r="PN13">
        <v>15</v>
      </c>
      <c r="PO13">
        <v>362.392</v>
      </c>
      <c r="PP13">
        <v>11.543699999999999</v>
      </c>
      <c r="PQ13">
        <v>8.0805899999999991</v>
      </c>
      <c r="PR13">
        <v>0.46838099999999999</v>
      </c>
      <c r="PS13">
        <v>15007</v>
      </c>
      <c r="PT13">
        <v>10504.9</v>
      </c>
      <c r="PU13">
        <v>1.7793099999999999E-2</v>
      </c>
      <c r="PV13">
        <v>1.6938000000000001E-4</v>
      </c>
      <c r="PW13">
        <v>2.2019600000000002E-3</v>
      </c>
      <c r="PX13">
        <v>149.69300000000001</v>
      </c>
      <c r="PY13">
        <v>1729.15</v>
      </c>
      <c r="PZ13">
        <v>0</v>
      </c>
      <c r="QA13">
        <v>1.96475</v>
      </c>
      <c r="QB13">
        <v>1.3753200000000001</v>
      </c>
      <c r="QC13">
        <v>0</v>
      </c>
      <c r="QD13">
        <v>3120.51</v>
      </c>
      <c r="QE13">
        <v>2184.36</v>
      </c>
      <c r="QF13">
        <v>0.22475100000000001</v>
      </c>
      <c r="QG13">
        <v>1.0288E-2</v>
      </c>
      <c r="QH13">
        <v>0.16341700000000001</v>
      </c>
      <c r="QI13">
        <v>152.61699999999999</v>
      </c>
      <c r="QJ13">
        <v>1009.6</v>
      </c>
      <c r="QK13">
        <v>67.133899999999997</v>
      </c>
      <c r="QL13">
        <v>2.2167699999999999</v>
      </c>
      <c r="QM13">
        <v>1.5517399999999999</v>
      </c>
      <c r="QN13">
        <v>0.10736800000000001</v>
      </c>
      <c r="QO13">
        <v>3590.56</v>
      </c>
      <c r="QP13">
        <v>2513.39</v>
      </c>
      <c r="QQ13">
        <v>0.39197199999999999</v>
      </c>
      <c r="QR13">
        <v>1.55929E-2</v>
      </c>
      <c r="QS13">
        <v>0.25260199999999999</v>
      </c>
      <c r="QT13">
        <v>155.72800000000001</v>
      </c>
      <c r="QU13">
        <v>1009.43</v>
      </c>
      <c r="QV13">
        <v>102.55500000000001</v>
      </c>
      <c r="QW13">
        <v>2.1523400000000001</v>
      </c>
      <c r="QX13">
        <v>1.50664</v>
      </c>
      <c r="QY13">
        <v>0.164605</v>
      </c>
      <c r="QZ13">
        <v>3544.86</v>
      </c>
      <c r="RA13">
        <v>2481.4</v>
      </c>
      <c r="RB13">
        <v>0.42117700000000002</v>
      </c>
      <c r="RC13">
        <v>1.6970499999999999E-2</v>
      </c>
      <c r="RD13">
        <v>0.27954800000000002</v>
      </c>
      <c r="RE13">
        <v>160.93700000000001</v>
      </c>
      <c r="RF13">
        <v>866.55399999999997</v>
      </c>
      <c r="RG13">
        <v>4343.01</v>
      </c>
      <c r="RH13">
        <v>55.076900000000002</v>
      </c>
      <c r="RI13">
        <v>41.4178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60</v>
      </c>
      <c r="RQ13">
        <v>4567.5</v>
      </c>
      <c r="RR13">
        <v>539.29899999999998</v>
      </c>
      <c r="RS13">
        <v>16.9331</v>
      </c>
      <c r="RT13">
        <v>11.8531</v>
      </c>
      <c r="RU13">
        <v>0.67000300000000002</v>
      </c>
      <c r="RV13">
        <v>21648.799999999999</v>
      </c>
      <c r="RW13">
        <v>15154.2</v>
      </c>
      <c r="RX13">
        <v>4.75802E-3</v>
      </c>
      <c r="RY13">
        <v>3.1397399999999999E-5</v>
      </c>
      <c r="RZ13">
        <v>4.01414E-4</v>
      </c>
      <c r="SA13">
        <v>163.822</v>
      </c>
      <c r="SB13">
        <v>1161.5</v>
      </c>
      <c r="SC13">
        <v>312.48700000000002</v>
      </c>
      <c r="SD13">
        <v>8.6140299999999996</v>
      </c>
      <c r="SE13">
        <v>6.02982</v>
      </c>
      <c r="SF13">
        <v>0.44352000000000003</v>
      </c>
      <c r="SG13">
        <v>12442.5</v>
      </c>
      <c r="SH13">
        <v>8709.77</v>
      </c>
      <c r="SI13">
        <v>6.6981600000000002E-2</v>
      </c>
      <c r="SJ13">
        <v>7.6903500000000005E-4</v>
      </c>
      <c r="SK13">
        <v>1.1108399999999999E-2</v>
      </c>
      <c r="SL13">
        <v>157.66499999999999</v>
      </c>
      <c r="SM13">
        <v>1626.68</v>
      </c>
      <c r="SN13">
        <v>389.96800000000002</v>
      </c>
      <c r="SO13">
        <v>11.669700000000001</v>
      </c>
      <c r="SP13">
        <v>8.1688100000000006</v>
      </c>
      <c r="SQ13">
        <v>0.49481700000000001</v>
      </c>
      <c r="SR13">
        <v>15051</v>
      </c>
      <c r="SS13">
        <v>10535.7</v>
      </c>
      <c r="ST13">
        <v>5.0596299999999999E-3</v>
      </c>
      <c r="SU13">
        <v>4.8023799999999999E-5</v>
      </c>
      <c r="SV13">
        <v>6.1938499999999997E-4</v>
      </c>
      <c r="SW13">
        <v>162.90600000000001</v>
      </c>
      <c r="SX13">
        <v>1561.63</v>
      </c>
      <c r="SY13">
        <v>67.133899999999997</v>
      </c>
      <c r="SZ13">
        <v>2.2167699999999999</v>
      </c>
      <c r="TA13">
        <v>1.5517399999999999</v>
      </c>
      <c r="TB13">
        <v>0.10736800000000001</v>
      </c>
      <c r="TC13">
        <v>3590.56</v>
      </c>
      <c r="TD13">
        <v>2513.39</v>
      </c>
      <c r="TE13">
        <v>0.39197199999999999</v>
      </c>
      <c r="TF13">
        <v>1.55929E-2</v>
      </c>
      <c r="TG13">
        <v>0.25260199999999999</v>
      </c>
      <c r="TH13">
        <v>155.72800000000001</v>
      </c>
      <c r="TI13">
        <v>1009.43</v>
      </c>
      <c r="TJ13">
        <v>420.90800000000002</v>
      </c>
      <c r="TK13">
        <v>10.8003</v>
      </c>
      <c r="TL13">
        <v>7.5602100000000014</v>
      </c>
      <c r="TM13">
        <v>0.57860299999999998</v>
      </c>
      <c r="TN13">
        <v>16398.599999999999</v>
      </c>
      <c r="TO13">
        <v>11479.1</v>
      </c>
      <c r="TP13">
        <v>0.65224499999999996</v>
      </c>
      <c r="TQ13">
        <v>5.6817200000000003E-3</v>
      </c>
      <c r="TR13">
        <v>8.6273399999999986E-2</v>
      </c>
      <c r="TS13">
        <v>135.90199999999999</v>
      </c>
      <c r="TT13">
        <v>937.11300000000006</v>
      </c>
      <c r="TU13">
        <v>702.45500000000004</v>
      </c>
      <c r="TV13">
        <v>20.283799999999999</v>
      </c>
      <c r="TW13">
        <v>14.198600000000001</v>
      </c>
      <c r="TX13">
        <v>0.93833700000000009</v>
      </c>
      <c r="TY13">
        <v>27493.5</v>
      </c>
      <c r="TZ13">
        <v>19245.400000000001</v>
      </c>
      <c r="UA13">
        <v>7.2041300000000003E-2</v>
      </c>
      <c r="UB13">
        <v>3.7432699999999998E-4</v>
      </c>
      <c r="UC13">
        <v>5.0738199999999997E-3</v>
      </c>
      <c r="UD13">
        <v>153.38800000000001</v>
      </c>
      <c r="UE13">
        <v>1346.27</v>
      </c>
      <c r="UF13">
        <v>102.55500000000001</v>
      </c>
      <c r="UG13">
        <v>2.1523400000000001</v>
      </c>
      <c r="UH13">
        <v>1.50664</v>
      </c>
      <c r="UI13">
        <v>0.164605</v>
      </c>
      <c r="UJ13">
        <v>3544.86</v>
      </c>
      <c r="UK13">
        <v>2481.4</v>
      </c>
      <c r="UL13">
        <v>0.42117700000000002</v>
      </c>
      <c r="UM13">
        <v>1.6970499999999999E-2</v>
      </c>
      <c r="UN13">
        <v>0.27954800000000002</v>
      </c>
      <c r="UO13">
        <v>160.93700000000001</v>
      </c>
      <c r="UP13">
        <v>866.55399999999997</v>
      </c>
      <c r="UQ13">
        <v>102.173</v>
      </c>
      <c r="UR13">
        <v>2.1520100000000002</v>
      </c>
      <c r="US13">
        <v>1.5064</v>
      </c>
      <c r="UT13">
        <v>0.16397999999999999</v>
      </c>
      <c r="UU13">
        <v>3543.98</v>
      </c>
      <c r="UV13">
        <v>2480.7800000000002</v>
      </c>
      <c r="UW13">
        <v>0.42030099999999998</v>
      </c>
      <c r="UX13">
        <v>1.69394E-2</v>
      </c>
      <c r="UY13">
        <v>0.27900900000000001</v>
      </c>
      <c r="UZ13">
        <v>162.06700000000001</v>
      </c>
      <c r="VA13">
        <v>779.45</v>
      </c>
      <c r="VB13">
        <v>4343.01</v>
      </c>
      <c r="VC13">
        <v>55.076900000000002</v>
      </c>
      <c r="VD13">
        <v>41.4178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65.223100000000002</v>
      </c>
      <c r="VL13">
        <v>4983.58</v>
      </c>
      <c r="VM13">
        <v>4343.01</v>
      </c>
      <c r="VN13">
        <v>55.076900000000002</v>
      </c>
      <c r="VO13">
        <v>41.4178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62.8979</v>
      </c>
      <c r="VW13">
        <v>5044.55</v>
      </c>
      <c r="VX13">
        <v>3552.8</v>
      </c>
      <c r="VY13">
        <v>40.259099999999997</v>
      </c>
      <c r="VZ13">
        <v>30.274899999999999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61.419899999999998</v>
      </c>
      <c r="WH13">
        <v>5044.6499999999996</v>
      </c>
    </row>
    <row r="14" spans="1:606" x14ac:dyDescent="0.25">
      <c r="A14" s="1" t="s">
        <v>92</v>
      </c>
      <c r="B14">
        <v>493.38199999999989</v>
      </c>
      <c r="C14">
        <v>8.4263499999999993</v>
      </c>
      <c r="D14">
        <v>6.7410800000000002</v>
      </c>
      <c r="E14">
        <v>0.70481300000000002</v>
      </c>
      <c r="F14">
        <v>12330.2</v>
      </c>
      <c r="G14">
        <v>9864.14</v>
      </c>
      <c r="H14">
        <v>7.9357500000000011E-2</v>
      </c>
      <c r="I14">
        <v>8.0449899999999997E-4</v>
      </c>
      <c r="J14">
        <v>1.17722E-2</v>
      </c>
      <c r="K14">
        <v>157.02600000000001</v>
      </c>
      <c r="L14">
        <v>1704.72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1128.4100000000001</v>
      </c>
      <c r="Y14">
        <v>20.4696</v>
      </c>
      <c r="Z14">
        <v>16.375699999999998</v>
      </c>
      <c r="AA14">
        <v>1.5157</v>
      </c>
      <c r="AB14">
        <v>28509.1</v>
      </c>
      <c r="AC14">
        <v>22807.3</v>
      </c>
      <c r="AD14">
        <v>8.6510300000000012E-2</v>
      </c>
      <c r="AE14">
        <v>3.7930899999999998E-4</v>
      </c>
      <c r="AF14">
        <v>5.2828500000000004E-3</v>
      </c>
      <c r="AG14">
        <v>157.636</v>
      </c>
      <c r="AH14">
        <v>1620.17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1128.4100000000001</v>
      </c>
      <c r="AU14">
        <v>20.4696</v>
      </c>
      <c r="AV14">
        <v>16.375699999999998</v>
      </c>
      <c r="AW14">
        <v>1.5157</v>
      </c>
      <c r="AX14">
        <v>28509.1</v>
      </c>
      <c r="AY14">
        <v>22807.3</v>
      </c>
      <c r="AZ14">
        <v>8.6510300000000012E-2</v>
      </c>
      <c r="BA14">
        <v>3.7930899999999998E-4</v>
      </c>
      <c r="BB14">
        <v>5.2828500000000004E-3</v>
      </c>
      <c r="BC14">
        <v>154.946</v>
      </c>
      <c r="BD14">
        <v>1472.81</v>
      </c>
      <c r="BE14">
        <v>894.89300000000003</v>
      </c>
      <c r="BF14">
        <v>18.6479</v>
      </c>
      <c r="BG14">
        <v>14.9183</v>
      </c>
      <c r="BH14">
        <v>1.12463</v>
      </c>
      <c r="BI14">
        <v>24972.7</v>
      </c>
      <c r="BJ14">
        <v>19978.099999999999</v>
      </c>
      <c r="BK14">
        <v>7.4568500000000001E-3</v>
      </c>
      <c r="BL14">
        <v>3.7324999999999999E-5</v>
      </c>
      <c r="BM14">
        <v>4.9984499999999996E-4</v>
      </c>
      <c r="BN14">
        <v>163.89500000000001</v>
      </c>
      <c r="BO14">
        <v>1276.81</v>
      </c>
      <c r="BP14">
        <v>604.80899999999997</v>
      </c>
      <c r="BQ14">
        <v>12.763500000000001</v>
      </c>
      <c r="BR14">
        <v>10.210800000000001</v>
      </c>
      <c r="BS14">
        <v>0.78352700000000008</v>
      </c>
      <c r="BT14">
        <v>16891</v>
      </c>
      <c r="BU14">
        <v>13512.8</v>
      </c>
      <c r="BV14">
        <v>2.6421900000000002E-2</v>
      </c>
      <c r="BW14">
        <v>1.95532E-4</v>
      </c>
      <c r="BX14">
        <v>2.5876499999999999E-3</v>
      </c>
      <c r="BY14">
        <v>149.23099999999999</v>
      </c>
      <c r="BZ14">
        <v>1787.99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604.80899999999997</v>
      </c>
      <c r="CM14">
        <v>12.763500000000001</v>
      </c>
      <c r="CN14">
        <v>10.210800000000001</v>
      </c>
      <c r="CO14">
        <v>0.78352700000000008</v>
      </c>
      <c r="CP14">
        <v>16891</v>
      </c>
      <c r="CQ14">
        <v>13512.8</v>
      </c>
      <c r="CR14">
        <v>2.6421900000000002E-2</v>
      </c>
      <c r="CS14">
        <v>1.95532E-4</v>
      </c>
      <c r="CT14">
        <v>2.5876499999999999E-3</v>
      </c>
      <c r="CU14">
        <v>140.631</v>
      </c>
      <c r="CV14">
        <v>1607.15</v>
      </c>
      <c r="CW14">
        <v>492.76900000000001</v>
      </c>
      <c r="CX14">
        <v>4.8898000000000001</v>
      </c>
      <c r="CY14">
        <v>3.9118400000000002</v>
      </c>
      <c r="CZ14">
        <v>0.67467299999999997</v>
      </c>
      <c r="DA14">
        <v>6974.81</v>
      </c>
      <c r="DB14">
        <v>5579.85</v>
      </c>
      <c r="DC14">
        <v>3.7679799999999999E-2</v>
      </c>
      <c r="DD14">
        <v>6.7527800000000008E-4</v>
      </c>
      <c r="DE14">
        <v>9.6322300000000003E-3</v>
      </c>
      <c r="DF14">
        <v>152.00899999999999</v>
      </c>
      <c r="DG14">
        <v>952.14</v>
      </c>
      <c r="DH14">
        <v>1151.1400000000001</v>
      </c>
      <c r="DI14">
        <v>20.347000000000001</v>
      </c>
      <c r="DJ14">
        <v>16.2776</v>
      </c>
      <c r="DK14">
        <v>1.5200400000000001</v>
      </c>
      <c r="DL14">
        <v>27870.6</v>
      </c>
      <c r="DM14">
        <v>22296.400000000001</v>
      </c>
      <c r="DN14">
        <v>749.84300000000007</v>
      </c>
      <c r="DO14">
        <v>3.2536399999999999</v>
      </c>
      <c r="DP14">
        <v>46.065899999999999</v>
      </c>
      <c r="DQ14">
        <v>144.64699999999999</v>
      </c>
      <c r="DR14">
        <v>1562.77</v>
      </c>
      <c r="DS14">
        <v>492.76900000000001</v>
      </c>
      <c r="DT14">
        <v>4.8898000000000001</v>
      </c>
      <c r="DU14">
        <v>3.9118400000000002</v>
      </c>
      <c r="DV14">
        <v>0.67467299999999997</v>
      </c>
      <c r="DW14">
        <v>6974.81</v>
      </c>
      <c r="DX14">
        <v>5579.85</v>
      </c>
      <c r="DY14">
        <v>3.7679799999999999E-2</v>
      </c>
      <c r="DZ14">
        <v>6.7527800000000008E-4</v>
      </c>
      <c r="EA14">
        <v>9.6322300000000003E-3</v>
      </c>
      <c r="EB14">
        <v>147.054</v>
      </c>
      <c r="EC14">
        <v>927.51199999999994</v>
      </c>
      <c r="ED14">
        <v>492.76900000000001</v>
      </c>
      <c r="EE14">
        <v>4.8898000000000001</v>
      </c>
      <c r="EF14">
        <v>3.9118400000000002</v>
      </c>
      <c r="EG14">
        <v>0.67467299999999997</v>
      </c>
      <c r="EH14">
        <v>6974.81</v>
      </c>
      <c r="EI14">
        <v>5579.85</v>
      </c>
      <c r="EJ14">
        <v>3.7679799999999999E-2</v>
      </c>
      <c r="EK14">
        <v>6.7527800000000008E-4</v>
      </c>
      <c r="EL14">
        <v>9.6322300000000003E-3</v>
      </c>
      <c r="EM14">
        <v>138.029</v>
      </c>
      <c r="EN14">
        <v>893.40300000000002</v>
      </c>
      <c r="EO14">
        <v>493.38199999999989</v>
      </c>
      <c r="EP14">
        <v>8.4263499999999993</v>
      </c>
      <c r="EQ14">
        <v>6.7410800000000002</v>
      </c>
      <c r="ER14">
        <v>0.70481300000000002</v>
      </c>
      <c r="ES14">
        <v>12330.2</v>
      </c>
      <c r="ET14">
        <v>9864.14</v>
      </c>
      <c r="EU14">
        <v>7.9357500000000011E-2</v>
      </c>
      <c r="EV14">
        <v>8.0449899999999997E-4</v>
      </c>
      <c r="EW14">
        <v>1.17722E-2</v>
      </c>
      <c r="EX14">
        <v>157.63</v>
      </c>
      <c r="EY14">
        <v>1706.87</v>
      </c>
      <c r="EZ14">
        <v>635.03300000000002</v>
      </c>
      <c r="FA14">
        <v>12.0433</v>
      </c>
      <c r="FB14">
        <v>9.6346100000000003</v>
      </c>
      <c r="FC14">
        <v>0.81088700000000002</v>
      </c>
      <c r="FD14">
        <v>16178.9</v>
      </c>
      <c r="FE14">
        <v>12943.1</v>
      </c>
      <c r="FF14">
        <v>7.1527800000000001E-3</v>
      </c>
      <c r="FG14">
        <v>5.5263100000000003E-5</v>
      </c>
      <c r="FH14">
        <v>7.4240500000000002E-4</v>
      </c>
      <c r="FI14">
        <v>163.19800000000001</v>
      </c>
      <c r="FJ14">
        <v>1643.7</v>
      </c>
      <c r="FK14">
        <v>894.89300000000003</v>
      </c>
      <c r="FL14">
        <v>18.6479</v>
      </c>
      <c r="FM14">
        <v>14.9183</v>
      </c>
      <c r="FN14">
        <v>1.12463</v>
      </c>
      <c r="FO14">
        <v>24972.7</v>
      </c>
      <c r="FP14">
        <v>19978.099999999999</v>
      </c>
      <c r="FQ14">
        <v>7.4568500000000001E-3</v>
      </c>
      <c r="FR14">
        <v>3.7324999999999999E-5</v>
      </c>
      <c r="FS14">
        <v>4.9984499999999996E-4</v>
      </c>
      <c r="FT14">
        <v>164.23099999999999</v>
      </c>
      <c r="FU14">
        <v>1312.56</v>
      </c>
      <c r="FV14">
        <v>604.80899999999997</v>
      </c>
      <c r="FW14">
        <v>12.763500000000001</v>
      </c>
      <c r="FX14">
        <v>10.210800000000001</v>
      </c>
      <c r="FY14">
        <v>0.78352700000000008</v>
      </c>
      <c r="FZ14">
        <v>16891</v>
      </c>
      <c r="GA14">
        <v>13512.8</v>
      </c>
      <c r="GB14">
        <v>2.6421900000000002E-2</v>
      </c>
      <c r="GC14">
        <v>1.95532E-4</v>
      </c>
      <c r="GD14">
        <v>2.5876499999999999E-3</v>
      </c>
      <c r="GE14">
        <v>150.07400000000001</v>
      </c>
      <c r="GF14">
        <v>1806.96</v>
      </c>
      <c r="GG14">
        <v>492.76900000000001</v>
      </c>
      <c r="GH14">
        <v>4.8898000000000001</v>
      </c>
      <c r="GI14">
        <v>3.9118400000000002</v>
      </c>
      <c r="GJ14">
        <v>0.67467299999999997</v>
      </c>
      <c r="GK14">
        <v>6974.81</v>
      </c>
      <c r="GL14">
        <v>5579.85</v>
      </c>
      <c r="GM14">
        <v>3.7679799999999999E-2</v>
      </c>
      <c r="GN14">
        <v>6.7527800000000008E-4</v>
      </c>
      <c r="GO14">
        <v>9.6322300000000003E-3</v>
      </c>
      <c r="GP14">
        <v>153.077</v>
      </c>
      <c r="GQ14">
        <v>952.18600000000004</v>
      </c>
      <c r="GR14">
        <v>439.00299999999999</v>
      </c>
      <c r="GS14">
        <v>6.5563500000000001</v>
      </c>
      <c r="GT14">
        <v>5.2450800000000006</v>
      </c>
      <c r="GU14">
        <v>0.55961899999999998</v>
      </c>
      <c r="GV14">
        <v>9283.14</v>
      </c>
      <c r="GW14">
        <v>7426.51</v>
      </c>
      <c r="GX14">
        <v>4.2960699999999999E-3</v>
      </c>
      <c r="GY14">
        <v>5.7847799999999999E-5</v>
      </c>
      <c r="GZ14">
        <v>8.1906699999999993E-4</v>
      </c>
      <c r="HA14">
        <v>155.68</v>
      </c>
      <c r="HB14">
        <v>1570.83</v>
      </c>
      <c r="HC14">
        <v>107.327</v>
      </c>
      <c r="HD14">
        <v>1.02718</v>
      </c>
      <c r="HE14">
        <v>0.82174199999999997</v>
      </c>
      <c r="HF14">
        <v>0.17689199999999999</v>
      </c>
      <c r="HG14">
        <v>1696.45</v>
      </c>
      <c r="HH14">
        <v>1357.16</v>
      </c>
      <c r="HI14">
        <v>749.81299999999999</v>
      </c>
      <c r="HJ14">
        <v>35.587200000000003</v>
      </c>
      <c r="HK14">
        <v>912.46699999999998</v>
      </c>
      <c r="HL14">
        <v>149.17599999999999</v>
      </c>
      <c r="HM14">
        <v>1565.41</v>
      </c>
      <c r="HN14">
        <v>795.46899999999994</v>
      </c>
      <c r="HO14">
        <v>9.8006700000000002</v>
      </c>
      <c r="HP14">
        <v>7.8405399999999998</v>
      </c>
      <c r="HQ14">
        <v>1.1620200000000001</v>
      </c>
      <c r="HR14">
        <v>14989.7</v>
      </c>
      <c r="HS14">
        <v>11991.8</v>
      </c>
      <c r="HT14">
        <v>1.09697</v>
      </c>
      <c r="HU14">
        <v>9.1468299999999999E-3</v>
      </c>
      <c r="HV14">
        <v>0.13991000000000001</v>
      </c>
      <c r="HW14">
        <v>129.887</v>
      </c>
      <c r="HX14">
        <v>708.10300000000007</v>
      </c>
      <c r="HY14">
        <v>942.83300000000008</v>
      </c>
      <c r="HZ14">
        <v>11.087</v>
      </c>
      <c r="IA14">
        <v>8.8696399999999986</v>
      </c>
      <c r="IB14">
        <v>1.4004300000000001</v>
      </c>
      <c r="IC14">
        <v>17112.8</v>
      </c>
      <c r="ID14">
        <v>13690.2</v>
      </c>
      <c r="IE14">
        <v>1.4112499999999999</v>
      </c>
      <c r="IF14">
        <v>1.03074E-2</v>
      </c>
      <c r="IG14">
        <v>0.15911</v>
      </c>
      <c r="IH14">
        <v>129.803</v>
      </c>
      <c r="II14">
        <v>638.73099999999999</v>
      </c>
      <c r="IJ14">
        <v>4117.28</v>
      </c>
      <c r="IK14">
        <v>70.551599999999993</v>
      </c>
      <c r="IL14">
        <v>56.441299999999998</v>
      </c>
      <c r="IM14">
        <v>5.5607899999999999</v>
      </c>
      <c r="IN14">
        <v>98465.1</v>
      </c>
      <c r="IO14">
        <v>78772.100000000006</v>
      </c>
      <c r="IP14">
        <v>751.34800000000007</v>
      </c>
      <c r="IQ14">
        <v>0.94481399999999993</v>
      </c>
      <c r="IR14">
        <v>13.311999999999999</v>
      </c>
      <c r="IS14">
        <v>135.87200000000001</v>
      </c>
      <c r="IT14">
        <v>217.5</v>
      </c>
      <c r="IU14">
        <v>1128.4100000000001</v>
      </c>
      <c r="IV14">
        <v>20.4696</v>
      </c>
      <c r="IW14">
        <v>16.375699999999998</v>
      </c>
      <c r="IX14">
        <v>1.5157</v>
      </c>
      <c r="IY14">
        <v>28509.1</v>
      </c>
      <c r="IZ14">
        <v>22807.3</v>
      </c>
      <c r="JA14">
        <v>8.6510300000000012E-2</v>
      </c>
      <c r="JB14">
        <v>3.7930899999999998E-4</v>
      </c>
      <c r="JC14">
        <v>5.2828500000000004E-3</v>
      </c>
      <c r="JD14">
        <v>143.11799999999999</v>
      </c>
      <c r="JE14">
        <v>745.02499999999998</v>
      </c>
      <c r="JF14">
        <v>894.89300000000003</v>
      </c>
      <c r="JG14">
        <v>18.6479</v>
      </c>
      <c r="JH14">
        <v>14.9183</v>
      </c>
      <c r="JI14">
        <v>1.12463</v>
      </c>
      <c r="JJ14">
        <v>24972.7</v>
      </c>
      <c r="JK14">
        <v>19978.099999999999</v>
      </c>
      <c r="JL14">
        <v>7.4568500000000001E-3</v>
      </c>
      <c r="JM14">
        <v>3.7324999999999999E-5</v>
      </c>
      <c r="JN14">
        <v>4.9984499999999996E-4</v>
      </c>
      <c r="JO14">
        <v>149.452</v>
      </c>
      <c r="JP14">
        <v>675.34</v>
      </c>
      <c r="JQ14">
        <v>647.71400000000006</v>
      </c>
      <c r="JR14">
        <v>8.5168400000000002</v>
      </c>
      <c r="JS14">
        <v>6.8134699999999997</v>
      </c>
      <c r="JT14">
        <v>0.92297399999999996</v>
      </c>
      <c r="JU14">
        <v>12870.6</v>
      </c>
      <c r="JV14">
        <v>10296.5</v>
      </c>
      <c r="JW14">
        <v>0.78297899999999998</v>
      </c>
      <c r="JX14">
        <v>7.6037500000000003E-3</v>
      </c>
      <c r="JY14">
        <v>0.114916</v>
      </c>
      <c r="JZ14">
        <v>134.196</v>
      </c>
      <c r="KA14">
        <v>826.505</v>
      </c>
      <c r="KB14">
        <v>1151.1400000000001</v>
      </c>
      <c r="KC14">
        <v>20.347000000000001</v>
      </c>
      <c r="KD14">
        <v>16.2776</v>
      </c>
      <c r="KE14">
        <v>1.5200400000000001</v>
      </c>
      <c r="KF14">
        <v>27870.6</v>
      </c>
      <c r="KG14">
        <v>22296.400000000001</v>
      </c>
      <c r="KH14">
        <v>749.84300000000007</v>
      </c>
      <c r="KI14">
        <v>3.2536399999999999</v>
      </c>
      <c r="KJ14">
        <v>46.065899999999999</v>
      </c>
      <c r="KK14">
        <v>134.53800000000001</v>
      </c>
      <c r="KL14">
        <v>773.69299999999998</v>
      </c>
      <c r="KM14">
        <v>41.259700000000002</v>
      </c>
      <c r="KN14">
        <v>2.1059399999999999</v>
      </c>
      <c r="KO14">
        <v>1.68475</v>
      </c>
      <c r="KP14">
        <v>6.55308E-2</v>
      </c>
      <c r="KQ14">
        <v>3397.95</v>
      </c>
      <c r="KR14">
        <v>2718.36</v>
      </c>
      <c r="KS14">
        <v>0.40028900000000001</v>
      </c>
      <c r="KT14">
        <v>1.4723200000000001E-2</v>
      </c>
      <c r="KU14">
        <v>0.237596</v>
      </c>
      <c r="KV14">
        <v>153.684</v>
      </c>
      <c r="KW14">
        <v>827.74800000000005</v>
      </c>
      <c r="KX14">
        <v>2023.31</v>
      </c>
      <c r="KY14">
        <v>39.1175</v>
      </c>
      <c r="KZ14">
        <v>31.294</v>
      </c>
      <c r="LA14">
        <v>2.6403300000000001</v>
      </c>
      <c r="LB14">
        <v>53481.8</v>
      </c>
      <c r="LC14">
        <v>42785.4</v>
      </c>
      <c r="LD14">
        <v>9.3967100000000012E-2</v>
      </c>
      <c r="LE14">
        <v>2.19624E-4</v>
      </c>
      <c r="LF14">
        <v>3.00272E-3</v>
      </c>
      <c r="LG14">
        <v>142.52099999999999</v>
      </c>
      <c r="LH14">
        <v>217.5</v>
      </c>
      <c r="LI14">
        <v>2093.9699999999998</v>
      </c>
      <c r="LJ14">
        <v>31.434100000000001</v>
      </c>
      <c r="LK14">
        <v>25.147200000000002</v>
      </c>
      <c r="LL14">
        <v>2.9204599999999998</v>
      </c>
      <c r="LM14">
        <v>44983.3</v>
      </c>
      <c r="LN14">
        <v>35986.699999999997</v>
      </c>
      <c r="LO14">
        <v>751.25399999999991</v>
      </c>
      <c r="LP14">
        <v>2.0449000000000002</v>
      </c>
      <c r="LQ14">
        <v>29.874199999999998</v>
      </c>
      <c r="LR14">
        <v>128.33699999999999</v>
      </c>
      <c r="LS14">
        <v>217.5</v>
      </c>
      <c r="LT14">
        <v>3687.26</v>
      </c>
      <c r="LU14">
        <v>62.9133</v>
      </c>
      <c r="LV14">
        <v>50.330599999999997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135.87200000000001</v>
      </c>
      <c r="MD14">
        <v>15</v>
      </c>
      <c r="ME14">
        <v>3928.03</v>
      </c>
      <c r="MF14">
        <v>67.183800000000005</v>
      </c>
      <c r="MG14">
        <v>53.747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135.87200000000001</v>
      </c>
      <c r="MO14">
        <v>15</v>
      </c>
      <c r="MP14">
        <v>3131.19</v>
      </c>
      <c r="MQ14">
        <v>52.914499999999997</v>
      </c>
      <c r="MR14">
        <v>42.331600000000002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135.87200000000001</v>
      </c>
      <c r="MZ14">
        <v>15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3687.26</v>
      </c>
      <c r="PE14">
        <v>62.912999999999997</v>
      </c>
      <c r="PF14">
        <v>50.330399999999997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135.87200000000001</v>
      </c>
      <c r="PN14">
        <v>15</v>
      </c>
      <c r="PO14">
        <v>604.80899999999997</v>
      </c>
      <c r="PP14">
        <v>12.763500000000001</v>
      </c>
      <c r="PQ14">
        <v>10.210800000000001</v>
      </c>
      <c r="PR14">
        <v>0.78352700000000008</v>
      </c>
      <c r="PS14">
        <v>16891</v>
      </c>
      <c r="PT14">
        <v>13512.8</v>
      </c>
      <c r="PU14">
        <v>2.6421900000000002E-2</v>
      </c>
      <c r="PV14">
        <v>1.95532E-4</v>
      </c>
      <c r="PW14">
        <v>2.5876499999999999E-3</v>
      </c>
      <c r="PX14">
        <v>150.07400000000001</v>
      </c>
      <c r="PY14">
        <v>1806.96</v>
      </c>
      <c r="PZ14">
        <v>41.259700000000002</v>
      </c>
      <c r="QA14">
        <v>2.1059399999999999</v>
      </c>
      <c r="QB14">
        <v>1.68475</v>
      </c>
      <c r="QC14">
        <v>6.55308E-2</v>
      </c>
      <c r="QD14">
        <v>3397.95</v>
      </c>
      <c r="QE14">
        <v>2718.36</v>
      </c>
      <c r="QF14">
        <v>0.40028900000000001</v>
      </c>
      <c r="QG14">
        <v>1.4723200000000001E-2</v>
      </c>
      <c r="QH14">
        <v>0.237596</v>
      </c>
      <c r="QI14">
        <v>153.684</v>
      </c>
      <c r="QJ14">
        <v>827.74800000000005</v>
      </c>
      <c r="QK14">
        <v>113.68600000000001</v>
      </c>
      <c r="QL14">
        <v>1.52111</v>
      </c>
      <c r="QM14">
        <v>1.21688</v>
      </c>
      <c r="QN14">
        <v>0.18276999999999999</v>
      </c>
      <c r="QO14">
        <v>2497.84</v>
      </c>
      <c r="QP14">
        <v>1998.27</v>
      </c>
      <c r="QQ14">
        <v>0.34500999999999998</v>
      </c>
      <c r="QR14">
        <v>1.7262400000000001E-2</v>
      </c>
      <c r="QS14">
        <v>0.28351900000000002</v>
      </c>
      <c r="QT14">
        <v>149.72200000000001</v>
      </c>
      <c r="QU14">
        <v>826.95899999999995</v>
      </c>
      <c r="QV14">
        <v>147.75399999999999</v>
      </c>
      <c r="QW14">
        <v>1.28383</v>
      </c>
      <c r="QX14">
        <v>1.0270600000000001</v>
      </c>
      <c r="QY14">
        <v>0.23904700000000001</v>
      </c>
      <c r="QZ14">
        <v>2119.12</v>
      </c>
      <c r="RA14">
        <v>1695.3</v>
      </c>
      <c r="RB14">
        <v>0.31398900000000002</v>
      </c>
      <c r="RC14">
        <v>1.8517800000000001E-2</v>
      </c>
      <c r="RD14">
        <v>0.30571599999999999</v>
      </c>
      <c r="RE14">
        <v>151.31299999999999</v>
      </c>
      <c r="RF14">
        <v>708.83699999999999</v>
      </c>
      <c r="RG14">
        <v>5585.55</v>
      </c>
      <c r="RH14">
        <v>52.891100000000002</v>
      </c>
      <c r="RI14">
        <v>39.774099999999997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60</v>
      </c>
      <c r="RQ14">
        <v>4567.5</v>
      </c>
      <c r="RR14">
        <v>894.89300000000003</v>
      </c>
      <c r="RS14">
        <v>18.6479</v>
      </c>
      <c r="RT14">
        <v>14.9183</v>
      </c>
      <c r="RU14">
        <v>1.12463</v>
      </c>
      <c r="RV14">
        <v>24972.7</v>
      </c>
      <c r="RW14">
        <v>19978.099999999999</v>
      </c>
      <c r="RX14">
        <v>7.4568500000000001E-3</v>
      </c>
      <c r="RY14">
        <v>3.7324999999999999E-5</v>
      </c>
      <c r="RZ14">
        <v>4.9984499999999996E-4</v>
      </c>
      <c r="SA14">
        <v>164.23099999999999</v>
      </c>
      <c r="SB14">
        <v>1312.56</v>
      </c>
      <c r="SC14">
        <v>493.38199999999989</v>
      </c>
      <c r="SD14">
        <v>8.4263499999999993</v>
      </c>
      <c r="SE14">
        <v>6.7410800000000002</v>
      </c>
      <c r="SF14">
        <v>0.70481300000000002</v>
      </c>
      <c r="SG14">
        <v>12330.2</v>
      </c>
      <c r="SH14">
        <v>9864.14</v>
      </c>
      <c r="SI14">
        <v>7.9357500000000011E-2</v>
      </c>
      <c r="SJ14">
        <v>8.0449899999999997E-4</v>
      </c>
      <c r="SK14">
        <v>1.17722E-2</v>
      </c>
      <c r="SL14">
        <v>157.63</v>
      </c>
      <c r="SM14">
        <v>1706.87</v>
      </c>
      <c r="SN14">
        <v>635.03300000000002</v>
      </c>
      <c r="SO14">
        <v>12.0433</v>
      </c>
      <c r="SP14">
        <v>9.6346100000000003</v>
      </c>
      <c r="SQ14">
        <v>0.81088700000000002</v>
      </c>
      <c r="SR14">
        <v>16178.9</v>
      </c>
      <c r="SS14">
        <v>12943.1</v>
      </c>
      <c r="ST14">
        <v>7.1527800000000001E-3</v>
      </c>
      <c r="SU14">
        <v>5.5263100000000003E-5</v>
      </c>
      <c r="SV14">
        <v>7.4240500000000002E-4</v>
      </c>
      <c r="SW14">
        <v>163.19800000000001</v>
      </c>
      <c r="SX14">
        <v>1643.7</v>
      </c>
      <c r="SY14">
        <v>113.68600000000001</v>
      </c>
      <c r="SZ14">
        <v>1.52111</v>
      </c>
      <c r="TA14">
        <v>1.21688</v>
      </c>
      <c r="TB14">
        <v>0.18276999999999999</v>
      </c>
      <c r="TC14">
        <v>2497.84</v>
      </c>
      <c r="TD14">
        <v>1998.27</v>
      </c>
      <c r="TE14">
        <v>0.34500999999999998</v>
      </c>
      <c r="TF14">
        <v>1.7262400000000001E-2</v>
      </c>
      <c r="TG14">
        <v>0.28351900000000002</v>
      </c>
      <c r="TH14">
        <v>149.72200000000001</v>
      </c>
      <c r="TI14">
        <v>826.95899999999995</v>
      </c>
      <c r="TJ14">
        <v>647.71400000000006</v>
      </c>
      <c r="TK14">
        <v>8.5168400000000002</v>
      </c>
      <c r="TL14">
        <v>6.8134699999999997</v>
      </c>
      <c r="TM14">
        <v>0.92297399999999996</v>
      </c>
      <c r="TN14">
        <v>12870.6</v>
      </c>
      <c r="TO14">
        <v>10296.5</v>
      </c>
      <c r="TP14">
        <v>0.78297899999999998</v>
      </c>
      <c r="TQ14">
        <v>7.6037500000000003E-3</v>
      </c>
      <c r="TR14">
        <v>0.114916</v>
      </c>
      <c r="TS14">
        <v>130.143</v>
      </c>
      <c r="TT14">
        <v>767.84</v>
      </c>
      <c r="TU14">
        <v>1128.4100000000001</v>
      </c>
      <c r="TV14">
        <v>20.4696</v>
      </c>
      <c r="TW14">
        <v>16.375699999999998</v>
      </c>
      <c r="TX14">
        <v>1.5157</v>
      </c>
      <c r="TY14">
        <v>28509.1</v>
      </c>
      <c r="TZ14">
        <v>22807.3</v>
      </c>
      <c r="UA14">
        <v>8.6510300000000012E-2</v>
      </c>
      <c r="UB14">
        <v>3.7930899999999998E-4</v>
      </c>
      <c r="UC14">
        <v>5.2828500000000004E-3</v>
      </c>
      <c r="UD14">
        <v>153.89699999999999</v>
      </c>
      <c r="UE14">
        <v>1419.69</v>
      </c>
      <c r="UF14">
        <v>147.75399999999999</v>
      </c>
      <c r="UG14">
        <v>1.28383</v>
      </c>
      <c r="UH14">
        <v>1.0270600000000001</v>
      </c>
      <c r="UI14">
        <v>0.23904700000000001</v>
      </c>
      <c r="UJ14">
        <v>2119.12</v>
      </c>
      <c r="UK14">
        <v>1695.3</v>
      </c>
      <c r="UL14">
        <v>0.31398900000000002</v>
      </c>
      <c r="UM14">
        <v>1.8517800000000001E-2</v>
      </c>
      <c r="UN14">
        <v>0.30571599999999999</v>
      </c>
      <c r="UO14">
        <v>151.31299999999999</v>
      </c>
      <c r="UP14">
        <v>708.83699999999999</v>
      </c>
      <c r="UQ14">
        <v>147.36500000000001</v>
      </c>
      <c r="UR14">
        <v>1.28637</v>
      </c>
      <c r="US14">
        <v>1.0290999999999999</v>
      </c>
      <c r="UT14">
        <v>0.238404</v>
      </c>
      <c r="UU14">
        <v>2123.04</v>
      </c>
      <c r="UV14">
        <v>1698.43</v>
      </c>
      <c r="UW14">
        <v>0.31428099999999998</v>
      </c>
      <c r="UX14">
        <v>1.8500800000000001E-2</v>
      </c>
      <c r="UY14">
        <v>0.30539500000000003</v>
      </c>
      <c r="UZ14">
        <v>151.54400000000001</v>
      </c>
      <c r="VA14">
        <v>640.08800000000008</v>
      </c>
      <c r="VB14">
        <v>5585.55</v>
      </c>
      <c r="VC14">
        <v>52.891100000000002</v>
      </c>
      <c r="VD14">
        <v>39.774099999999997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65.183099999999996</v>
      </c>
      <c r="VL14">
        <v>4984.6400000000003</v>
      </c>
      <c r="VM14">
        <v>5585.55</v>
      </c>
      <c r="VN14">
        <v>52.891100000000002</v>
      </c>
      <c r="VO14">
        <v>39.774099999999997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62.737200000000001</v>
      </c>
      <c r="VW14">
        <v>5047.09</v>
      </c>
      <c r="VX14">
        <v>4461.04</v>
      </c>
      <c r="VY14">
        <v>37.915300000000002</v>
      </c>
      <c r="VZ14">
        <v>28.5123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61.181800000000003</v>
      </c>
      <c r="WH14">
        <v>5047.58</v>
      </c>
    </row>
    <row r="15" spans="1:606" x14ac:dyDescent="0.25">
      <c r="A15" s="1" t="s">
        <v>93</v>
      </c>
      <c r="B15">
        <v>702.35500000000002</v>
      </c>
      <c r="C15">
        <v>8.1236100000000011</v>
      </c>
      <c r="D15">
        <v>6.4988900000000003</v>
      </c>
      <c r="E15">
        <v>1.0105999999999999</v>
      </c>
      <c r="F15">
        <v>12142.2</v>
      </c>
      <c r="G15">
        <v>9713.76</v>
      </c>
      <c r="H15">
        <v>8.1615900000000005E-2</v>
      </c>
      <c r="I15">
        <v>8.4020199999999996E-4</v>
      </c>
      <c r="J15">
        <v>1.2558400000000001E-2</v>
      </c>
      <c r="K15">
        <v>156.94900000000001</v>
      </c>
      <c r="L15">
        <v>1623.56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1636.06</v>
      </c>
      <c r="Y15">
        <v>18.6751</v>
      </c>
      <c r="Z15">
        <v>14.940099999999999</v>
      </c>
      <c r="AA15">
        <v>2.2227299999999999</v>
      </c>
      <c r="AB15">
        <v>27090.5</v>
      </c>
      <c r="AC15">
        <v>21672.400000000001</v>
      </c>
      <c r="AD15">
        <v>8.9874899999999994E-2</v>
      </c>
      <c r="AE15">
        <v>4.1469599999999999E-4</v>
      </c>
      <c r="AF15">
        <v>6.0156799999999998E-3</v>
      </c>
      <c r="AG15">
        <v>157.215</v>
      </c>
      <c r="AH15">
        <v>1540.72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1636.06</v>
      </c>
      <c r="AU15">
        <v>18.6751</v>
      </c>
      <c r="AV15">
        <v>14.940099999999999</v>
      </c>
      <c r="AW15">
        <v>2.2227299999999999</v>
      </c>
      <c r="AX15">
        <v>27090.5</v>
      </c>
      <c r="AY15">
        <v>21672.400000000001</v>
      </c>
      <c r="AZ15">
        <v>8.9874899999999994E-2</v>
      </c>
      <c r="BA15">
        <v>4.1469599999999999E-4</v>
      </c>
      <c r="BB15">
        <v>6.0156799999999998E-3</v>
      </c>
      <c r="BC15">
        <v>154.38499999999999</v>
      </c>
      <c r="BD15">
        <v>1400.96</v>
      </c>
      <c r="BE15">
        <v>1357.36</v>
      </c>
      <c r="BF15">
        <v>16.6938</v>
      </c>
      <c r="BG15">
        <v>13.3551</v>
      </c>
      <c r="BH15">
        <v>1.7439499999999999</v>
      </c>
      <c r="BI15">
        <v>23579.200000000001</v>
      </c>
      <c r="BJ15">
        <v>18863.400000000001</v>
      </c>
      <c r="BK15">
        <v>9.0072799999999995E-3</v>
      </c>
      <c r="BL15">
        <v>4.7750100000000002E-5</v>
      </c>
      <c r="BM15">
        <v>6.74447E-4</v>
      </c>
      <c r="BN15">
        <v>163.69399999999999</v>
      </c>
      <c r="BO15">
        <v>1205.8</v>
      </c>
      <c r="BP15">
        <v>921.34399999999994</v>
      </c>
      <c r="BQ15">
        <v>12.019600000000001</v>
      </c>
      <c r="BR15">
        <v>9.6157000000000004</v>
      </c>
      <c r="BS15">
        <v>1.20242</v>
      </c>
      <c r="BT15">
        <v>16475.7</v>
      </c>
      <c r="BU15">
        <v>13180.6</v>
      </c>
      <c r="BV15">
        <v>3.25586E-2</v>
      </c>
      <c r="BW15">
        <v>2.47018E-4</v>
      </c>
      <c r="BX15">
        <v>3.3859799999999998E-3</v>
      </c>
      <c r="BY15">
        <v>149.15299999999999</v>
      </c>
      <c r="BZ15">
        <v>1646.22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921.34399999999994</v>
      </c>
      <c r="CM15">
        <v>12.019600000000001</v>
      </c>
      <c r="CN15">
        <v>9.6157000000000004</v>
      </c>
      <c r="CO15">
        <v>1.20242</v>
      </c>
      <c r="CP15">
        <v>16475.7</v>
      </c>
      <c r="CQ15">
        <v>13180.6</v>
      </c>
      <c r="CR15">
        <v>3.25586E-2</v>
      </c>
      <c r="CS15">
        <v>2.47018E-4</v>
      </c>
      <c r="CT15">
        <v>3.3859799999999998E-3</v>
      </c>
      <c r="CU15">
        <v>140.316</v>
      </c>
      <c r="CV15">
        <v>1469.95</v>
      </c>
      <c r="CW15">
        <v>614.03599999999994</v>
      </c>
      <c r="CX15">
        <v>3.47227</v>
      </c>
      <c r="CY15">
        <v>2.7778200000000002</v>
      </c>
      <c r="CZ15">
        <v>0.84764899999999999</v>
      </c>
      <c r="DA15">
        <v>4961</v>
      </c>
      <c r="DB15">
        <v>3968.8</v>
      </c>
      <c r="DC15">
        <v>2.84078E-2</v>
      </c>
      <c r="DD15">
        <v>7.1577300000000006E-4</v>
      </c>
      <c r="DE15">
        <v>1.02267E-2</v>
      </c>
      <c r="DF15">
        <v>149.542</v>
      </c>
      <c r="DG15">
        <v>753.346</v>
      </c>
      <c r="DH15">
        <v>1655.75</v>
      </c>
      <c r="DI15">
        <v>17.903400000000001</v>
      </c>
      <c r="DJ15">
        <v>14.322699999999999</v>
      </c>
      <c r="DK15">
        <v>2.21123</v>
      </c>
      <c r="DL15">
        <v>24923.599999999999</v>
      </c>
      <c r="DM15">
        <v>19938.900000000001</v>
      </c>
      <c r="DN15">
        <v>999.63800000000003</v>
      </c>
      <c r="DO15">
        <v>4.7741499999999997</v>
      </c>
      <c r="DP15">
        <v>69.793999999999997</v>
      </c>
      <c r="DQ15">
        <v>143.28899999999999</v>
      </c>
      <c r="DR15">
        <v>1426.8</v>
      </c>
      <c r="DS15">
        <v>614.03599999999994</v>
      </c>
      <c r="DT15">
        <v>3.47227</v>
      </c>
      <c r="DU15">
        <v>2.7778200000000002</v>
      </c>
      <c r="DV15">
        <v>0.84764899999999999</v>
      </c>
      <c r="DW15">
        <v>4961</v>
      </c>
      <c r="DX15">
        <v>3968.8</v>
      </c>
      <c r="DY15">
        <v>2.84078E-2</v>
      </c>
      <c r="DZ15">
        <v>7.1577300000000006E-4</v>
      </c>
      <c r="EA15">
        <v>1.02267E-2</v>
      </c>
      <c r="EB15">
        <v>142.91399999999999</v>
      </c>
      <c r="EC15">
        <v>734.82</v>
      </c>
      <c r="ED15">
        <v>614.03599999999994</v>
      </c>
      <c r="EE15">
        <v>3.47227</v>
      </c>
      <c r="EF15">
        <v>2.7778200000000002</v>
      </c>
      <c r="EG15">
        <v>0.84764899999999999</v>
      </c>
      <c r="EH15">
        <v>4961</v>
      </c>
      <c r="EI15">
        <v>3968.8</v>
      </c>
      <c r="EJ15">
        <v>2.84078E-2</v>
      </c>
      <c r="EK15">
        <v>7.1577300000000006E-4</v>
      </c>
      <c r="EL15">
        <v>1.02267E-2</v>
      </c>
      <c r="EM15">
        <v>131.13999999999999</v>
      </c>
      <c r="EN15">
        <v>709.16100000000006</v>
      </c>
      <c r="EO15">
        <v>702.35500000000002</v>
      </c>
      <c r="EP15">
        <v>8.1236100000000011</v>
      </c>
      <c r="EQ15">
        <v>6.4988900000000003</v>
      </c>
      <c r="ER15">
        <v>1.0105999999999999</v>
      </c>
      <c r="ES15">
        <v>12142.2</v>
      </c>
      <c r="ET15">
        <v>9713.76</v>
      </c>
      <c r="EU15">
        <v>8.1615900000000005E-2</v>
      </c>
      <c r="EV15">
        <v>8.4020199999999996E-4</v>
      </c>
      <c r="EW15">
        <v>1.2558400000000001E-2</v>
      </c>
      <c r="EX15">
        <v>157.56200000000001</v>
      </c>
      <c r="EY15">
        <v>1625.81</v>
      </c>
      <c r="EZ15">
        <v>933.70600000000002</v>
      </c>
      <c r="FA15">
        <v>10.551500000000001</v>
      </c>
      <c r="FB15">
        <v>8.4412099999999999</v>
      </c>
      <c r="FC15">
        <v>1.2121200000000001</v>
      </c>
      <c r="FD15">
        <v>14948.3</v>
      </c>
      <c r="FE15">
        <v>11958.7</v>
      </c>
      <c r="FF15">
        <v>8.2589699999999992E-3</v>
      </c>
      <c r="FG15">
        <v>6.9062700000000005E-5</v>
      </c>
      <c r="FH15">
        <v>9.7841000000000009E-4</v>
      </c>
      <c r="FI15">
        <v>162.971</v>
      </c>
      <c r="FJ15">
        <v>1561.31</v>
      </c>
      <c r="FK15">
        <v>1357.36</v>
      </c>
      <c r="FL15">
        <v>16.6938</v>
      </c>
      <c r="FM15">
        <v>13.3551</v>
      </c>
      <c r="FN15">
        <v>1.7439499999999999</v>
      </c>
      <c r="FO15">
        <v>23579.200000000001</v>
      </c>
      <c r="FP15">
        <v>18863.400000000001</v>
      </c>
      <c r="FQ15">
        <v>9.0072799999999995E-3</v>
      </c>
      <c r="FR15">
        <v>4.7750100000000002E-5</v>
      </c>
      <c r="FS15">
        <v>6.74447E-4</v>
      </c>
      <c r="FT15">
        <v>164.05099999999999</v>
      </c>
      <c r="FU15">
        <v>1238.33</v>
      </c>
      <c r="FV15">
        <v>921.34399999999994</v>
      </c>
      <c r="FW15">
        <v>12.019600000000001</v>
      </c>
      <c r="FX15">
        <v>9.6157000000000004</v>
      </c>
      <c r="FY15">
        <v>1.20242</v>
      </c>
      <c r="FZ15">
        <v>16475.7</v>
      </c>
      <c r="GA15">
        <v>13180.6</v>
      </c>
      <c r="GB15">
        <v>3.25586E-2</v>
      </c>
      <c r="GC15">
        <v>2.47018E-4</v>
      </c>
      <c r="GD15">
        <v>3.3859799999999998E-3</v>
      </c>
      <c r="GE15">
        <v>150.02000000000001</v>
      </c>
      <c r="GF15">
        <v>1665.02</v>
      </c>
      <c r="GG15">
        <v>614.03599999999994</v>
      </c>
      <c r="GH15">
        <v>3.47227</v>
      </c>
      <c r="GI15">
        <v>2.7778200000000002</v>
      </c>
      <c r="GJ15">
        <v>0.84764899999999999</v>
      </c>
      <c r="GK15">
        <v>4961</v>
      </c>
      <c r="GL15">
        <v>3968.8</v>
      </c>
      <c r="GM15">
        <v>2.84078E-2</v>
      </c>
      <c r="GN15">
        <v>7.1577300000000006E-4</v>
      </c>
      <c r="GO15">
        <v>1.02267E-2</v>
      </c>
      <c r="GP15">
        <v>150.98599999999999</v>
      </c>
      <c r="GQ15">
        <v>753.24</v>
      </c>
      <c r="GR15">
        <v>601.601</v>
      </c>
      <c r="GS15">
        <v>5.1300600000000003</v>
      </c>
      <c r="GT15">
        <v>4.1040400000000004</v>
      </c>
      <c r="GU15">
        <v>0.78984100000000002</v>
      </c>
      <c r="GV15">
        <v>7208.64</v>
      </c>
      <c r="GW15">
        <v>5766.91</v>
      </c>
      <c r="GX15">
        <v>4.4376000000000007E-3</v>
      </c>
      <c r="GY15">
        <v>7.6949300000000005E-5</v>
      </c>
      <c r="GZ15">
        <v>1.08128E-3</v>
      </c>
      <c r="HA15">
        <v>153.965</v>
      </c>
      <c r="HB15">
        <v>1432.63</v>
      </c>
      <c r="HC15">
        <v>132.80099999999999</v>
      </c>
      <c r="HD15">
        <v>0.75368999999999997</v>
      </c>
      <c r="HE15">
        <v>0.60295200000000004</v>
      </c>
      <c r="HF15">
        <v>0.21896399999999999</v>
      </c>
      <c r="HG15">
        <v>1239.25</v>
      </c>
      <c r="HH15">
        <v>991.40100000000007</v>
      </c>
      <c r="HI15">
        <v>999.60100000000011</v>
      </c>
      <c r="HJ15">
        <v>50.2059</v>
      </c>
      <c r="HK15">
        <v>1657.85</v>
      </c>
      <c r="HL15">
        <v>149.72800000000001</v>
      </c>
      <c r="HM15">
        <v>1429.42</v>
      </c>
      <c r="HN15">
        <v>1038.53</v>
      </c>
      <c r="HO15">
        <v>6.6018100000000004</v>
      </c>
      <c r="HP15">
        <v>5.2814500000000004</v>
      </c>
      <c r="HQ15">
        <v>1.5337700000000001</v>
      </c>
      <c r="HR15">
        <v>10109.200000000001</v>
      </c>
      <c r="HS15">
        <v>8087.35</v>
      </c>
      <c r="HT15">
        <v>0.81119799999999997</v>
      </c>
      <c r="HU15">
        <v>1.0029400000000001E-2</v>
      </c>
      <c r="HV15">
        <v>0.15359400000000001</v>
      </c>
      <c r="HW15">
        <v>117.22</v>
      </c>
      <c r="HX15">
        <v>568.79099999999994</v>
      </c>
      <c r="HY15">
        <v>1217.79</v>
      </c>
      <c r="HZ15">
        <v>7.2933899999999996</v>
      </c>
      <c r="IA15">
        <v>5.8347199999999999</v>
      </c>
      <c r="IB15">
        <v>1.8248200000000001</v>
      </c>
      <c r="IC15">
        <v>11256.7</v>
      </c>
      <c r="ID15">
        <v>9005.34</v>
      </c>
      <c r="IE15">
        <v>1.0068900000000001</v>
      </c>
      <c r="IF15">
        <v>1.11798E-2</v>
      </c>
      <c r="IG15">
        <v>0.172568</v>
      </c>
      <c r="IH15">
        <v>115.71899999999999</v>
      </c>
      <c r="II15">
        <v>520.78899999999999</v>
      </c>
      <c r="IJ15">
        <v>5866.96</v>
      </c>
      <c r="IK15">
        <v>60.5657</v>
      </c>
      <c r="IL15">
        <v>48.452599999999997</v>
      </c>
      <c r="IM15">
        <v>8.0027299999999997</v>
      </c>
      <c r="IN15">
        <v>86850</v>
      </c>
      <c r="IO15">
        <v>69480</v>
      </c>
      <c r="IP15">
        <v>1000.74</v>
      </c>
      <c r="IQ15">
        <v>1.41988</v>
      </c>
      <c r="IR15">
        <v>20.6541</v>
      </c>
      <c r="IS15">
        <v>133.08600000000001</v>
      </c>
      <c r="IT15">
        <v>217.5</v>
      </c>
      <c r="IU15">
        <v>1636.06</v>
      </c>
      <c r="IV15">
        <v>18.6751</v>
      </c>
      <c r="IW15">
        <v>14.940099999999999</v>
      </c>
      <c r="IX15">
        <v>2.2227299999999999</v>
      </c>
      <c r="IY15">
        <v>27090.5</v>
      </c>
      <c r="IZ15">
        <v>21672.400000000001</v>
      </c>
      <c r="JA15">
        <v>8.9874899999999994E-2</v>
      </c>
      <c r="JB15">
        <v>4.1469599999999999E-4</v>
      </c>
      <c r="JC15">
        <v>6.0156799999999998E-3</v>
      </c>
      <c r="JD15">
        <v>141.99</v>
      </c>
      <c r="JE15">
        <v>716.47699999999998</v>
      </c>
      <c r="JF15">
        <v>1357.36</v>
      </c>
      <c r="JG15">
        <v>16.6938</v>
      </c>
      <c r="JH15">
        <v>13.3551</v>
      </c>
      <c r="JI15">
        <v>1.7439499999999999</v>
      </c>
      <c r="JJ15">
        <v>23579.200000000001</v>
      </c>
      <c r="JK15">
        <v>18863.400000000001</v>
      </c>
      <c r="JL15">
        <v>9.0072799999999995E-3</v>
      </c>
      <c r="JM15">
        <v>4.7750100000000002E-5</v>
      </c>
      <c r="JN15">
        <v>6.74447E-4</v>
      </c>
      <c r="JO15">
        <v>148.39400000000001</v>
      </c>
      <c r="JP15">
        <v>648.13599999999997</v>
      </c>
      <c r="JQ15">
        <v>858.93200000000002</v>
      </c>
      <c r="JR15">
        <v>5.9108900000000002</v>
      </c>
      <c r="JS15">
        <v>4.7287100000000004</v>
      </c>
      <c r="JT15">
        <v>1.24217</v>
      </c>
      <c r="JU15">
        <v>8962.77</v>
      </c>
      <c r="JV15">
        <v>7170.21</v>
      </c>
      <c r="JW15">
        <v>0.61599399999999993</v>
      </c>
      <c r="JX15">
        <v>8.5902800000000005E-3</v>
      </c>
      <c r="JY15">
        <v>0.13026699999999999</v>
      </c>
      <c r="JZ15">
        <v>124.32899999999999</v>
      </c>
      <c r="KA15">
        <v>658.69299999999998</v>
      </c>
      <c r="KB15">
        <v>1655.75</v>
      </c>
      <c r="KC15">
        <v>17.903400000000001</v>
      </c>
      <c r="KD15">
        <v>14.322699999999999</v>
      </c>
      <c r="KE15">
        <v>2.21123</v>
      </c>
      <c r="KF15">
        <v>24923.599999999999</v>
      </c>
      <c r="KG15">
        <v>19938.900000000001</v>
      </c>
      <c r="KH15">
        <v>999.63800000000003</v>
      </c>
      <c r="KI15">
        <v>4.7741499999999997</v>
      </c>
      <c r="KJ15">
        <v>69.793999999999997</v>
      </c>
      <c r="KK15">
        <v>132.52000000000001</v>
      </c>
      <c r="KL15">
        <v>723.37800000000004</v>
      </c>
      <c r="KM15">
        <v>93.486900000000006</v>
      </c>
      <c r="KN15">
        <v>1.50468</v>
      </c>
      <c r="KO15">
        <v>1.20374</v>
      </c>
      <c r="KP15">
        <v>0.14979999999999999</v>
      </c>
      <c r="KQ15">
        <v>2465.2399999999998</v>
      </c>
      <c r="KR15">
        <v>1972.19</v>
      </c>
      <c r="KS15">
        <v>0.34660200000000002</v>
      </c>
      <c r="KT15">
        <v>1.7571400000000001E-2</v>
      </c>
      <c r="KU15">
        <v>0.287937</v>
      </c>
      <c r="KV15">
        <v>148.221</v>
      </c>
      <c r="KW15">
        <v>659.69299999999998</v>
      </c>
      <c r="KX15">
        <v>2993.42</v>
      </c>
      <c r="KY15">
        <v>35.369</v>
      </c>
      <c r="KZ15">
        <v>28.295200000000001</v>
      </c>
      <c r="LA15">
        <v>3.9666800000000002</v>
      </c>
      <c r="LB15">
        <v>50669.7</v>
      </c>
      <c r="LC15">
        <v>40535.800000000003</v>
      </c>
      <c r="LD15">
        <v>9.8882200000000003E-2</v>
      </c>
      <c r="LE15">
        <v>2.4393700000000001E-4</v>
      </c>
      <c r="LF15">
        <v>3.4946700000000001E-3</v>
      </c>
      <c r="LG15">
        <v>141.244</v>
      </c>
      <c r="LH15">
        <v>217.5</v>
      </c>
      <c r="LI15">
        <v>2873.54</v>
      </c>
      <c r="LJ15">
        <v>25.1968</v>
      </c>
      <c r="LK15">
        <v>20.157399999999999</v>
      </c>
      <c r="LL15">
        <v>4.0360500000000004</v>
      </c>
      <c r="LM15">
        <v>36180.300000000003</v>
      </c>
      <c r="LN15">
        <v>28944.3</v>
      </c>
      <c r="LO15">
        <v>1000.65</v>
      </c>
      <c r="LP15">
        <v>3.3416199999999998</v>
      </c>
      <c r="LQ15">
        <v>49.641500000000001</v>
      </c>
      <c r="LR15">
        <v>122.554</v>
      </c>
      <c r="LS15">
        <v>217.5</v>
      </c>
      <c r="LT15">
        <v>5247.51</v>
      </c>
      <c r="LU15">
        <v>53.7547</v>
      </c>
      <c r="LV15">
        <v>43.003700000000002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133.08600000000001</v>
      </c>
      <c r="MD15">
        <v>15</v>
      </c>
      <c r="ME15">
        <v>5594.19</v>
      </c>
      <c r="MF15">
        <v>57.564300000000003</v>
      </c>
      <c r="MG15">
        <v>46.051400000000001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133.08600000000001</v>
      </c>
      <c r="MO15">
        <v>15</v>
      </c>
      <c r="MP15">
        <v>4443.47</v>
      </c>
      <c r="MQ15">
        <v>43.760399999999997</v>
      </c>
      <c r="MR15">
        <v>35.008400000000002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133.08600000000001</v>
      </c>
      <c r="MZ15">
        <v>15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5247.5</v>
      </c>
      <c r="PE15">
        <v>53.754100000000001</v>
      </c>
      <c r="PF15">
        <v>43.003300000000003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133.08600000000001</v>
      </c>
      <c r="PN15">
        <v>15</v>
      </c>
      <c r="PO15">
        <v>921.34399999999994</v>
      </c>
      <c r="PP15">
        <v>12.019600000000001</v>
      </c>
      <c r="PQ15">
        <v>9.6157000000000004</v>
      </c>
      <c r="PR15">
        <v>1.20242</v>
      </c>
      <c r="PS15">
        <v>16475.7</v>
      </c>
      <c r="PT15">
        <v>13180.6</v>
      </c>
      <c r="PU15">
        <v>3.25586E-2</v>
      </c>
      <c r="PV15">
        <v>2.47018E-4</v>
      </c>
      <c r="PW15">
        <v>3.3859799999999998E-3</v>
      </c>
      <c r="PX15">
        <v>150.02000000000001</v>
      </c>
      <c r="PY15">
        <v>1665.02</v>
      </c>
      <c r="PZ15">
        <v>93.486900000000006</v>
      </c>
      <c r="QA15">
        <v>1.50468</v>
      </c>
      <c r="QB15">
        <v>1.20374</v>
      </c>
      <c r="QC15">
        <v>0.14979999999999999</v>
      </c>
      <c r="QD15">
        <v>2465.2399999999998</v>
      </c>
      <c r="QE15">
        <v>1972.19</v>
      </c>
      <c r="QF15">
        <v>0.34660200000000002</v>
      </c>
      <c r="QG15">
        <v>1.7571400000000001E-2</v>
      </c>
      <c r="QH15">
        <v>0.287937</v>
      </c>
      <c r="QI15">
        <v>148.221</v>
      </c>
      <c r="QJ15">
        <v>659.69299999999998</v>
      </c>
      <c r="QK15">
        <v>151.40899999999999</v>
      </c>
      <c r="QL15">
        <v>0.93394100000000002</v>
      </c>
      <c r="QM15">
        <v>0.74715299999999996</v>
      </c>
      <c r="QN15">
        <v>0.24471599999999999</v>
      </c>
      <c r="QO15">
        <v>1536.52</v>
      </c>
      <c r="QP15">
        <v>1229.22</v>
      </c>
      <c r="QQ15">
        <v>0.240984</v>
      </c>
      <c r="QR15">
        <v>1.9600800000000002E-2</v>
      </c>
      <c r="QS15">
        <v>0.32253700000000002</v>
      </c>
      <c r="QT15">
        <v>138.602</v>
      </c>
      <c r="QU15">
        <v>659.00399999999991</v>
      </c>
      <c r="QV15">
        <v>179.59299999999999</v>
      </c>
      <c r="QW15">
        <v>0.69091499999999995</v>
      </c>
      <c r="QX15">
        <v>0.552732</v>
      </c>
      <c r="QY15">
        <v>0.291601</v>
      </c>
      <c r="QZ15">
        <v>1146.43</v>
      </c>
      <c r="RA15">
        <v>917.14</v>
      </c>
      <c r="RB15">
        <v>0.19520299999999999</v>
      </c>
      <c r="RC15">
        <v>2.12794E-2</v>
      </c>
      <c r="RD15">
        <v>0.353161</v>
      </c>
      <c r="RE15">
        <v>135.56399999999999</v>
      </c>
      <c r="RF15">
        <v>569.13800000000003</v>
      </c>
      <c r="RG15">
        <v>6818.54</v>
      </c>
      <c r="RH15">
        <v>43.735100000000003</v>
      </c>
      <c r="RI15">
        <v>32.888800000000003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60</v>
      </c>
      <c r="RQ15">
        <v>4567.5</v>
      </c>
      <c r="RR15">
        <v>1357.36</v>
      </c>
      <c r="RS15">
        <v>16.6938</v>
      </c>
      <c r="RT15">
        <v>13.3551</v>
      </c>
      <c r="RU15">
        <v>1.7439499999999999</v>
      </c>
      <c r="RV15">
        <v>23579.200000000001</v>
      </c>
      <c r="RW15">
        <v>18863.400000000001</v>
      </c>
      <c r="RX15">
        <v>9.0072799999999995E-3</v>
      </c>
      <c r="RY15">
        <v>4.7750100000000002E-5</v>
      </c>
      <c r="RZ15">
        <v>6.74447E-4</v>
      </c>
      <c r="SA15">
        <v>164.05099999999999</v>
      </c>
      <c r="SB15">
        <v>1238.33</v>
      </c>
      <c r="SC15">
        <v>702.35500000000002</v>
      </c>
      <c r="SD15">
        <v>8.1236100000000011</v>
      </c>
      <c r="SE15">
        <v>6.4988900000000003</v>
      </c>
      <c r="SF15">
        <v>1.0105999999999999</v>
      </c>
      <c r="SG15">
        <v>12142.2</v>
      </c>
      <c r="SH15">
        <v>9713.76</v>
      </c>
      <c r="SI15">
        <v>8.1615900000000005E-2</v>
      </c>
      <c r="SJ15">
        <v>8.4020199999999996E-4</v>
      </c>
      <c r="SK15">
        <v>1.2558400000000001E-2</v>
      </c>
      <c r="SL15">
        <v>157.56200000000001</v>
      </c>
      <c r="SM15">
        <v>1625.81</v>
      </c>
      <c r="SN15">
        <v>933.70600000000002</v>
      </c>
      <c r="SO15">
        <v>10.551500000000001</v>
      </c>
      <c r="SP15">
        <v>8.4412099999999999</v>
      </c>
      <c r="SQ15">
        <v>1.2121200000000001</v>
      </c>
      <c r="SR15">
        <v>14948.3</v>
      </c>
      <c r="SS15">
        <v>11958.7</v>
      </c>
      <c r="ST15">
        <v>8.2589699999999992E-3</v>
      </c>
      <c r="SU15">
        <v>6.9062700000000005E-5</v>
      </c>
      <c r="SV15">
        <v>9.7841000000000009E-4</v>
      </c>
      <c r="SW15">
        <v>162.971</v>
      </c>
      <c r="SX15">
        <v>1561.31</v>
      </c>
      <c r="SY15">
        <v>151.40899999999999</v>
      </c>
      <c r="SZ15">
        <v>0.93394100000000002</v>
      </c>
      <c r="TA15">
        <v>0.74715299999999996</v>
      </c>
      <c r="TB15">
        <v>0.24471599999999999</v>
      </c>
      <c r="TC15">
        <v>1536.52</v>
      </c>
      <c r="TD15">
        <v>1229.22</v>
      </c>
      <c r="TE15">
        <v>0.240984</v>
      </c>
      <c r="TF15">
        <v>1.9600800000000002E-2</v>
      </c>
      <c r="TG15">
        <v>0.32253700000000002</v>
      </c>
      <c r="TH15">
        <v>138.602</v>
      </c>
      <c r="TI15">
        <v>659.00399999999991</v>
      </c>
      <c r="TJ15">
        <v>858.93200000000002</v>
      </c>
      <c r="TK15">
        <v>5.9108900000000002</v>
      </c>
      <c r="TL15">
        <v>4.7287100000000004</v>
      </c>
      <c r="TM15">
        <v>1.24217</v>
      </c>
      <c r="TN15">
        <v>8962.77</v>
      </c>
      <c r="TO15">
        <v>7170.21</v>
      </c>
      <c r="TP15">
        <v>0.61599399999999993</v>
      </c>
      <c r="TQ15">
        <v>8.5902800000000005E-3</v>
      </c>
      <c r="TR15">
        <v>0.13026699999999999</v>
      </c>
      <c r="TS15">
        <v>119.33499999999999</v>
      </c>
      <c r="TT15">
        <v>615.23099999999999</v>
      </c>
      <c r="TU15">
        <v>1636.06</v>
      </c>
      <c r="TV15">
        <v>18.6751</v>
      </c>
      <c r="TW15">
        <v>14.940099999999999</v>
      </c>
      <c r="TX15">
        <v>2.2227299999999999</v>
      </c>
      <c r="TY15">
        <v>27090.5</v>
      </c>
      <c r="TZ15">
        <v>21672.400000000001</v>
      </c>
      <c r="UA15">
        <v>8.9874899999999994E-2</v>
      </c>
      <c r="UB15">
        <v>4.1469599999999999E-4</v>
      </c>
      <c r="UC15">
        <v>6.0156799999999998E-3</v>
      </c>
      <c r="UD15">
        <v>153.28299999999999</v>
      </c>
      <c r="UE15">
        <v>1350.81</v>
      </c>
      <c r="UF15">
        <v>179.59299999999999</v>
      </c>
      <c r="UG15">
        <v>0.69091499999999995</v>
      </c>
      <c r="UH15">
        <v>0.552732</v>
      </c>
      <c r="UI15">
        <v>0.291601</v>
      </c>
      <c r="UJ15">
        <v>1146.43</v>
      </c>
      <c r="UK15">
        <v>917.14</v>
      </c>
      <c r="UL15">
        <v>0.19520299999999999</v>
      </c>
      <c r="UM15">
        <v>2.12794E-2</v>
      </c>
      <c r="UN15">
        <v>0.353161</v>
      </c>
      <c r="UO15">
        <v>135.56399999999999</v>
      </c>
      <c r="UP15">
        <v>569.13800000000003</v>
      </c>
      <c r="UQ15">
        <v>179.267</v>
      </c>
      <c r="UR15">
        <v>0.69158799999999998</v>
      </c>
      <c r="US15">
        <v>0.55326999999999993</v>
      </c>
      <c r="UT15">
        <v>0.29105500000000001</v>
      </c>
      <c r="UU15">
        <v>1147.49</v>
      </c>
      <c r="UV15">
        <v>917.99</v>
      </c>
      <c r="UW15">
        <v>0.19569</v>
      </c>
      <c r="UX15">
        <v>2.13127E-2</v>
      </c>
      <c r="UY15">
        <v>0.35369800000000001</v>
      </c>
      <c r="UZ15">
        <v>135.249</v>
      </c>
      <c r="VA15">
        <v>521.61599999999999</v>
      </c>
      <c r="VB15">
        <v>6818.54</v>
      </c>
      <c r="VC15">
        <v>43.735100000000003</v>
      </c>
      <c r="VD15">
        <v>32.888800000000003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64.968999999999994</v>
      </c>
      <c r="VL15">
        <v>4988.63</v>
      </c>
      <c r="VM15">
        <v>6818.54</v>
      </c>
      <c r="VN15">
        <v>43.735100000000003</v>
      </c>
      <c r="VO15">
        <v>32.888800000000003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61.898800000000001</v>
      </c>
      <c r="VW15">
        <v>5056.6499999999996</v>
      </c>
      <c r="VX15">
        <v>5344.93</v>
      </c>
      <c r="VY15">
        <v>31.6067</v>
      </c>
      <c r="VZ15">
        <v>23.7683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60.113900000000001</v>
      </c>
      <c r="WH15">
        <v>5058.1099999999997</v>
      </c>
    </row>
    <row r="16" spans="1:606" x14ac:dyDescent="0.25">
      <c r="A16" s="1" t="s">
        <v>94</v>
      </c>
      <c r="B16">
        <v>897.322</v>
      </c>
      <c r="C16">
        <v>7.7923200000000001</v>
      </c>
      <c r="D16">
        <v>6.2338500000000003</v>
      </c>
      <c r="E16">
        <v>1.3020099999999999</v>
      </c>
      <c r="F16">
        <v>11749.8</v>
      </c>
      <c r="G16">
        <v>9399.82</v>
      </c>
      <c r="H16">
        <v>7.8683600000000006E-2</v>
      </c>
      <c r="I16">
        <v>8.3706899999999996E-4</v>
      </c>
      <c r="J16">
        <v>1.2622E-2</v>
      </c>
      <c r="K16">
        <v>156.74</v>
      </c>
      <c r="L16">
        <v>1476.44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2084.2600000000002</v>
      </c>
      <c r="Y16">
        <v>16.863600000000002</v>
      </c>
      <c r="Z16">
        <v>13.4909</v>
      </c>
      <c r="AA16">
        <v>2.8729</v>
      </c>
      <c r="AB16">
        <v>24982</v>
      </c>
      <c r="AC16">
        <v>19985.599999999999</v>
      </c>
      <c r="AD16">
        <v>8.6639600000000011E-2</v>
      </c>
      <c r="AE16">
        <v>4.3350799999999998E-4</v>
      </c>
      <c r="AF16">
        <v>6.4220900000000001E-3</v>
      </c>
      <c r="AG16">
        <v>156.36099999999999</v>
      </c>
      <c r="AH16">
        <v>1397.05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2084.2600000000002</v>
      </c>
      <c r="AU16">
        <v>16.863600000000002</v>
      </c>
      <c r="AV16">
        <v>13.4909</v>
      </c>
      <c r="AW16">
        <v>2.8729</v>
      </c>
      <c r="AX16">
        <v>24982</v>
      </c>
      <c r="AY16">
        <v>19985.599999999999</v>
      </c>
      <c r="AZ16">
        <v>8.6639600000000011E-2</v>
      </c>
      <c r="BA16">
        <v>4.3350799999999998E-4</v>
      </c>
      <c r="BB16">
        <v>6.4220900000000001E-3</v>
      </c>
      <c r="BC16">
        <v>153.29599999999999</v>
      </c>
      <c r="BD16">
        <v>1268.17</v>
      </c>
      <c r="BE16">
        <v>1758.01</v>
      </c>
      <c r="BF16">
        <v>13.561400000000001</v>
      </c>
      <c r="BG16">
        <v>10.8491</v>
      </c>
      <c r="BH16">
        <v>2.30985</v>
      </c>
      <c r="BI16">
        <v>19465.400000000001</v>
      </c>
      <c r="BJ16">
        <v>15572.3</v>
      </c>
      <c r="BK16">
        <v>8.2356900000000004E-3</v>
      </c>
      <c r="BL16">
        <v>5.2886800000000003E-5</v>
      </c>
      <c r="BM16">
        <v>7.5911399999999997E-4</v>
      </c>
      <c r="BN16">
        <v>163.084</v>
      </c>
      <c r="BO16">
        <v>1026.05</v>
      </c>
      <c r="BP16">
        <v>1209.81</v>
      </c>
      <c r="BQ16">
        <v>11.0207</v>
      </c>
      <c r="BR16">
        <v>8.8165999999999993</v>
      </c>
      <c r="BS16">
        <v>1.5978399999999999</v>
      </c>
      <c r="BT16">
        <v>15225.8</v>
      </c>
      <c r="BU16">
        <v>12180.6</v>
      </c>
      <c r="BV16">
        <v>3.3599300000000012E-2</v>
      </c>
      <c r="BW16">
        <v>2.7584099999999998E-4</v>
      </c>
      <c r="BX16">
        <v>3.8109099999999998E-3</v>
      </c>
      <c r="BY16">
        <v>148.81100000000001</v>
      </c>
      <c r="BZ16">
        <v>1481.39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1209.81</v>
      </c>
      <c r="CM16">
        <v>11.0207</v>
      </c>
      <c r="CN16">
        <v>8.8165999999999993</v>
      </c>
      <c r="CO16">
        <v>1.5978399999999999</v>
      </c>
      <c r="CP16">
        <v>15225.8</v>
      </c>
      <c r="CQ16">
        <v>12180.6</v>
      </c>
      <c r="CR16">
        <v>3.3599300000000012E-2</v>
      </c>
      <c r="CS16">
        <v>2.7584099999999998E-4</v>
      </c>
      <c r="CT16">
        <v>3.8109099999999998E-3</v>
      </c>
      <c r="CU16">
        <v>139.238</v>
      </c>
      <c r="CV16">
        <v>1316.36</v>
      </c>
      <c r="CW16">
        <v>697.37</v>
      </c>
      <c r="CX16">
        <v>3.2586300000000001</v>
      </c>
      <c r="CY16">
        <v>2.6069</v>
      </c>
      <c r="CZ16">
        <v>0.96671299999999993</v>
      </c>
      <c r="DA16">
        <v>4601.8100000000004</v>
      </c>
      <c r="DB16">
        <v>3681.45</v>
      </c>
      <c r="DC16">
        <v>2.1917900000000001E-2</v>
      </c>
      <c r="DD16">
        <v>5.9535800000000004E-4</v>
      </c>
      <c r="DE16">
        <v>8.4076399999999992E-3</v>
      </c>
      <c r="DF16">
        <v>148.74199999999999</v>
      </c>
      <c r="DG16">
        <v>686.952</v>
      </c>
      <c r="DH16">
        <v>2085.4299999999998</v>
      </c>
      <c r="DI16">
        <v>15.552199999999999</v>
      </c>
      <c r="DJ16">
        <v>12.441700000000001</v>
      </c>
      <c r="DK16">
        <v>2.8093900000000001</v>
      </c>
      <c r="DL16">
        <v>21733.8</v>
      </c>
      <c r="DM16">
        <v>17387.099999999999</v>
      </c>
      <c r="DN16">
        <v>1153.08</v>
      </c>
      <c r="DO16">
        <v>6.2193899999999998</v>
      </c>
      <c r="DP16">
        <v>92.678700000000006</v>
      </c>
      <c r="DQ16">
        <v>141.71199999999999</v>
      </c>
      <c r="DR16">
        <v>1275.9100000000001</v>
      </c>
      <c r="DS16">
        <v>697.37</v>
      </c>
      <c r="DT16">
        <v>3.2586300000000001</v>
      </c>
      <c r="DU16">
        <v>2.6069</v>
      </c>
      <c r="DV16">
        <v>0.96671299999999993</v>
      </c>
      <c r="DW16">
        <v>4601.8100000000004</v>
      </c>
      <c r="DX16">
        <v>3681.45</v>
      </c>
      <c r="DY16">
        <v>2.1917900000000001E-2</v>
      </c>
      <c r="DZ16">
        <v>5.9535800000000004E-4</v>
      </c>
      <c r="EA16">
        <v>8.4076399999999992E-3</v>
      </c>
      <c r="EB16">
        <v>141.71</v>
      </c>
      <c r="EC16">
        <v>670.00100000000009</v>
      </c>
      <c r="ED16">
        <v>697.37</v>
      </c>
      <c r="EE16">
        <v>3.2586300000000001</v>
      </c>
      <c r="EF16">
        <v>2.6069</v>
      </c>
      <c r="EG16">
        <v>0.96671299999999993</v>
      </c>
      <c r="EH16">
        <v>4601.8100000000004</v>
      </c>
      <c r="EI16">
        <v>3681.45</v>
      </c>
      <c r="EJ16">
        <v>2.1917900000000001E-2</v>
      </c>
      <c r="EK16">
        <v>5.9535800000000004E-4</v>
      </c>
      <c r="EL16">
        <v>8.4076399999999992E-3</v>
      </c>
      <c r="EM16">
        <v>129.30099999999999</v>
      </c>
      <c r="EN16">
        <v>646.32100000000003</v>
      </c>
      <c r="EO16">
        <v>897.322</v>
      </c>
      <c r="EP16">
        <v>7.7923200000000001</v>
      </c>
      <c r="EQ16">
        <v>6.2338500000000003</v>
      </c>
      <c r="ER16">
        <v>1.3020099999999999</v>
      </c>
      <c r="ES16">
        <v>11749.8</v>
      </c>
      <c r="ET16">
        <v>9399.82</v>
      </c>
      <c r="EU16">
        <v>7.8683600000000006E-2</v>
      </c>
      <c r="EV16">
        <v>8.3706899999999996E-4</v>
      </c>
      <c r="EW16">
        <v>1.2622E-2</v>
      </c>
      <c r="EX16">
        <v>157.375</v>
      </c>
      <c r="EY16">
        <v>1478.91</v>
      </c>
      <c r="EZ16">
        <v>1186.94</v>
      </c>
      <c r="FA16">
        <v>9.0712799999999998</v>
      </c>
      <c r="FB16">
        <v>7.2570199999999998</v>
      </c>
      <c r="FC16">
        <v>1.5708800000000001</v>
      </c>
      <c r="FD16">
        <v>13232.3</v>
      </c>
      <c r="FE16">
        <v>10585.8</v>
      </c>
      <c r="FF16">
        <v>7.9560499999999992E-3</v>
      </c>
      <c r="FG16">
        <v>7.51576E-5</v>
      </c>
      <c r="FH16">
        <v>1.09632E-3</v>
      </c>
      <c r="FI16">
        <v>162.33099999999999</v>
      </c>
      <c r="FJ16">
        <v>1413.7</v>
      </c>
      <c r="FK16">
        <v>1758.01</v>
      </c>
      <c r="FL16">
        <v>13.561400000000001</v>
      </c>
      <c r="FM16">
        <v>10.8491</v>
      </c>
      <c r="FN16">
        <v>2.30985</v>
      </c>
      <c r="FO16">
        <v>19465.400000000001</v>
      </c>
      <c r="FP16">
        <v>15572.3</v>
      </c>
      <c r="FQ16">
        <v>8.2356900000000004E-3</v>
      </c>
      <c r="FR16">
        <v>5.2886800000000003E-5</v>
      </c>
      <c r="FS16">
        <v>7.5911399999999997E-4</v>
      </c>
      <c r="FT16">
        <v>163.517</v>
      </c>
      <c r="FU16">
        <v>1051.4000000000001</v>
      </c>
      <c r="FV16">
        <v>1209.81</v>
      </c>
      <c r="FW16">
        <v>11.0207</v>
      </c>
      <c r="FX16">
        <v>8.8165999999999993</v>
      </c>
      <c r="FY16">
        <v>1.5978399999999999</v>
      </c>
      <c r="FZ16">
        <v>15225.8</v>
      </c>
      <c r="GA16">
        <v>12180.6</v>
      </c>
      <c r="GB16">
        <v>3.3599300000000012E-2</v>
      </c>
      <c r="GC16">
        <v>2.7584099999999998E-4</v>
      </c>
      <c r="GD16">
        <v>3.8109099999999998E-3</v>
      </c>
      <c r="GE16">
        <v>149.75399999999999</v>
      </c>
      <c r="GF16">
        <v>1498.33</v>
      </c>
      <c r="GG16">
        <v>697.37</v>
      </c>
      <c r="GH16">
        <v>3.2586300000000001</v>
      </c>
      <c r="GI16">
        <v>2.6069</v>
      </c>
      <c r="GJ16">
        <v>0.96671299999999993</v>
      </c>
      <c r="GK16">
        <v>4601.8100000000004</v>
      </c>
      <c r="GL16">
        <v>3681.45</v>
      </c>
      <c r="GM16">
        <v>2.1917900000000001E-2</v>
      </c>
      <c r="GN16">
        <v>5.9535800000000004E-4</v>
      </c>
      <c r="GO16">
        <v>8.4076399999999992E-3</v>
      </c>
      <c r="GP16">
        <v>150.27799999999999</v>
      </c>
      <c r="GQ16">
        <v>687.09300000000007</v>
      </c>
      <c r="GR16">
        <v>724.72199999999998</v>
      </c>
      <c r="GS16">
        <v>3.8672900000000001</v>
      </c>
      <c r="GT16">
        <v>3.0938300000000001</v>
      </c>
      <c r="GU16">
        <v>0.96284799999999993</v>
      </c>
      <c r="GV16">
        <v>5415.68</v>
      </c>
      <c r="GW16">
        <v>4332.54</v>
      </c>
      <c r="GX16">
        <v>3.1929900000000002E-3</v>
      </c>
      <c r="GY16">
        <v>7.3697900000000005E-5</v>
      </c>
      <c r="GZ16">
        <v>1.0320500000000001E-3</v>
      </c>
      <c r="HA16">
        <v>152.30500000000001</v>
      </c>
      <c r="HB16">
        <v>1280.0899999999999</v>
      </c>
      <c r="HC16">
        <v>150.88900000000001</v>
      </c>
      <c r="HD16">
        <v>0.66413199999999994</v>
      </c>
      <c r="HE16">
        <v>0.53130600000000006</v>
      </c>
      <c r="HF16">
        <v>0.24870600000000001</v>
      </c>
      <c r="HG16">
        <v>1092.3599999999999</v>
      </c>
      <c r="HH16">
        <v>873.88600000000008</v>
      </c>
      <c r="HI16">
        <v>1153.05</v>
      </c>
      <c r="HJ16">
        <v>56.886299999999999</v>
      </c>
      <c r="HK16">
        <v>2170.21</v>
      </c>
      <c r="HL16">
        <v>150.37299999999999</v>
      </c>
      <c r="HM16">
        <v>1278.49</v>
      </c>
      <c r="HN16">
        <v>1196.97</v>
      </c>
      <c r="HO16">
        <v>5.53383</v>
      </c>
      <c r="HP16">
        <v>4.42706</v>
      </c>
      <c r="HQ16">
        <v>1.7763899999999999</v>
      </c>
      <c r="HR16">
        <v>8345.02</v>
      </c>
      <c r="HS16">
        <v>6676.02</v>
      </c>
      <c r="HT16">
        <v>0.57844300000000004</v>
      </c>
      <c r="HU16">
        <v>8.6637499999999996E-3</v>
      </c>
      <c r="HV16">
        <v>0.130661</v>
      </c>
      <c r="HW16">
        <v>109.84</v>
      </c>
      <c r="HX16">
        <v>520.16999999999996</v>
      </c>
      <c r="HY16">
        <v>1392.83</v>
      </c>
      <c r="HZ16">
        <v>6.0483599999999997</v>
      </c>
      <c r="IA16">
        <v>4.8386899999999997</v>
      </c>
      <c r="IB16">
        <v>2.0949800000000001</v>
      </c>
      <c r="IC16">
        <v>9199.77</v>
      </c>
      <c r="ID16">
        <v>7359.82</v>
      </c>
      <c r="IE16">
        <v>0.70882500000000004</v>
      </c>
      <c r="IF16">
        <v>9.6300899999999991E-3</v>
      </c>
      <c r="IG16">
        <v>0.14649100000000001</v>
      </c>
      <c r="IH16">
        <v>107.98</v>
      </c>
      <c r="II16">
        <v>480.15499999999997</v>
      </c>
      <c r="IJ16">
        <v>7320.54</v>
      </c>
      <c r="IK16">
        <v>52.025500000000001</v>
      </c>
      <c r="IL16">
        <v>41.620399999999997</v>
      </c>
      <c r="IM16">
        <v>10.0871</v>
      </c>
      <c r="IN16">
        <v>75381</v>
      </c>
      <c r="IO16">
        <v>60304.800000000003</v>
      </c>
      <c r="IP16">
        <v>1153.8900000000001</v>
      </c>
      <c r="IQ16">
        <v>1.8774999999999999</v>
      </c>
      <c r="IR16">
        <v>27.7241</v>
      </c>
      <c r="IS16">
        <v>129.398</v>
      </c>
      <c r="IT16">
        <v>217.5</v>
      </c>
      <c r="IU16">
        <v>2084.2600000000002</v>
      </c>
      <c r="IV16">
        <v>16.863600000000002</v>
      </c>
      <c r="IW16">
        <v>13.4909</v>
      </c>
      <c r="IX16">
        <v>2.8729</v>
      </c>
      <c r="IY16">
        <v>24982</v>
      </c>
      <c r="IZ16">
        <v>19985.599999999999</v>
      </c>
      <c r="JA16">
        <v>8.6639600000000011E-2</v>
      </c>
      <c r="JB16">
        <v>4.3350799999999998E-4</v>
      </c>
      <c r="JC16">
        <v>6.4220900000000001E-3</v>
      </c>
      <c r="JD16">
        <v>139.95699999999999</v>
      </c>
      <c r="JE16">
        <v>674.08300000000008</v>
      </c>
      <c r="JF16">
        <v>1758.01</v>
      </c>
      <c r="JG16">
        <v>13.561400000000001</v>
      </c>
      <c r="JH16">
        <v>10.8491</v>
      </c>
      <c r="JI16">
        <v>2.30985</v>
      </c>
      <c r="JJ16">
        <v>19465.400000000001</v>
      </c>
      <c r="JK16">
        <v>15572.3</v>
      </c>
      <c r="JL16">
        <v>8.2356900000000004E-3</v>
      </c>
      <c r="JM16">
        <v>5.2886800000000003E-5</v>
      </c>
      <c r="JN16">
        <v>7.5911399999999997E-4</v>
      </c>
      <c r="JO16">
        <v>144.80699999999999</v>
      </c>
      <c r="JP16">
        <v>589.31600000000003</v>
      </c>
      <c r="JQ16">
        <v>1000.79</v>
      </c>
      <c r="JR16">
        <v>5.01905</v>
      </c>
      <c r="JS16">
        <v>4.0152400000000004</v>
      </c>
      <c r="JT16">
        <v>1.4572700000000001</v>
      </c>
      <c r="JU16">
        <v>7489.67</v>
      </c>
      <c r="JV16">
        <v>5991.74</v>
      </c>
      <c r="JW16">
        <v>0.44621000000000011</v>
      </c>
      <c r="JX16">
        <v>7.4465299999999998E-3</v>
      </c>
      <c r="JY16">
        <v>0.11112900000000001</v>
      </c>
      <c r="JZ16">
        <v>117.815</v>
      </c>
      <c r="KA16">
        <v>599.57600000000002</v>
      </c>
      <c r="KB16">
        <v>2085.4299999999998</v>
      </c>
      <c r="KC16">
        <v>15.552199999999999</v>
      </c>
      <c r="KD16">
        <v>12.441700000000001</v>
      </c>
      <c r="KE16">
        <v>2.8093900000000001</v>
      </c>
      <c r="KF16">
        <v>21733.8</v>
      </c>
      <c r="KG16">
        <v>17387.099999999999</v>
      </c>
      <c r="KH16">
        <v>1153.08</v>
      </c>
      <c r="KI16">
        <v>6.2193899999999998</v>
      </c>
      <c r="KJ16">
        <v>92.678700000000006</v>
      </c>
      <c r="KK16">
        <v>129.95099999999999</v>
      </c>
      <c r="KL16">
        <v>669.91399999999999</v>
      </c>
      <c r="KM16">
        <v>129.59899999999999</v>
      </c>
      <c r="KN16">
        <v>1.0706100000000001</v>
      </c>
      <c r="KO16">
        <v>0.85649200000000003</v>
      </c>
      <c r="KP16">
        <v>0.20896600000000001</v>
      </c>
      <c r="KQ16">
        <v>1754.54</v>
      </c>
      <c r="KR16">
        <v>1403.63</v>
      </c>
      <c r="KS16">
        <v>0.254915</v>
      </c>
      <c r="KT16">
        <v>1.8157800000000002E-2</v>
      </c>
      <c r="KU16">
        <v>0.29762699999999997</v>
      </c>
      <c r="KV16">
        <v>140.87799999999999</v>
      </c>
      <c r="KW16">
        <v>600.20900000000006</v>
      </c>
      <c r="KX16">
        <v>3842.28</v>
      </c>
      <c r="KY16">
        <v>30.425000000000001</v>
      </c>
      <c r="KZ16">
        <v>24.34</v>
      </c>
      <c r="LA16">
        <v>5.1827500000000004</v>
      </c>
      <c r="LB16">
        <v>44447.4</v>
      </c>
      <c r="LC16">
        <v>35557.9</v>
      </c>
      <c r="LD16">
        <v>9.487530000000001E-2</v>
      </c>
      <c r="LE16">
        <v>2.6681799999999999E-4</v>
      </c>
      <c r="LF16">
        <v>3.89792E-3</v>
      </c>
      <c r="LG16">
        <v>137.95400000000001</v>
      </c>
      <c r="LH16">
        <v>217.5</v>
      </c>
      <c r="LI16">
        <v>3478.26</v>
      </c>
      <c r="LJ16">
        <v>21.6005</v>
      </c>
      <c r="LK16">
        <v>17.2804</v>
      </c>
      <c r="LL16">
        <v>4.9043800000000006</v>
      </c>
      <c r="LM16">
        <v>30933.599999999999</v>
      </c>
      <c r="LN16">
        <v>24746.9</v>
      </c>
      <c r="LO16">
        <v>1153.79</v>
      </c>
      <c r="LP16">
        <v>4.4546800000000006</v>
      </c>
      <c r="LQ16">
        <v>66.768799999999999</v>
      </c>
      <c r="LR16">
        <v>118.36199999999999</v>
      </c>
      <c r="LS16">
        <v>217.5</v>
      </c>
      <c r="LT16">
        <v>6537.62</v>
      </c>
      <c r="LU16">
        <v>46.075600000000001</v>
      </c>
      <c r="LV16">
        <v>36.860500000000002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129.398</v>
      </c>
      <c r="MD16">
        <v>15</v>
      </c>
      <c r="ME16">
        <v>6975.73</v>
      </c>
      <c r="MF16">
        <v>49.3947</v>
      </c>
      <c r="MG16">
        <v>39.515799999999999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129.398</v>
      </c>
      <c r="MO16">
        <v>15</v>
      </c>
      <c r="MP16">
        <v>5493.72</v>
      </c>
      <c r="MQ16">
        <v>36.078699999999998</v>
      </c>
      <c r="MR16">
        <v>28.863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129.398</v>
      </c>
      <c r="MZ16">
        <v>15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6537.6</v>
      </c>
      <c r="PE16">
        <v>46.075299999999999</v>
      </c>
      <c r="PF16">
        <v>36.860199999999999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129.398</v>
      </c>
      <c r="PN16">
        <v>15</v>
      </c>
      <c r="PO16">
        <v>1209.81</v>
      </c>
      <c r="PP16">
        <v>11.0207</v>
      </c>
      <c r="PQ16">
        <v>8.8165999999999993</v>
      </c>
      <c r="PR16">
        <v>1.5978399999999999</v>
      </c>
      <c r="PS16">
        <v>15225.8</v>
      </c>
      <c r="PT16">
        <v>12180.6</v>
      </c>
      <c r="PU16">
        <v>3.3599300000000012E-2</v>
      </c>
      <c r="PV16">
        <v>2.7584099999999998E-4</v>
      </c>
      <c r="PW16">
        <v>3.8109099999999998E-3</v>
      </c>
      <c r="PX16">
        <v>149.75399999999999</v>
      </c>
      <c r="PY16">
        <v>1498.33</v>
      </c>
      <c r="PZ16">
        <v>129.59899999999999</v>
      </c>
      <c r="QA16">
        <v>1.0706100000000001</v>
      </c>
      <c r="QB16">
        <v>0.85649200000000003</v>
      </c>
      <c r="QC16">
        <v>0.20896600000000001</v>
      </c>
      <c r="QD16">
        <v>1754.54</v>
      </c>
      <c r="QE16">
        <v>1403.63</v>
      </c>
      <c r="QF16">
        <v>0.254915</v>
      </c>
      <c r="QG16">
        <v>1.8157800000000002E-2</v>
      </c>
      <c r="QH16">
        <v>0.29762699999999997</v>
      </c>
      <c r="QI16">
        <v>140.87799999999999</v>
      </c>
      <c r="QJ16">
        <v>600.20900000000006</v>
      </c>
      <c r="QK16">
        <v>173.82400000000001</v>
      </c>
      <c r="QL16">
        <v>0.68980699999999995</v>
      </c>
      <c r="QM16">
        <v>0.55184600000000006</v>
      </c>
      <c r="QN16">
        <v>0.28159299999999998</v>
      </c>
      <c r="QO16">
        <v>1133.32</v>
      </c>
      <c r="QP16">
        <v>906.65899999999999</v>
      </c>
      <c r="QQ16">
        <v>0.169376</v>
      </c>
      <c r="QR16">
        <v>1.8677900000000001E-2</v>
      </c>
      <c r="QS16">
        <v>0.30692700000000001</v>
      </c>
      <c r="QT16">
        <v>130.90700000000001</v>
      </c>
      <c r="QU16">
        <v>599.82000000000005</v>
      </c>
      <c r="QV16">
        <v>196.17500000000001</v>
      </c>
      <c r="QW16">
        <v>0.51478000000000002</v>
      </c>
      <c r="QX16">
        <v>0.41182400000000002</v>
      </c>
      <c r="QY16">
        <v>0.31911499999999998</v>
      </c>
      <c r="QZ16">
        <v>855.34500000000003</v>
      </c>
      <c r="RA16">
        <v>684.27600000000007</v>
      </c>
      <c r="RB16">
        <v>0.13223399999999999</v>
      </c>
      <c r="RC16">
        <v>1.9320899999999998E-2</v>
      </c>
      <c r="RD16">
        <v>0.32109300000000002</v>
      </c>
      <c r="RE16">
        <v>127.77800000000001</v>
      </c>
      <c r="RF16">
        <v>520.41</v>
      </c>
      <c r="RG16">
        <v>7805.21</v>
      </c>
      <c r="RH16">
        <v>36.067799999999998</v>
      </c>
      <c r="RI16">
        <v>27.123000000000001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60</v>
      </c>
      <c r="RQ16">
        <v>4567.5</v>
      </c>
      <c r="RR16">
        <v>1758.01</v>
      </c>
      <c r="RS16">
        <v>13.561400000000001</v>
      </c>
      <c r="RT16">
        <v>10.8491</v>
      </c>
      <c r="RU16">
        <v>2.30985</v>
      </c>
      <c r="RV16">
        <v>19465.400000000001</v>
      </c>
      <c r="RW16">
        <v>15572.3</v>
      </c>
      <c r="RX16">
        <v>8.2356900000000004E-3</v>
      </c>
      <c r="RY16">
        <v>5.2886800000000003E-5</v>
      </c>
      <c r="RZ16">
        <v>7.5911399999999997E-4</v>
      </c>
      <c r="SA16">
        <v>163.517</v>
      </c>
      <c r="SB16">
        <v>1051.4000000000001</v>
      </c>
      <c r="SC16">
        <v>897.322</v>
      </c>
      <c r="SD16">
        <v>7.7923200000000001</v>
      </c>
      <c r="SE16">
        <v>6.2338500000000003</v>
      </c>
      <c r="SF16">
        <v>1.3020099999999999</v>
      </c>
      <c r="SG16">
        <v>11749.8</v>
      </c>
      <c r="SH16">
        <v>9399.82</v>
      </c>
      <c r="SI16">
        <v>7.8683600000000006E-2</v>
      </c>
      <c r="SJ16">
        <v>8.3706899999999996E-4</v>
      </c>
      <c r="SK16">
        <v>1.2622E-2</v>
      </c>
      <c r="SL16">
        <v>157.375</v>
      </c>
      <c r="SM16">
        <v>1478.91</v>
      </c>
      <c r="SN16">
        <v>1186.94</v>
      </c>
      <c r="SO16">
        <v>9.0712799999999998</v>
      </c>
      <c r="SP16">
        <v>7.2570199999999998</v>
      </c>
      <c r="SQ16">
        <v>1.5708800000000001</v>
      </c>
      <c r="SR16">
        <v>13232.3</v>
      </c>
      <c r="SS16">
        <v>10585.8</v>
      </c>
      <c r="ST16">
        <v>7.9560499999999992E-3</v>
      </c>
      <c r="SU16">
        <v>7.51576E-5</v>
      </c>
      <c r="SV16">
        <v>1.09632E-3</v>
      </c>
      <c r="SW16">
        <v>162.33099999999999</v>
      </c>
      <c r="SX16">
        <v>1413.7</v>
      </c>
      <c r="SY16">
        <v>173.82400000000001</v>
      </c>
      <c r="SZ16">
        <v>0.68980699999999995</v>
      </c>
      <c r="TA16">
        <v>0.55184600000000006</v>
      </c>
      <c r="TB16">
        <v>0.28159299999999998</v>
      </c>
      <c r="TC16">
        <v>1133.32</v>
      </c>
      <c r="TD16">
        <v>906.65899999999999</v>
      </c>
      <c r="TE16">
        <v>0.169376</v>
      </c>
      <c r="TF16">
        <v>1.8677900000000001E-2</v>
      </c>
      <c r="TG16">
        <v>0.30692700000000001</v>
      </c>
      <c r="TH16">
        <v>130.90700000000001</v>
      </c>
      <c r="TI16">
        <v>599.82000000000005</v>
      </c>
      <c r="TJ16">
        <v>1000.79</v>
      </c>
      <c r="TK16">
        <v>5.01905</v>
      </c>
      <c r="TL16">
        <v>4.0152400000000004</v>
      </c>
      <c r="TM16">
        <v>1.4572700000000001</v>
      </c>
      <c r="TN16">
        <v>7489.67</v>
      </c>
      <c r="TO16">
        <v>5991.74</v>
      </c>
      <c r="TP16">
        <v>0.44621000000000011</v>
      </c>
      <c r="TQ16">
        <v>7.4465299999999998E-3</v>
      </c>
      <c r="TR16">
        <v>0.11112900000000001</v>
      </c>
      <c r="TS16">
        <v>112.461</v>
      </c>
      <c r="TT16">
        <v>562.005</v>
      </c>
      <c r="TU16">
        <v>2084.2600000000002</v>
      </c>
      <c r="TV16">
        <v>16.863600000000002</v>
      </c>
      <c r="TW16">
        <v>13.4909</v>
      </c>
      <c r="TX16">
        <v>2.8729</v>
      </c>
      <c r="TY16">
        <v>24982</v>
      </c>
      <c r="TZ16">
        <v>19985.599999999999</v>
      </c>
      <c r="UA16">
        <v>8.6639600000000011E-2</v>
      </c>
      <c r="UB16">
        <v>4.3350799999999998E-4</v>
      </c>
      <c r="UC16">
        <v>6.4220900000000001E-3</v>
      </c>
      <c r="UD16">
        <v>152.10400000000001</v>
      </c>
      <c r="UE16">
        <v>1222.1500000000001</v>
      </c>
      <c r="UF16">
        <v>196.17500000000001</v>
      </c>
      <c r="UG16">
        <v>0.51478000000000002</v>
      </c>
      <c r="UH16">
        <v>0.41182400000000002</v>
      </c>
      <c r="UI16">
        <v>0.31911499999999998</v>
      </c>
      <c r="UJ16">
        <v>855.34500000000003</v>
      </c>
      <c r="UK16">
        <v>684.27600000000007</v>
      </c>
      <c r="UL16">
        <v>0.13223399999999999</v>
      </c>
      <c r="UM16">
        <v>1.9320899999999998E-2</v>
      </c>
      <c r="UN16">
        <v>0.32109300000000002</v>
      </c>
      <c r="UO16">
        <v>127.77800000000001</v>
      </c>
      <c r="UP16">
        <v>520.41</v>
      </c>
      <c r="UQ16">
        <v>195.86500000000001</v>
      </c>
      <c r="UR16">
        <v>0.51453400000000005</v>
      </c>
      <c r="US16">
        <v>0.41162799999999999</v>
      </c>
      <c r="UT16">
        <v>0.31859500000000002</v>
      </c>
      <c r="UU16">
        <v>854.75</v>
      </c>
      <c r="UV16">
        <v>683.8</v>
      </c>
      <c r="UW16">
        <v>0.130382</v>
      </c>
      <c r="UX16">
        <v>1.90636E-2</v>
      </c>
      <c r="UY16">
        <v>0.316747</v>
      </c>
      <c r="UZ16">
        <v>127.619</v>
      </c>
      <c r="VA16">
        <v>480.839</v>
      </c>
      <c r="VB16">
        <v>7805.21</v>
      </c>
      <c r="VC16">
        <v>36.067799999999998</v>
      </c>
      <c r="VD16">
        <v>27.123000000000001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64.703699999999998</v>
      </c>
      <c r="VL16">
        <v>4991.4399999999996</v>
      </c>
      <c r="VM16">
        <v>7805.21</v>
      </c>
      <c r="VN16">
        <v>36.067799999999998</v>
      </c>
      <c r="VO16">
        <v>27.123000000000001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60.901699999999998</v>
      </c>
      <c r="VW16">
        <v>5063.3900000000003</v>
      </c>
      <c r="VX16">
        <v>6057.97</v>
      </c>
      <c r="VY16">
        <v>23.322199999999999</v>
      </c>
      <c r="VZ16">
        <v>17.5383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58.622799999999998</v>
      </c>
      <c r="WH16">
        <v>5065.8599999999997</v>
      </c>
    </row>
    <row r="17" spans="1:606" x14ac:dyDescent="0.25">
      <c r="A17" s="1" t="s">
        <v>95</v>
      </c>
      <c r="B17">
        <v>1090.57</v>
      </c>
      <c r="C17">
        <v>8.5536700000000003</v>
      </c>
      <c r="D17">
        <v>6.84293</v>
      </c>
      <c r="E17">
        <v>1.59341</v>
      </c>
      <c r="F17">
        <v>12932.2</v>
      </c>
      <c r="G17">
        <v>10345.700000000001</v>
      </c>
      <c r="H17">
        <v>7.8042700000000007E-2</v>
      </c>
      <c r="I17">
        <v>7.5434100000000006E-4</v>
      </c>
      <c r="J17">
        <v>1.1404900000000001E-2</v>
      </c>
      <c r="K17">
        <v>157.274</v>
      </c>
      <c r="L17">
        <v>1541.58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2502.48</v>
      </c>
      <c r="Y17">
        <v>17.221299999999999</v>
      </c>
      <c r="Z17">
        <v>13.776999999999999</v>
      </c>
      <c r="AA17">
        <v>3.4924499999999998</v>
      </c>
      <c r="AB17">
        <v>25794.799999999999</v>
      </c>
      <c r="AC17">
        <v>20635.8</v>
      </c>
      <c r="AD17">
        <v>8.5776100000000008E-2</v>
      </c>
      <c r="AE17">
        <v>4.15664E-4</v>
      </c>
      <c r="AF17">
        <v>6.2260299999999996E-3</v>
      </c>
      <c r="AG17">
        <v>156.53</v>
      </c>
      <c r="AH17">
        <v>1458.99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2502.48</v>
      </c>
      <c r="AU17">
        <v>17.221299999999999</v>
      </c>
      <c r="AV17">
        <v>13.776999999999999</v>
      </c>
      <c r="AW17">
        <v>3.4924499999999998</v>
      </c>
      <c r="AX17">
        <v>25794.799999999999</v>
      </c>
      <c r="AY17">
        <v>20635.8</v>
      </c>
      <c r="AZ17">
        <v>8.5776100000000008E-2</v>
      </c>
      <c r="BA17">
        <v>4.15664E-4</v>
      </c>
      <c r="BB17">
        <v>6.2260299999999996E-3</v>
      </c>
      <c r="BC17">
        <v>153.58199999999999</v>
      </c>
      <c r="BD17">
        <v>1324</v>
      </c>
      <c r="BE17">
        <v>2094.34</v>
      </c>
      <c r="BF17">
        <v>13.9338</v>
      </c>
      <c r="BG17">
        <v>11.147</v>
      </c>
      <c r="BH17">
        <v>2.7925900000000001</v>
      </c>
      <c r="BI17">
        <v>20000.3</v>
      </c>
      <c r="BJ17">
        <v>16000.3</v>
      </c>
      <c r="BK17">
        <v>8.2578900000000004E-3</v>
      </c>
      <c r="BL17">
        <v>5.1610899999999997E-5</v>
      </c>
      <c r="BM17">
        <v>7.4081500000000003E-4</v>
      </c>
      <c r="BN17">
        <v>163.11699999999999</v>
      </c>
      <c r="BO17">
        <v>1045.95</v>
      </c>
      <c r="BP17">
        <v>1483.13</v>
      </c>
      <c r="BQ17">
        <v>11.3384</v>
      </c>
      <c r="BR17">
        <v>9.0706799999999994</v>
      </c>
      <c r="BS17">
        <v>1.9754400000000001</v>
      </c>
      <c r="BT17">
        <v>15652.2</v>
      </c>
      <c r="BU17">
        <v>12521.8</v>
      </c>
      <c r="BV17">
        <v>3.6405699999999999E-2</v>
      </c>
      <c r="BW17">
        <v>2.9073800000000002E-4</v>
      </c>
      <c r="BX17">
        <v>4.0135500000000003E-3</v>
      </c>
      <c r="BY17">
        <v>148.93700000000001</v>
      </c>
      <c r="BZ17">
        <v>1504.79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1483.13</v>
      </c>
      <c r="CM17">
        <v>11.3384</v>
      </c>
      <c r="CN17">
        <v>9.0706799999999994</v>
      </c>
      <c r="CO17">
        <v>1.9754400000000001</v>
      </c>
      <c r="CP17">
        <v>15652.2</v>
      </c>
      <c r="CQ17">
        <v>12521.8</v>
      </c>
      <c r="CR17">
        <v>3.6405699999999999E-2</v>
      </c>
      <c r="CS17">
        <v>2.9073800000000002E-4</v>
      </c>
      <c r="CT17">
        <v>4.0135500000000003E-3</v>
      </c>
      <c r="CU17">
        <v>139.59800000000001</v>
      </c>
      <c r="CV17">
        <v>1336.3</v>
      </c>
      <c r="CW17">
        <v>778.18399999999997</v>
      </c>
      <c r="CX17">
        <v>3.7611500000000002</v>
      </c>
      <c r="CY17">
        <v>3.0089199999999998</v>
      </c>
      <c r="CZ17">
        <v>1.08084</v>
      </c>
      <c r="DA17">
        <v>5167.0200000000004</v>
      </c>
      <c r="DB17">
        <v>4133.6099999999997</v>
      </c>
      <c r="DC17">
        <v>2.2325399999999999E-2</v>
      </c>
      <c r="DD17">
        <v>5.4009000000000001E-4</v>
      </c>
      <c r="DE17">
        <v>7.4197300000000002E-3</v>
      </c>
      <c r="DF17">
        <v>149.983</v>
      </c>
      <c r="DG17">
        <v>729.63600000000008</v>
      </c>
      <c r="DH17">
        <v>2471.12</v>
      </c>
      <c r="DI17">
        <v>15.549899999999999</v>
      </c>
      <c r="DJ17">
        <v>12.4399</v>
      </c>
      <c r="DK17">
        <v>3.3483900000000002</v>
      </c>
      <c r="DL17">
        <v>21760</v>
      </c>
      <c r="DM17">
        <v>17408</v>
      </c>
      <c r="DN17">
        <v>1348.96</v>
      </c>
      <c r="DO17">
        <v>7.19177</v>
      </c>
      <c r="DP17">
        <v>108.438</v>
      </c>
      <c r="DQ17">
        <v>141.745</v>
      </c>
      <c r="DR17">
        <v>1295.04</v>
      </c>
      <c r="DS17">
        <v>778.18399999999997</v>
      </c>
      <c r="DT17">
        <v>3.7611500000000002</v>
      </c>
      <c r="DU17">
        <v>3.0089199999999998</v>
      </c>
      <c r="DV17">
        <v>1.08084</v>
      </c>
      <c r="DW17">
        <v>5167.0200000000004</v>
      </c>
      <c r="DX17">
        <v>4133.6099999999997</v>
      </c>
      <c r="DY17">
        <v>2.2325399999999999E-2</v>
      </c>
      <c r="DZ17">
        <v>5.4009000000000001E-4</v>
      </c>
      <c r="EA17">
        <v>7.4197300000000002E-3</v>
      </c>
      <c r="EB17">
        <v>143.6</v>
      </c>
      <c r="EC17">
        <v>711.19500000000005</v>
      </c>
      <c r="ED17">
        <v>778.18399999999997</v>
      </c>
      <c r="EE17">
        <v>3.7611500000000002</v>
      </c>
      <c r="EF17">
        <v>3.0089199999999998</v>
      </c>
      <c r="EG17">
        <v>1.08084</v>
      </c>
      <c r="EH17">
        <v>5167.0200000000004</v>
      </c>
      <c r="EI17">
        <v>4133.6099999999997</v>
      </c>
      <c r="EJ17">
        <v>2.2325399999999999E-2</v>
      </c>
      <c r="EK17">
        <v>5.4009000000000001E-4</v>
      </c>
      <c r="EL17">
        <v>7.4197300000000002E-3</v>
      </c>
      <c r="EM17">
        <v>132.22</v>
      </c>
      <c r="EN17">
        <v>685.31299999999999</v>
      </c>
      <c r="EO17">
        <v>1090.57</v>
      </c>
      <c r="EP17">
        <v>8.5536700000000003</v>
      </c>
      <c r="EQ17">
        <v>6.84293</v>
      </c>
      <c r="ER17">
        <v>1.59341</v>
      </c>
      <c r="ES17">
        <v>12932.2</v>
      </c>
      <c r="ET17">
        <v>10345.700000000001</v>
      </c>
      <c r="EU17">
        <v>7.8042700000000007E-2</v>
      </c>
      <c r="EV17">
        <v>7.5434100000000006E-4</v>
      </c>
      <c r="EW17">
        <v>1.1404900000000001E-2</v>
      </c>
      <c r="EX17">
        <v>157.84899999999999</v>
      </c>
      <c r="EY17">
        <v>1545.6</v>
      </c>
      <c r="EZ17">
        <v>1411.91</v>
      </c>
      <c r="FA17">
        <v>8.6675899999999988</v>
      </c>
      <c r="FB17">
        <v>6.9340699999999993</v>
      </c>
      <c r="FC17">
        <v>1.8990400000000001</v>
      </c>
      <c r="FD17">
        <v>12862.6</v>
      </c>
      <c r="FE17">
        <v>10290.1</v>
      </c>
      <c r="FF17">
        <v>7.7333300000000001E-3</v>
      </c>
      <c r="FG17">
        <v>7.5153100000000011E-5</v>
      </c>
      <c r="FH17">
        <v>1.11527E-3</v>
      </c>
      <c r="FI17">
        <v>162.24600000000001</v>
      </c>
      <c r="FJ17">
        <v>1475.18</v>
      </c>
      <c r="FK17">
        <v>2094.34</v>
      </c>
      <c r="FL17">
        <v>13.9338</v>
      </c>
      <c r="FM17">
        <v>11.147</v>
      </c>
      <c r="FN17">
        <v>2.7925900000000001</v>
      </c>
      <c r="FO17">
        <v>20000.3</v>
      </c>
      <c r="FP17">
        <v>16000.3</v>
      </c>
      <c r="FQ17">
        <v>8.2578900000000004E-3</v>
      </c>
      <c r="FR17">
        <v>5.1610899999999997E-5</v>
      </c>
      <c r="FS17">
        <v>7.4081500000000003E-4</v>
      </c>
      <c r="FT17">
        <v>163.53899999999999</v>
      </c>
      <c r="FU17">
        <v>1072.03</v>
      </c>
      <c r="FV17">
        <v>1483.13</v>
      </c>
      <c r="FW17">
        <v>11.3384</v>
      </c>
      <c r="FX17">
        <v>9.0706799999999994</v>
      </c>
      <c r="FY17">
        <v>1.9754400000000001</v>
      </c>
      <c r="FZ17">
        <v>15652.2</v>
      </c>
      <c r="GA17">
        <v>12521.8</v>
      </c>
      <c r="GB17">
        <v>3.6405699999999999E-2</v>
      </c>
      <c r="GC17">
        <v>2.9073800000000002E-4</v>
      </c>
      <c r="GD17">
        <v>4.0135500000000003E-3</v>
      </c>
      <c r="GE17">
        <v>149.85599999999999</v>
      </c>
      <c r="GF17">
        <v>1522.31</v>
      </c>
      <c r="GG17">
        <v>778.18399999999997</v>
      </c>
      <c r="GH17">
        <v>3.7611500000000002</v>
      </c>
      <c r="GI17">
        <v>3.0089199999999998</v>
      </c>
      <c r="GJ17">
        <v>1.08084</v>
      </c>
      <c r="GK17">
        <v>5167.0200000000004</v>
      </c>
      <c r="GL17">
        <v>4133.6099999999997</v>
      </c>
      <c r="GM17">
        <v>2.2325399999999999E-2</v>
      </c>
      <c r="GN17">
        <v>5.4009000000000001E-4</v>
      </c>
      <c r="GO17">
        <v>7.4197300000000002E-3</v>
      </c>
      <c r="GP17">
        <v>151.37100000000001</v>
      </c>
      <c r="GQ17">
        <v>730</v>
      </c>
      <c r="GR17">
        <v>820.63100000000009</v>
      </c>
      <c r="GS17">
        <v>3.4755199999999991</v>
      </c>
      <c r="GT17">
        <v>2.7804099999999998</v>
      </c>
      <c r="GU17">
        <v>1.0971599999999999</v>
      </c>
      <c r="GV17">
        <v>4893.25</v>
      </c>
      <c r="GW17">
        <v>3914.6</v>
      </c>
      <c r="GX17">
        <v>2.4973399999999998E-3</v>
      </c>
      <c r="GY17">
        <v>6.3795399999999996E-5</v>
      </c>
      <c r="GZ17">
        <v>8.9818899999999998E-4</v>
      </c>
      <c r="HA17">
        <v>151.02199999999999</v>
      </c>
      <c r="HB17">
        <v>1298.5899999999999</v>
      </c>
      <c r="HC17">
        <v>167.36</v>
      </c>
      <c r="HD17">
        <v>0.73599599999999998</v>
      </c>
      <c r="HE17">
        <v>0.58879599999999999</v>
      </c>
      <c r="HF17">
        <v>0.27579599999999999</v>
      </c>
      <c r="HG17">
        <v>1214.54</v>
      </c>
      <c r="HH17">
        <v>971.63499999999999</v>
      </c>
      <c r="HI17">
        <v>1348.92</v>
      </c>
      <c r="HJ17">
        <v>58.129199999999997</v>
      </c>
      <c r="HK17">
        <v>2290.98</v>
      </c>
      <c r="HL17">
        <v>151.93899999999999</v>
      </c>
      <c r="HM17">
        <v>1297.75</v>
      </c>
      <c r="HN17">
        <v>1334.21</v>
      </c>
      <c r="HO17">
        <v>6.2701000000000002</v>
      </c>
      <c r="HP17">
        <v>5.0160800000000014</v>
      </c>
      <c r="HQ17">
        <v>1.9833400000000001</v>
      </c>
      <c r="HR17">
        <v>9287.65</v>
      </c>
      <c r="HS17">
        <v>7430.12</v>
      </c>
      <c r="HT17">
        <v>0.56334300000000004</v>
      </c>
      <c r="HU17">
        <v>7.58131E-3</v>
      </c>
      <c r="HV17">
        <v>0.112307</v>
      </c>
      <c r="HW17">
        <v>113.61499999999999</v>
      </c>
      <c r="HX17">
        <v>549.84199999999998</v>
      </c>
      <c r="HY17">
        <v>1542.83</v>
      </c>
      <c r="HZ17">
        <v>6.9580399999999996</v>
      </c>
      <c r="IA17">
        <v>5.5664300000000004</v>
      </c>
      <c r="IB17">
        <v>2.32314</v>
      </c>
      <c r="IC17">
        <v>10430.5</v>
      </c>
      <c r="ID17">
        <v>8344.39</v>
      </c>
      <c r="IE17">
        <v>0.71106499999999995</v>
      </c>
      <c r="IF17">
        <v>8.5207500000000005E-3</v>
      </c>
      <c r="IG17">
        <v>0.12774199999999999</v>
      </c>
      <c r="IH17">
        <v>112.526</v>
      </c>
      <c r="II17">
        <v>505.44400000000002</v>
      </c>
      <c r="IJ17">
        <v>8610.77</v>
      </c>
      <c r="IK17">
        <v>53.662999999999997</v>
      </c>
      <c r="IL17">
        <v>42.930399999999999</v>
      </c>
      <c r="IM17">
        <v>11.9566</v>
      </c>
      <c r="IN17">
        <v>77985.600000000006</v>
      </c>
      <c r="IO17">
        <v>62388.5</v>
      </c>
      <c r="IP17">
        <v>1349.76</v>
      </c>
      <c r="IQ17">
        <v>2.1176699999999999</v>
      </c>
      <c r="IR17">
        <v>31.440799999999999</v>
      </c>
      <c r="IS17">
        <v>130.29599999999999</v>
      </c>
      <c r="IT17">
        <v>217.5</v>
      </c>
      <c r="IU17">
        <v>2502.48</v>
      </c>
      <c r="IV17">
        <v>17.221299999999999</v>
      </c>
      <c r="IW17">
        <v>13.776999999999999</v>
      </c>
      <c r="IX17">
        <v>3.4924499999999998</v>
      </c>
      <c r="IY17">
        <v>25794.799999999999</v>
      </c>
      <c r="IZ17">
        <v>20635.8</v>
      </c>
      <c r="JA17">
        <v>8.5776100000000008E-2</v>
      </c>
      <c r="JB17">
        <v>4.15664E-4</v>
      </c>
      <c r="JC17">
        <v>6.2260299999999996E-3</v>
      </c>
      <c r="JD17">
        <v>140.71199999999999</v>
      </c>
      <c r="JE17">
        <v>691.60300000000007</v>
      </c>
      <c r="JF17">
        <v>2094.34</v>
      </c>
      <c r="JG17">
        <v>13.9338</v>
      </c>
      <c r="JH17">
        <v>11.147</v>
      </c>
      <c r="JI17">
        <v>2.7925900000000001</v>
      </c>
      <c r="JJ17">
        <v>20000.3</v>
      </c>
      <c r="JK17">
        <v>16000.3</v>
      </c>
      <c r="JL17">
        <v>8.2578900000000004E-3</v>
      </c>
      <c r="JM17">
        <v>5.1610899999999997E-5</v>
      </c>
      <c r="JN17">
        <v>7.4081500000000003E-4</v>
      </c>
      <c r="JO17">
        <v>145.279</v>
      </c>
      <c r="JP17">
        <v>597.18499999999995</v>
      </c>
      <c r="JQ17">
        <v>1125.27</v>
      </c>
      <c r="JR17">
        <v>5.5819400000000003</v>
      </c>
      <c r="JS17">
        <v>4.4655500000000004</v>
      </c>
      <c r="JT17">
        <v>1.6430199999999999</v>
      </c>
      <c r="JU17">
        <v>8144.2</v>
      </c>
      <c r="JV17">
        <v>6515.36</v>
      </c>
      <c r="JW17">
        <v>0.41561700000000001</v>
      </c>
      <c r="JX17">
        <v>6.3786199999999998E-3</v>
      </c>
      <c r="JY17">
        <v>9.3071699999999993E-2</v>
      </c>
      <c r="JZ17">
        <v>120.134</v>
      </c>
      <c r="KA17">
        <v>634.18200000000002</v>
      </c>
      <c r="KB17">
        <v>2471.12</v>
      </c>
      <c r="KC17">
        <v>15.549899999999999</v>
      </c>
      <c r="KD17">
        <v>12.4399</v>
      </c>
      <c r="KE17">
        <v>3.3483900000000002</v>
      </c>
      <c r="KF17">
        <v>21760</v>
      </c>
      <c r="KG17">
        <v>17408</v>
      </c>
      <c r="KH17">
        <v>1348.96</v>
      </c>
      <c r="KI17">
        <v>7.19177</v>
      </c>
      <c r="KJ17">
        <v>108.438</v>
      </c>
      <c r="KK17">
        <v>130.19399999999999</v>
      </c>
      <c r="KL17">
        <v>674.54</v>
      </c>
      <c r="KM17">
        <v>156.15</v>
      </c>
      <c r="KN17">
        <v>1.0133799999999999</v>
      </c>
      <c r="KO17">
        <v>0.81070500000000001</v>
      </c>
      <c r="KP17">
        <v>0.25247799999999998</v>
      </c>
      <c r="KQ17">
        <v>1654.29</v>
      </c>
      <c r="KR17">
        <v>1323.44</v>
      </c>
      <c r="KS17">
        <v>0.222799</v>
      </c>
      <c r="KT17">
        <v>1.6832E-2</v>
      </c>
      <c r="KU17">
        <v>0.27482099999999998</v>
      </c>
      <c r="KV17">
        <v>139.03700000000001</v>
      </c>
      <c r="KW17">
        <v>634.72800000000007</v>
      </c>
      <c r="KX17">
        <v>4596.82</v>
      </c>
      <c r="KY17">
        <v>31.155100000000001</v>
      </c>
      <c r="KZ17">
        <v>24.923999999999999</v>
      </c>
      <c r="LA17">
        <v>6.28505</v>
      </c>
      <c r="LB17">
        <v>45795.1</v>
      </c>
      <c r="LC17">
        <v>36636.1</v>
      </c>
      <c r="LD17">
        <v>9.4034000000000006E-2</v>
      </c>
      <c r="LE17">
        <v>2.5667000000000002E-4</v>
      </c>
      <c r="LF17">
        <v>3.7728200000000001E-3</v>
      </c>
      <c r="LG17">
        <v>138.68</v>
      </c>
      <c r="LH17">
        <v>217.5</v>
      </c>
      <c r="LI17">
        <v>4013.95</v>
      </c>
      <c r="LJ17">
        <v>22.507899999999999</v>
      </c>
      <c r="LK17">
        <v>18.0063</v>
      </c>
      <c r="LL17">
        <v>5.6715300000000006</v>
      </c>
      <c r="LM17">
        <v>32190.5</v>
      </c>
      <c r="LN17">
        <v>25752.400000000001</v>
      </c>
      <c r="LO17">
        <v>1349.67</v>
      </c>
      <c r="LP17">
        <v>4.9799499999999997</v>
      </c>
      <c r="LQ17">
        <v>74.955299999999994</v>
      </c>
      <c r="LR17">
        <v>119.557</v>
      </c>
      <c r="LS17">
        <v>217.5</v>
      </c>
      <c r="LT17">
        <v>7680.3</v>
      </c>
      <c r="LU17">
        <v>47.5655</v>
      </c>
      <c r="LV17">
        <v>38.052399999999999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130.29599999999999</v>
      </c>
      <c r="MD17">
        <v>15</v>
      </c>
      <c r="ME17">
        <v>8200.7199999999993</v>
      </c>
      <c r="MF17">
        <v>50.9495</v>
      </c>
      <c r="MG17">
        <v>40.759599999999999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130.29599999999999</v>
      </c>
      <c r="MO17">
        <v>15</v>
      </c>
      <c r="MP17">
        <v>6388.48</v>
      </c>
      <c r="MQ17">
        <v>37.5745</v>
      </c>
      <c r="MR17">
        <v>30.0596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130.29599999999999</v>
      </c>
      <c r="MZ17">
        <v>15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7680.27</v>
      </c>
      <c r="PE17">
        <v>47.565399999999997</v>
      </c>
      <c r="PF17">
        <v>38.052300000000002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130.29599999999999</v>
      </c>
      <c r="PN17">
        <v>15</v>
      </c>
      <c r="PO17">
        <v>1483.13</v>
      </c>
      <c r="PP17">
        <v>11.3384</v>
      </c>
      <c r="PQ17">
        <v>9.070689999999999</v>
      </c>
      <c r="PR17">
        <v>1.9754400000000001</v>
      </c>
      <c r="PS17">
        <v>15652.2</v>
      </c>
      <c r="PT17">
        <v>12521.8</v>
      </c>
      <c r="PU17">
        <v>3.6405699999999999E-2</v>
      </c>
      <c r="PV17">
        <v>2.9073800000000002E-4</v>
      </c>
      <c r="PW17">
        <v>4.0135500000000003E-3</v>
      </c>
      <c r="PX17">
        <v>149.85599999999999</v>
      </c>
      <c r="PY17">
        <v>1522.31</v>
      </c>
      <c r="PZ17">
        <v>156.15</v>
      </c>
      <c r="QA17">
        <v>1.0133799999999999</v>
      </c>
      <c r="QB17">
        <v>0.81070500000000001</v>
      </c>
      <c r="QC17">
        <v>0.25247799999999998</v>
      </c>
      <c r="QD17">
        <v>1654.3</v>
      </c>
      <c r="QE17">
        <v>1323.44</v>
      </c>
      <c r="QF17">
        <v>0.222799</v>
      </c>
      <c r="QG17">
        <v>1.6832E-2</v>
      </c>
      <c r="QH17">
        <v>0.27482099999999998</v>
      </c>
      <c r="QI17">
        <v>139.03700000000001</v>
      </c>
      <c r="QJ17">
        <v>634.72800000000007</v>
      </c>
      <c r="QK17">
        <v>190.93100000000001</v>
      </c>
      <c r="QL17">
        <v>0.80741700000000005</v>
      </c>
      <c r="QM17">
        <v>0.64593400000000001</v>
      </c>
      <c r="QN17">
        <v>0.309699</v>
      </c>
      <c r="QO17">
        <v>1322.89</v>
      </c>
      <c r="QP17">
        <v>1058.31</v>
      </c>
      <c r="QQ17">
        <v>0.17049300000000001</v>
      </c>
      <c r="QR17">
        <v>1.6107300000000001E-2</v>
      </c>
      <c r="QS17">
        <v>0.26394800000000002</v>
      </c>
      <c r="QT17">
        <v>135.20500000000001</v>
      </c>
      <c r="QU17">
        <v>634.45299999999997</v>
      </c>
      <c r="QV17">
        <v>208.94200000000001</v>
      </c>
      <c r="QW17">
        <v>0.68815700000000002</v>
      </c>
      <c r="QX17">
        <v>0.55052500000000004</v>
      </c>
      <c r="QY17">
        <v>0.34032800000000002</v>
      </c>
      <c r="QZ17">
        <v>1143.45</v>
      </c>
      <c r="RA17">
        <v>914.76199999999994</v>
      </c>
      <c r="RB17">
        <v>0.147726</v>
      </c>
      <c r="RC17">
        <v>1.6146600000000001E-2</v>
      </c>
      <c r="RD17">
        <v>0.26833699999999999</v>
      </c>
      <c r="RE17">
        <v>135.988</v>
      </c>
      <c r="RF17">
        <v>550.19600000000003</v>
      </c>
      <c r="RG17">
        <v>8646.02</v>
      </c>
      <c r="RH17">
        <v>36.066499999999998</v>
      </c>
      <c r="RI17">
        <v>27.122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60</v>
      </c>
      <c r="RQ17">
        <v>4567.5</v>
      </c>
      <c r="RR17">
        <v>2094.34</v>
      </c>
      <c r="RS17">
        <v>13.9338</v>
      </c>
      <c r="RT17">
        <v>11.147</v>
      </c>
      <c r="RU17">
        <v>2.7925900000000001</v>
      </c>
      <c r="RV17">
        <v>20000.3</v>
      </c>
      <c r="RW17">
        <v>16000.3</v>
      </c>
      <c r="RX17">
        <v>8.2578900000000004E-3</v>
      </c>
      <c r="RY17">
        <v>5.1610899999999997E-5</v>
      </c>
      <c r="RZ17">
        <v>7.4081500000000003E-4</v>
      </c>
      <c r="SA17">
        <v>163.53899999999999</v>
      </c>
      <c r="SB17">
        <v>1072.03</v>
      </c>
      <c r="SC17">
        <v>1090.57</v>
      </c>
      <c r="SD17">
        <v>8.5536700000000003</v>
      </c>
      <c r="SE17">
        <v>6.84293</v>
      </c>
      <c r="SF17">
        <v>1.59341</v>
      </c>
      <c r="SG17">
        <v>12932.2</v>
      </c>
      <c r="SH17">
        <v>10345.700000000001</v>
      </c>
      <c r="SI17">
        <v>7.8042700000000007E-2</v>
      </c>
      <c r="SJ17">
        <v>7.5434100000000006E-4</v>
      </c>
      <c r="SK17">
        <v>1.1404900000000001E-2</v>
      </c>
      <c r="SL17">
        <v>157.84899999999999</v>
      </c>
      <c r="SM17">
        <v>1545.6</v>
      </c>
      <c r="SN17">
        <v>1411.91</v>
      </c>
      <c r="SO17">
        <v>8.6675899999999988</v>
      </c>
      <c r="SP17">
        <v>6.9340699999999993</v>
      </c>
      <c r="SQ17">
        <v>1.8990400000000001</v>
      </c>
      <c r="SR17">
        <v>12862.6</v>
      </c>
      <c r="SS17">
        <v>10290.1</v>
      </c>
      <c r="ST17">
        <v>7.7333300000000001E-3</v>
      </c>
      <c r="SU17">
        <v>7.5153100000000011E-5</v>
      </c>
      <c r="SV17">
        <v>1.11527E-3</v>
      </c>
      <c r="SW17">
        <v>162.24600000000001</v>
      </c>
      <c r="SX17">
        <v>1475.18</v>
      </c>
      <c r="SY17">
        <v>190.93100000000001</v>
      </c>
      <c r="SZ17">
        <v>0.80741700000000005</v>
      </c>
      <c r="TA17">
        <v>0.64593299999999998</v>
      </c>
      <c r="TB17">
        <v>0.309699</v>
      </c>
      <c r="TC17">
        <v>1322.88</v>
      </c>
      <c r="TD17">
        <v>1058.31</v>
      </c>
      <c r="TE17">
        <v>0.17049300000000001</v>
      </c>
      <c r="TF17">
        <v>1.6107300000000001E-2</v>
      </c>
      <c r="TG17">
        <v>0.26394800000000002</v>
      </c>
      <c r="TH17">
        <v>135.20500000000001</v>
      </c>
      <c r="TI17">
        <v>634.45299999999997</v>
      </c>
      <c r="TJ17">
        <v>1125.27</v>
      </c>
      <c r="TK17">
        <v>5.5819400000000003</v>
      </c>
      <c r="TL17">
        <v>4.4655500000000004</v>
      </c>
      <c r="TM17">
        <v>1.6430199999999999</v>
      </c>
      <c r="TN17">
        <v>8144.2</v>
      </c>
      <c r="TO17">
        <v>6515.36</v>
      </c>
      <c r="TP17">
        <v>0.41561700000000001</v>
      </c>
      <c r="TQ17">
        <v>6.3786199999999998E-3</v>
      </c>
      <c r="TR17">
        <v>9.3071699999999993E-2</v>
      </c>
      <c r="TS17">
        <v>115.012</v>
      </c>
      <c r="TT17">
        <v>593.75300000000004</v>
      </c>
      <c r="TU17">
        <v>2502.48</v>
      </c>
      <c r="TV17">
        <v>17.221299999999999</v>
      </c>
      <c r="TW17">
        <v>13.776999999999999</v>
      </c>
      <c r="TX17">
        <v>3.4924499999999998</v>
      </c>
      <c r="TY17">
        <v>25794.799999999999</v>
      </c>
      <c r="TZ17">
        <v>20635.8</v>
      </c>
      <c r="UA17">
        <v>8.5776100000000008E-2</v>
      </c>
      <c r="UB17">
        <v>4.15664E-4</v>
      </c>
      <c r="UC17">
        <v>6.2260299999999996E-3</v>
      </c>
      <c r="UD17">
        <v>152.435</v>
      </c>
      <c r="UE17">
        <v>1275.3399999999999</v>
      </c>
      <c r="UF17">
        <v>208.94200000000001</v>
      </c>
      <c r="UG17">
        <v>0.68815599999999999</v>
      </c>
      <c r="UH17">
        <v>0.55052500000000004</v>
      </c>
      <c r="UI17">
        <v>0.34032800000000002</v>
      </c>
      <c r="UJ17">
        <v>1143.45</v>
      </c>
      <c r="UK17">
        <v>914.76100000000008</v>
      </c>
      <c r="UL17">
        <v>0.147726</v>
      </c>
      <c r="UM17">
        <v>1.6146600000000001E-2</v>
      </c>
      <c r="UN17">
        <v>0.26833699999999999</v>
      </c>
      <c r="UO17">
        <v>135.988</v>
      </c>
      <c r="UP17">
        <v>550.19600000000003</v>
      </c>
      <c r="UQ17">
        <v>208.626</v>
      </c>
      <c r="UR17">
        <v>0.68793800000000005</v>
      </c>
      <c r="US17">
        <v>0.55035000000000001</v>
      </c>
      <c r="UT17">
        <v>0.33979300000000001</v>
      </c>
      <c r="UU17">
        <v>1142.8399999999999</v>
      </c>
      <c r="UV17">
        <v>914.27</v>
      </c>
      <c r="UW17">
        <v>0.14772199999999999</v>
      </c>
      <c r="UX17">
        <v>1.61548E-2</v>
      </c>
      <c r="UY17">
        <v>0.26841500000000001</v>
      </c>
      <c r="UZ17">
        <v>134.55000000000001</v>
      </c>
      <c r="VA17">
        <v>506.27</v>
      </c>
      <c r="VB17">
        <v>8646.02</v>
      </c>
      <c r="VC17">
        <v>36.066499999999998</v>
      </c>
      <c r="VD17">
        <v>27.122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64.703699999999998</v>
      </c>
      <c r="VL17">
        <v>4991.4399999999996</v>
      </c>
      <c r="VM17">
        <v>8646.02</v>
      </c>
      <c r="VN17">
        <v>36.066499999999998</v>
      </c>
      <c r="VO17">
        <v>27.122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60.901499999999999</v>
      </c>
      <c r="VW17">
        <v>5063.3900000000003</v>
      </c>
      <c r="VX17">
        <v>6601.66</v>
      </c>
      <c r="VY17">
        <v>23.295200000000001</v>
      </c>
      <c r="VZ17">
        <v>17.518000000000001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58.620100000000001</v>
      </c>
      <c r="WH17">
        <v>5065.8599999999997</v>
      </c>
    </row>
    <row r="18" spans="1:606" x14ac:dyDescent="0.25">
      <c r="A18" s="1" t="s">
        <v>96</v>
      </c>
      <c r="B18">
        <v>1302.7</v>
      </c>
      <c r="C18">
        <v>8.145760000000001</v>
      </c>
      <c r="D18">
        <v>6.51661</v>
      </c>
      <c r="E18">
        <v>1.9141300000000001</v>
      </c>
      <c r="F18">
        <v>12561.2</v>
      </c>
      <c r="G18">
        <v>10049</v>
      </c>
      <c r="H18">
        <v>8.6300000000000002E-2</v>
      </c>
      <c r="I18">
        <v>8.5878500000000004E-4</v>
      </c>
      <c r="J18">
        <v>1.3243100000000001E-2</v>
      </c>
      <c r="K18">
        <v>157.126</v>
      </c>
      <c r="L18">
        <v>1509.65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2929.57</v>
      </c>
      <c r="Y18">
        <v>16.698899999999998</v>
      </c>
      <c r="Z18">
        <v>13.3591</v>
      </c>
      <c r="AA18">
        <v>4.1321599999999998</v>
      </c>
      <c r="AB18">
        <v>25110.9</v>
      </c>
      <c r="AC18">
        <v>20088.7</v>
      </c>
      <c r="AD18">
        <v>9.42664E-2</v>
      </c>
      <c r="AE18">
        <v>4.6924800000000002E-4</v>
      </c>
      <c r="AF18">
        <v>7.0563199999999996E-3</v>
      </c>
      <c r="AG18">
        <v>156.36000000000001</v>
      </c>
      <c r="AH18">
        <v>1428.53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2929.57</v>
      </c>
      <c r="AU18">
        <v>16.698899999999998</v>
      </c>
      <c r="AV18">
        <v>13.3591</v>
      </c>
      <c r="AW18">
        <v>4.1321599999999998</v>
      </c>
      <c r="AX18">
        <v>25110.9</v>
      </c>
      <c r="AY18">
        <v>20088.7</v>
      </c>
      <c r="AZ18">
        <v>9.42664E-2</v>
      </c>
      <c r="BA18">
        <v>4.6924800000000002E-4</v>
      </c>
      <c r="BB18">
        <v>7.0563199999999996E-3</v>
      </c>
      <c r="BC18">
        <v>153.339</v>
      </c>
      <c r="BD18">
        <v>1296.6099999999999</v>
      </c>
      <c r="BE18">
        <v>2439.89</v>
      </c>
      <c r="BF18">
        <v>15.2212</v>
      </c>
      <c r="BG18">
        <v>12.177</v>
      </c>
      <c r="BH18">
        <v>3.2886000000000002</v>
      </c>
      <c r="BI18">
        <v>21401.3</v>
      </c>
      <c r="BJ18">
        <v>17121.099999999999</v>
      </c>
      <c r="BK18">
        <v>9.8954200000000003E-3</v>
      </c>
      <c r="BL18">
        <v>5.7796700000000002E-5</v>
      </c>
      <c r="BM18">
        <v>8.1263500000000003E-4</v>
      </c>
      <c r="BN18">
        <v>163.41200000000001</v>
      </c>
      <c r="BO18">
        <v>1109.57</v>
      </c>
      <c r="BP18">
        <v>1764.32</v>
      </c>
      <c r="BQ18">
        <v>11.164099999999999</v>
      </c>
      <c r="BR18">
        <v>8.931280000000001</v>
      </c>
      <c r="BS18">
        <v>2.3636200000000001</v>
      </c>
      <c r="BT18">
        <v>15453</v>
      </c>
      <c r="BU18">
        <v>12362.4</v>
      </c>
      <c r="BV18">
        <v>3.9128299999999998E-2</v>
      </c>
      <c r="BW18">
        <v>3.1650800000000001E-4</v>
      </c>
      <c r="BX18">
        <v>4.3810400000000001E-3</v>
      </c>
      <c r="BY18">
        <v>148.92400000000001</v>
      </c>
      <c r="BZ18">
        <v>1553.57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1764.32</v>
      </c>
      <c r="CM18">
        <v>11.164099999999999</v>
      </c>
      <c r="CN18">
        <v>8.931280000000001</v>
      </c>
      <c r="CO18">
        <v>2.3636200000000001</v>
      </c>
      <c r="CP18">
        <v>15453</v>
      </c>
      <c r="CQ18">
        <v>12362.4</v>
      </c>
      <c r="CR18">
        <v>3.9128299999999998E-2</v>
      </c>
      <c r="CS18">
        <v>3.1650800000000001E-4</v>
      </c>
      <c r="CT18">
        <v>4.3810400000000001E-3</v>
      </c>
      <c r="CU18">
        <v>139.553</v>
      </c>
      <c r="CV18">
        <v>1385.98</v>
      </c>
      <c r="CW18">
        <v>871.46</v>
      </c>
      <c r="CX18">
        <v>4.1669499999999999</v>
      </c>
      <c r="CY18">
        <v>3.3335599999999999</v>
      </c>
      <c r="CZ18">
        <v>1.2089799999999999</v>
      </c>
      <c r="DA18">
        <v>5534.84</v>
      </c>
      <c r="DB18">
        <v>4427.87</v>
      </c>
      <c r="DC18">
        <v>2.55033E-2</v>
      </c>
      <c r="DD18">
        <v>5.7596900000000007E-4</v>
      </c>
      <c r="DE18">
        <v>7.6504800000000003E-3</v>
      </c>
      <c r="DF18">
        <v>150.374</v>
      </c>
      <c r="DG18">
        <v>782.697</v>
      </c>
      <c r="DH18">
        <v>2856.76</v>
      </c>
      <c r="DI18">
        <v>15.832599999999999</v>
      </c>
      <c r="DJ18">
        <v>12.6661</v>
      </c>
      <c r="DK18">
        <v>3.8880400000000002</v>
      </c>
      <c r="DL18">
        <v>22217.599999999999</v>
      </c>
      <c r="DM18">
        <v>17774.099999999999</v>
      </c>
      <c r="DN18">
        <v>1667.23</v>
      </c>
      <c r="DO18">
        <v>8.5756700000000006</v>
      </c>
      <c r="DP18">
        <v>131.62899999999999</v>
      </c>
      <c r="DQ18">
        <v>142.529</v>
      </c>
      <c r="DR18">
        <v>1344.92</v>
      </c>
      <c r="DS18">
        <v>871.46</v>
      </c>
      <c r="DT18">
        <v>4.1669499999999999</v>
      </c>
      <c r="DU18">
        <v>3.3335599999999999</v>
      </c>
      <c r="DV18">
        <v>1.2089799999999999</v>
      </c>
      <c r="DW18">
        <v>5534.84</v>
      </c>
      <c r="DX18">
        <v>4427.87</v>
      </c>
      <c r="DY18">
        <v>2.55033E-2</v>
      </c>
      <c r="DZ18">
        <v>5.7596900000000007E-4</v>
      </c>
      <c r="EA18">
        <v>7.6504800000000003E-3</v>
      </c>
      <c r="EB18">
        <v>144.38499999999999</v>
      </c>
      <c r="EC18">
        <v>763.03600000000006</v>
      </c>
      <c r="ED18">
        <v>871.46</v>
      </c>
      <c r="EE18">
        <v>4.1669499999999999</v>
      </c>
      <c r="EF18">
        <v>3.3335599999999999</v>
      </c>
      <c r="EG18">
        <v>1.2089799999999999</v>
      </c>
      <c r="EH18">
        <v>5534.84</v>
      </c>
      <c r="EI18">
        <v>4427.87</v>
      </c>
      <c r="EJ18">
        <v>2.55033E-2</v>
      </c>
      <c r="EK18">
        <v>5.7596900000000007E-4</v>
      </c>
      <c r="EL18">
        <v>7.6504800000000003E-3</v>
      </c>
      <c r="EM18">
        <v>133.643</v>
      </c>
      <c r="EN18">
        <v>735.46500000000003</v>
      </c>
      <c r="EO18">
        <v>1302.7</v>
      </c>
      <c r="EP18">
        <v>8.145760000000001</v>
      </c>
      <c r="EQ18">
        <v>6.51661</v>
      </c>
      <c r="ER18">
        <v>1.9141300000000001</v>
      </c>
      <c r="ES18">
        <v>12561.2</v>
      </c>
      <c r="ET18">
        <v>10049</v>
      </c>
      <c r="EU18">
        <v>8.6300000000000002E-2</v>
      </c>
      <c r="EV18">
        <v>8.5878500000000004E-4</v>
      </c>
      <c r="EW18">
        <v>1.3243100000000001E-2</v>
      </c>
      <c r="EX18">
        <v>157.71799999999999</v>
      </c>
      <c r="EY18">
        <v>1513.34</v>
      </c>
      <c r="EZ18">
        <v>1626.87</v>
      </c>
      <c r="FA18">
        <v>8.5531600000000001</v>
      </c>
      <c r="FB18">
        <v>6.84253</v>
      </c>
      <c r="FC18">
        <v>2.2180399999999998</v>
      </c>
      <c r="FD18">
        <v>12549.7</v>
      </c>
      <c r="FE18">
        <v>10039.700000000001</v>
      </c>
      <c r="FF18">
        <v>7.9664899999999997E-3</v>
      </c>
      <c r="FG18">
        <v>7.9349399999999989E-5</v>
      </c>
      <c r="FH18">
        <v>1.1642600000000001E-3</v>
      </c>
      <c r="FI18">
        <v>162.19399999999999</v>
      </c>
      <c r="FJ18">
        <v>1444.48</v>
      </c>
      <c r="FK18">
        <v>2439.89</v>
      </c>
      <c r="FL18">
        <v>15.2212</v>
      </c>
      <c r="FM18">
        <v>12.177</v>
      </c>
      <c r="FN18">
        <v>3.2886000000000002</v>
      </c>
      <c r="FO18">
        <v>21401.3</v>
      </c>
      <c r="FP18">
        <v>17121.099999999999</v>
      </c>
      <c r="FQ18">
        <v>9.8954200000000003E-3</v>
      </c>
      <c r="FR18">
        <v>5.7796700000000002E-5</v>
      </c>
      <c r="FS18">
        <v>8.1263500000000003E-4</v>
      </c>
      <c r="FT18">
        <v>163.804</v>
      </c>
      <c r="FU18">
        <v>1139.52</v>
      </c>
      <c r="FV18">
        <v>1764.32</v>
      </c>
      <c r="FW18">
        <v>11.164099999999999</v>
      </c>
      <c r="FX18">
        <v>8.931280000000001</v>
      </c>
      <c r="FY18">
        <v>2.3636200000000001</v>
      </c>
      <c r="FZ18">
        <v>15453</v>
      </c>
      <c r="GA18">
        <v>12362.4</v>
      </c>
      <c r="GB18">
        <v>3.9128299999999998E-2</v>
      </c>
      <c r="GC18">
        <v>3.1650800000000001E-4</v>
      </c>
      <c r="GD18">
        <v>4.3810400000000001E-3</v>
      </c>
      <c r="GE18">
        <v>149.846</v>
      </c>
      <c r="GF18">
        <v>1571.15</v>
      </c>
      <c r="GG18">
        <v>871.46</v>
      </c>
      <c r="GH18">
        <v>4.1669499999999999</v>
      </c>
      <c r="GI18">
        <v>3.3335599999999999</v>
      </c>
      <c r="GJ18">
        <v>1.2089799999999999</v>
      </c>
      <c r="GK18">
        <v>5534.84</v>
      </c>
      <c r="GL18">
        <v>4427.87</v>
      </c>
      <c r="GM18">
        <v>2.55033E-2</v>
      </c>
      <c r="GN18">
        <v>5.7596900000000007E-4</v>
      </c>
      <c r="GO18">
        <v>7.6504800000000003E-3</v>
      </c>
      <c r="GP18">
        <v>151.67400000000001</v>
      </c>
      <c r="GQ18">
        <v>783.08500000000004</v>
      </c>
      <c r="GR18">
        <v>906.82399999999996</v>
      </c>
      <c r="GS18">
        <v>3.895</v>
      </c>
      <c r="GT18">
        <v>3.1160000000000001</v>
      </c>
      <c r="GU18">
        <v>1.21851</v>
      </c>
      <c r="GV18">
        <v>5487.65</v>
      </c>
      <c r="GW18">
        <v>4390.12</v>
      </c>
      <c r="GX18">
        <v>2.5135700000000001E-3</v>
      </c>
      <c r="GY18">
        <v>5.72551E-5</v>
      </c>
      <c r="GZ18">
        <v>8.0666500000000003E-4</v>
      </c>
      <c r="HA18">
        <v>151.94999999999999</v>
      </c>
      <c r="HB18">
        <v>1348.98</v>
      </c>
      <c r="HC18">
        <v>185.61199999999999</v>
      </c>
      <c r="HD18">
        <v>0.77349899999999994</v>
      </c>
      <c r="HE18">
        <v>0.61879899999999999</v>
      </c>
      <c r="HF18">
        <v>0.30591699999999999</v>
      </c>
      <c r="HG18">
        <v>1276.95</v>
      </c>
      <c r="HH18">
        <v>1021.56</v>
      </c>
      <c r="HI18">
        <v>1667.18</v>
      </c>
      <c r="HJ18">
        <v>62.006100000000004</v>
      </c>
      <c r="HK18">
        <v>2694.23</v>
      </c>
      <c r="HL18">
        <v>153.26300000000001</v>
      </c>
      <c r="HM18">
        <v>1347.83</v>
      </c>
      <c r="HN18">
        <v>1489.71</v>
      </c>
      <c r="HO18">
        <v>7.2348800000000004</v>
      </c>
      <c r="HP18">
        <v>5.7879100000000001</v>
      </c>
      <c r="HQ18">
        <v>2.2136800000000001</v>
      </c>
      <c r="HR18">
        <v>10569</v>
      </c>
      <c r="HS18">
        <v>8455.2000000000007</v>
      </c>
      <c r="HT18">
        <v>0.66841400000000006</v>
      </c>
      <c r="HU18">
        <v>7.9047400000000004E-3</v>
      </c>
      <c r="HV18">
        <v>0.115485</v>
      </c>
      <c r="HW18">
        <v>118.42400000000001</v>
      </c>
      <c r="HX18">
        <v>590.48400000000004</v>
      </c>
      <c r="HY18">
        <v>1715.39</v>
      </c>
      <c r="HZ18">
        <v>8.1760099999999998</v>
      </c>
      <c r="IA18">
        <v>6.5408099999999996</v>
      </c>
      <c r="IB18">
        <v>2.5818099999999999</v>
      </c>
      <c r="IC18">
        <v>12129.6</v>
      </c>
      <c r="ID18">
        <v>9703.65</v>
      </c>
      <c r="IE18">
        <v>0.86382900000000007</v>
      </c>
      <c r="IF18">
        <v>8.9013100000000008E-3</v>
      </c>
      <c r="IG18">
        <v>0.13206799999999999</v>
      </c>
      <c r="IH18">
        <v>118.31699999999999</v>
      </c>
      <c r="II18">
        <v>539.96</v>
      </c>
      <c r="IJ18">
        <v>9941.61</v>
      </c>
      <c r="IK18">
        <v>55.928699999999999</v>
      </c>
      <c r="IL18">
        <v>44.743000000000002</v>
      </c>
      <c r="IM18">
        <v>13.890599999999999</v>
      </c>
      <c r="IN18">
        <v>80859.5</v>
      </c>
      <c r="IO18">
        <v>64687.6</v>
      </c>
      <c r="IP18">
        <v>1668.19</v>
      </c>
      <c r="IQ18">
        <v>2.5140099999999999</v>
      </c>
      <c r="IR18">
        <v>37.283900000000003</v>
      </c>
      <c r="IS18">
        <v>131.50299999999999</v>
      </c>
      <c r="IT18">
        <v>217.5</v>
      </c>
      <c r="IU18">
        <v>2929.57</v>
      </c>
      <c r="IV18">
        <v>16.698899999999998</v>
      </c>
      <c r="IW18">
        <v>13.3591</v>
      </c>
      <c r="IX18">
        <v>4.1321599999999998</v>
      </c>
      <c r="IY18">
        <v>25110.9</v>
      </c>
      <c r="IZ18">
        <v>20088.7</v>
      </c>
      <c r="JA18">
        <v>9.42664E-2</v>
      </c>
      <c r="JB18">
        <v>4.6924800000000002E-4</v>
      </c>
      <c r="JC18">
        <v>7.0563199999999996E-3</v>
      </c>
      <c r="JD18">
        <v>140.17500000000001</v>
      </c>
      <c r="JE18">
        <v>680.43299999999999</v>
      </c>
      <c r="JF18">
        <v>2439.89</v>
      </c>
      <c r="JG18">
        <v>15.2212</v>
      </c>
      <c r="JH18">
        <v>12.177</v>
      </c>
      <c r="JI18">
        <v>3.2886000000000002</v>
      </c>
      <c r="JJ18">
        <v>21401.3</v>
      </c>
      <c r="JK18">
        <v>17121.099999999999</v>
      </c>
      <c r="JL18">
        <v>9.8954200000000003E-3</v>
      </c>
      <c r="JM18">
        <v>5.7796700000000002E-5</v>
      </c>
      <c r="JN18">
        <v>8.1263500000000003E-4</v>
      </c>
      <c r="JO18">
        <v>146.74700000000001</v>
      </c>
      <c r="JP18">
        <v>612.93499999999995</v>
      </c>
      <c r="JQ18">
        <v>1263.7</v>
      </c>
      <c r="JR18">
        <v>6.2950300000000006</v>
      </c>
      <c r="JS18">
        <v>5.0360199999999997</v>
      </c>
      <c r="JT18">
        <v>1.8449899999999999</v>
      </c>
      <c r="JU18">
        <v>9010.31</v>
      </c>
      <c r="JV18">
        <v>7208.25</v>
      </c>
      <c r="JW18">
        <v>0.47209400000000001</v>
      </c>
      <c r="JX18">
        <v>6.5489299999999997E-3</v>
      </c>
      <c r="JY18">
        <v>9.3743399999999991E-2</v>
      </c>
      <c r="JZ18">
        <v>123.438</v>
      </c>
      <c r="KA18">
        <v>681.03300000000002</v>
      </c>
      <c r="KB18">
        <v>2856.76</v>
      </c>
      <c r="KC18">
        <v>15.832599999999999</v>
      </c>
      <c r="KD18">
        <v>12.6661</v>
      </c>
      <c r="KE18">
        <v>3.8880400000000002</v>
      </c>
      <c r="KF18">
        <v>22217.599999999999</v>
      </c>
      <c r="KG18">
        <v>17774.099999999999</v>
      </c>
      <c r="KH18">
        <v>1667.23</v>
      </c>
      <c r="KI18">
        <v>8.5756700000000006</v>
      </c>
      <c r="KJ18">
        <v>131.62899999999999</v>
      </c>
      <c r="KK18">
        <v>131.43799999999999</v>
      </c>
      <c r="KL18">
        <v>692.25199999999995</v>
      </c>
      <c r="KM18">
        <v>181.28200000000001</v>
      </c>
      <c r="KN18">
        <v>1.1162099999999999</v>
      </c>
      <c r="KO18">
        <v>0.89296799999999998</v>
      </c>
      <c r="KP18">
        <v>0.29350500000000002</v>
      </c>
      <c r="KQ18">
        <v>1818.75</v>
      </c>
      <c r="KR18">
        <v>1455</v>
      </c>
      <c r="KS18">
        <v>0.23679500000000001</v>
      </c>
      <c r="KT18">
        <v>1.6271899999999999E-2</v>
      </c>
      <c r="KU18">
        <v>0.265177</v>
      </c>
      <c r="KV18">
        <v>141.46100000000001</v>
      </c>
      <c r="KW18">
        <v>681.62100000000009</v>
      </c>
      <c r="KX18">
        <v>5369.46</v>
      </c>
      <c r="KY18">
        <v>31.920100000000001</v>
      </c>
      <c r="KZ18">
        <v>25.536100000000001</v>
      </c>
      <c r="LA18">
        <v>7.4207599999999996</v>
      </c>
      <c r="LB18">
        <v>46512.3</v>
      </c>
      <c r="LC18">
        <v>37209.800000000003</v>
      </c>
      <c r="LD18">
        <v>0.104162</v>
      </c>
      <c r="LE18">
        <v>2.7993000000000001E-4</v>
      </c>
      <c r="LF18">
        <v>4.0790100000000001E-3</v>
      </c>
      <c r="LG18">
        <v>139.232</v>
      </c>
      <c r="LH18">
        <v>217.5</v>
      </c>
      <c r="LI18">
        <v>4572.1499999999996</v>
      </c>
      <c r="LJ18">
        <v>24.008600000000001</v>
      </c>
      <c r="LK18">
        <v>19.206900000000001</v>
      </c>
      <c r="LL18">
        <v>6.4698500000000001</v>
      </c>
      <c r="LM18">
        <v>34347.199999999997</v>
      </c>
      <c r="LN18">
        <v>27477.8</v>
      </c>
      <c r="LO18">
        <v>1668.09</v>
      </c>
      <c r="LP18">
        <v>5.7232500000000002</v>
      </c>
      <c r="LQ18">
        <v>86.848500000000001</v>
      </c>
      <c r="LR18">
        <v>122.09699999999999</v>
      </c>
      <c r="LS18">
        <v>217.5</v>
      </c>
      <c r="LT18">
        <v>8859.93</v>
      </c>
      <c r="LU18">
        <v>49.660699999999999</v>
      </c>
      <c r="LV18">
        <v>39.728499999999997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131.50299999999999</v>
      </c>
      <c r="MD18">
        <v>15</v>
      </c>
      <c r="ME18">
        <v>9464.27</v>
      </c>
      <c r="MF18">
        <v>53.128700000000002</v>
      </c>
      <c r="MG18">
        <v>42.502899999999997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131.50299999999999</v>
      </c>
      <c r="MO18">
        <v>15</v>
      </c>
      <c r="MP18">
        <v>7320.33</v>
      </c>
      <c r="MQ18">
        <v>39.663600000000002</v>
      </c>
      <c r="MR18">
        <v>31.730899999999998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131.50299999999999</v>
      </c>
      <c r="MZ18">
        <v>15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8859.89</v>
      </c>
      <c r="PE18">
        <v>49.660400000000003</v>
      </c>
      <c r="PF18">
        <v>39.728299999999997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131.50299999999999</v>
      </c>
      <c r="PN18">
        <v>15</v>
      </c>
      <c r="PO18">
        <v>1764.32</v>
      </c>
      <c r="PP18">
        <v>11.164099999999999</v>
      </c>
      <c r="PQ18">
        <v>8.931280000000001</v>
      </c>
      <c r="PR18">
        <v>2.3636200000000001</v>
      </c>
      <c r="PS18">
        <v>15453</v>
      </c>
      <c r="PT18">
        <v>12362.4</v>
      </c>
      <c r="PU18">
        <v>3.9128299999999998E-2</v>
      </c>
      <c r="PV18">
        <v>3.1650800000000001E-4</v>
      </c>
      <c r="PW18">
        <v>4.3810400000000001E-3</v>
      </c>
      <c r="PX18">
        <v>149.846</v>
      </c>
      <c r="PY18">
        <v>1571.15</v>
      </c>
      <c r="PZ18">
        <v>181.28200000000001</v>
      </c>
      <c r="QA18">
        <v>1.1162099999999999</v>
      </c>
      <c r="QB18">
        <v>0.89296799999999998</v>
      </c>
      <c r="QC18">
        <v>0.29350500000000002</v>
      </c>
      <c r="QD18">
        <v>1818.75</v>
      </c>
      <c r="QE18">
        <v>1455</v>
      </c>
      <c r="QF18">
        <v>0.23679500000000001</v>
      </c>
      <c r="QG18">
        <v>1.6271899999999999E-2</v>
      </c>
      <c r="QH18">
        <v>0.265177</v>
      </c>
      <c r="QI18">
        <v>141.46100000000001</v>
      </c>
      <c r="QJ18">
        <v>681.62100000000009</v>
      </c>
      <c r="QK18">
        <v>210.95500000000001</v>
      </c>
      <c r="QL18">
        <v>1.01187</v>
      </c>
      <c r="QM18">
        <v>0.80949399999999994</v>
      </c>
      <c r="QN18">
        <v>0.34250700000000001</v>
      </c>
      <c r="QO18">
        <v>1656.72</v>
      </c>
      <c r="QP18">
        <v>1325.37</v>
      </c>
      <c r="QQ18">
        <v>0.20979600000000001</v>
      </c>
      <c r="QR18">
        <v>1.5826699999999999E-2</v>
      </c>
      <c r="QS18">
        <v>0.25916899999999998</v>
      </c>
      <c r="QT18">
        <v>140.41999999999999</v>
      </c>
      <c r="QU18">
        <v>681.36199999999997</v>
      </c>
      <c r="QV18">
        <v>226.00800000000001</v>
      </c>
      <c r="QW18">
        <v>0.93985300000000005</v>
      </c>
      <c r="QX18">
        <v>0.75188299999999997</v>
      </c>
      <c r="QY18">
        <v>0.36868600000000001</v>
      </c>
      <c r="QZ18">
        <v>1558.69</v>
      </c>
      <c r="RA18">
        <v>1246.95</v>
      </c>
      <c r="RB18">
        <v>0.19631999999999999</v>
      </c>
      <c r="RC18">
        <v>1.5741499999999999E-2</v>
      </c>
      <c r="RD18">
        <v>0.26110499999999998</v>
      </c>
      <c r="RE18">
        <v>143.49799999999999</v>
      </c>
      <c r="RF18">
        <v>591.03800000000001</v>
      </c>
      <c r="RG18">
        <v>9486.7999999999993</v>
      </c>
      <c r="RH18">
        <v>39.650799999999997</v>
      </c>
      <c r="RI18">
        <v>29.817399999999999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60</v>
      </c>
      <c r="RQ18">
        <v>4567.5</v>
      </c>
      <c r="RR18">
        <v>2439.89</v>
      </c>
      <c r="RS18">
        <v>15.2212</v>
      </c>
      <c r="RT18">
        <v>12.177</v>
      </c>
      <c r="RU18">
        <v>3.2886000000000002</v>
      </c>
      <c r="RV18">
        <v>21401.3</v>
      </c>
      <c r="RW18">
        <v>17121.099999999999</v>
      </c>
      <c r="RX18">
        <v>9.8954200000000003E-3</v>
      </c>
      <c r="RY18">
        <v>5.7796700000000002E-5</v>
      </c>
      <c r="RZ18">
        <v>8.1263500000000003E-4</v>
      </c>
      <c r="SA18">
        <v>163.804</v>
      </c>
      <c r="SB18">
        <v>1139.52</v>
      </c>
      <c r="SC18">
        <v>1302.7</v>
      </c>
      <c r="SD18">
        <v>8.145760000000001</v>
      </c>
      <c r="SE18">
        <v>6.51661</v>
      </c>
      <c r="SF18">
        <v>1.9141300000000001</v>
      </c>
      <c r="SG18">
        <v>12561.2</v>
      </c>
      <c r="SH18">
        <v>10049</v>
      </c>
      <c r="SI18">
        <v>8.6300000000000002E-2</v>
      </c>
      <c r="SJ18">
        <v>8.5878500000000004E-4</v>
      </c>
      <c r="SK18">
        <v>1.3243100000000001E-2</v>
      </c>
      <c r="SL18">
        <v>157.71799999999999</v>
      </c>
      <c r="SM18">
        <v>1513.34</v>
      </c>
      <c r="SN18">
        <v>1626.87</v>
      </c>
      <c r="SO18">
        <v>8.5531600000000001</v>
      </c>
      <c r="SP18">
        <v>6.84253</v>
      </c>
      <c r="SQ18">
        <v>2.2180399999999998</v>
      </c>
      <c r="SR18">
        <v>12549.7</v>
      </c>
      <c r="SS18">
        <v>10039.700000000001</v>
      </c>
      <c r="ST18">
        <v>7.9664899999999997E-3</v>
      </c>
      <c r="SU18">
        <v>7.9349399999999989E-5</v>
      </c>
      <c r="SV18">
        <v>1.1642600000000001E-3</v>
      </c>
      <c r="SW18">
        <v>162.19399999999999</v>
      </c>
      <c r="SX18">
        <v>1444.48</v>
      </c>
      <c r="SY18">
        <v>210.95500000000001</v>
      </c>
      <c r="SZ18">
        <v>1.01187</v>
      </c>
      <c r="TA18">
        <v>0.80949399999999994</v>
      </c>
      <c r="TB18">
        <v>0.34250700000000001</v>
      </c>
      <c r="TC18">
        <v>1656.72</v>
      </c>
      <c r="TD18">
        <v>1325.37</v>
      </c>
      <c r="TE18">
        <v>0.20979600000000001</v>
      </c>
      <c r="TF18">
        <v>1.5826699999999999E-2</v>
      </c>
      <c r="TG18">
        <v>0.25916899999999998</v>
      </c>
      <c r="TH18">
        <v>140.41999999999999</v>
      </c>
      <c r="TI18">
        <v>681.36199999999997</v>
      </c>
      <c r="TJ18">
        <v>1263.7</v>
      </c>
      <c r="TK18">
        <v>6.2950300000000006</v>
      </c>
      <c r="TL18">
        <v>5.0360199999999997</v>
      </c>
      <c r="TM18">
        <v>1.8449899999999999</v>
      </c>
      <c r="TN18">
        <v>9010.31</v>
      </c>
      <c r="TO18">
        <v>7208.25</v>
      </c>
      <c r="TP18">
        <v>0.47209400000000001</v>
      </c>
      <c r="TQ18">
        <v>6.5489299999999997E-3</v>
      </c>
      <c r="TR18">
        <v>9.3743399999999991E-2</v>
      </c>
      <c r="TS18">
        <v>118.55800000000001</v>
      </c>
      <c r="TT18">
        <v>637.15</v>
      </c>
      <c r="TU18">
        <v>2929.57</v>
      </c>
      <c r="TV18">
        <v>16.698899999999998</v>
      </c>
      <c r="TW18">
        <v>13.3591</v>
      </c>
      <c r="TX18">
        <v>4.1321599999999998</v>
      </c>
      <c r="TY18">
        <v>25110.9</v>
      </c>
      <c r="TZ18">
        <v>20088.7</v>
      </c>
      <c r="UA18">
        <v>9.42664E-2</v>
      </c>
      <c r="UB18">
        <v>4.6924800000000002E-4</v>
      </c>
      <c r="UC18">
        <v>7.0563199999999996E-3</v>
      </c>
      <c r="UD18">
        <v>152.16300000000001</v>
      </c>
      <c r="UE18">
        <v>1249.08</v>
      </c>
      <c r="UF18">
        <v>226.00800000000001</v>
      </c>
      <c r="UG18">
        <v>0.93985300000000005</v>
      </c>
      <c r="UH18">
        <v>0.75188299999999997</v>
      </c>
      <c r="UI18">
        <v>0.36868600000000001</v>
      </c>
      <c r="UJ18">
        <v>1558.69</v>
      </c>
      <c r="UK18">
        <v>1246.95</v>
      </c>
      <c r="UL18">
        <v>0.19631999999999999</v>
      </c>
      <c r="UM18">
        <v>1.5741499999999999E-2</v>
      </c>
      <c r="UN18">
        <v>0.26110499999999998</v>
      </c>
      <c r="UO18">
        <v>143.49799999999999</v>
      </c>
      <c r="UP18">
        <v>591.03800000000001</v>
      </c>
      <c r="UQ18">
        <v>225.68600000000001</v>
      </c>
      <c r="UR18">
        <v>0.94112600000000002</v>
      </c>
      <c r="US18">
        <v>0.75290100000000004</v>
      </c>
      <c r="UT18">
        <v>0.36813499999999999</v>
      </c>
      <c r="UU18">
        <v>1560.56</v>
      </c>
      <c r="UV18">
        <v>1248.45</v>
      </c>
      <c r="UW18">
        <v>0.195414</v>
      </c>
      <c r="UX18">
        <v>1.56501E-2</v>
      </c>
      <c r="UY18">
        <v>0.25954899999999997</v>
      </c>
      <c r="UZ18">
        <v>142.80000000000001</v>
      </c>
      <c r="VA18">
        <v>541.01599999999996</v>
      </c>
      <c r="VB18">
        <v>9486.7999999999993</v>
      </c>
      <c r="VC18">
        <v>39.650799999999997</v>
      </c>
      <c r="VD18">
        <v>29.817399999999999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64.840500000000006</v>
      </c>
      <c r="VL18">
        <v>4990.1899999999996</v>
      </c>
      <c r="VM18">
        <v>9486.7999999999993</v>
      </c>
      <c r="VN18">
        <v>39.650799999999997</v>
      </c>
      <c r="VO18">
        <v>29.817399999999999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61.410600000000002</v>
      </c>
      <c r="VW18">
        <v>5060.38</v>
      </c>
      <c r="VX18">
        <v>7144.72</v>
      </c>
      <c r="VY18">
        <v>25.354399999999998</v>
      </c>
      <c r="VZ18">
        <v>19.066500000000001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59.253399999999999</v>
      </c>
      <c r="WH18">
        <v>5062.63</v>
      </c>
    </row>
    <row r="19" spans="1:606" x14ac:dyDescent="0.25">
      <c r="A19" s="1" t="s">
        <v>97</v>
      </c>
      <c r="B19">
        <v>1498.2</v>
      </c>
      <c r="C19">
        <v>8.0725800000000003</v>
      </c>
      <c r="D19">
        <v>6.4580599999999997</v>
      </c>
      <c r="E19">
        <v>2.2155999999999998</v>
      </c>
      <c r="F19">
        <v>12499.1</v>
      </c>
      <c r="G19">
        <v>9999.2900000000009</v>
      </c>
      <c r="H19">
        <v>8.7868600000000005E-2</v>
      </c>
      <c r="I19">
        <v>8.7874100000000005E-4</v>
      </c>
      <c r="J19">
        <v>1.3606E-2</v>
      </c>
      <c r="K19">
        <v>157.10400000000001</v>
      </c>
      <c r="L19">
        <v>1490.62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3330.34</v>
      </c>
      <c r="Y19">
        <v>16.4465</v>
      </c>
      <c r="Z19">
        <v>13.1572</v>
      </c>
      <c r="AA19">
        <v>4.7348300000000014</v>
      </c>
      <c r="AB19">
        <v>24663</v>
      </c>
      <c r="AC19">
        <v>19730.400000000001</v>
      </c>
      <c r="AD19">
        <v>9.5834800000000012E-2</v>
      </c>
      <c r="AE19">
        <v>4.8571900000000002E-4</v>
      </c>
      <c r="AF19">
        <v>7.2838399999999998E-3</v>
      </c>
      <c r="AG19">
        <v>156.167</v>
      </c>
      <c r="AH19">
        <v>1409.99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3330.34</v>
      </c>
      <c r="AU19">
        <v>16.4465</v>
      </c>
      <c r="AV19">
        <v>13.1572</v>
      </c>
      <c r="AW19">
        <v>4.7348300000000014</v>
      </c>
      <c r="AX19">
        <v>24663</v>
      </c>
      <c r="AY19">
        <v>19730.400000000001</v>
      </c>
      <c r="AZ19">
        <v>9.5834800000000012E-2</v>
      </c>
      <c r="BA19">
        <v>4.8571900000000002E-4</v>
      </c>
      <c r="BB19">
        <v>7.2838399999999998E-3</v>
      </c>
      <c r="BC19">
        <v>153.1</v>
      </c>
      <c r="BD19">
        <v>1279.9100000000001</v>
      </c>
      <c r="BE19">
        <v>2805.2</v>
      </c>
      <c r="BF19">
        <v>15.065200000000001</v>
      </c>
      <c r="BG19">
        <v>12.052199999999999</v>
      </c>
      <c r="BH19">
        <v>3.8022300000000002</v>
      </c>
      <c r="BI19">
        <v>21018.400000000001</v>
      </c>
      <c r="BJ19">
        <v>16814.7</v>
      </c>
      <c r="BK19">
        <v>1.05054E-2</v>
      </c>
      <c r="BL19">
        <v>6.2477200000000006E-5</v>
      </c>
      <c r="BM19">
        <v>8.7165699999999997E-4</v>
      </c>
      <c r="BN19">
        <v>163.37700000000001</v>
      </c>
      <c r="BO19">
        <v>1096.5</v>
      </c>
      <c r="BP19">
        <v>2032.26</v>
      </c>
      <c r="BQ19">
        <v>12.3622</v>
      </c>
      <c r="BR19">
        <v>9.8897399999999998</v>
      </c>
      <c r="BS19">
        <v>2.7344900000000001</v>
      </c>
      <c r="BT19">
        <v>17156.5</v>
      </c>
      <c r="BU19">
        <v>13725.2</v>
      </c>
      <c r="BV19">
        <v>4.5464099999999993E-2</v>
      </c>
      <c r="BW19">
        <v>3.3124400000000002E-4</v>
      </c>
      <c r="BX19">
        <v>4.5971000000000007E-3</v>
      </c>
      <c r="BY19">
        <v>149.27099999999999</v>
      </c>
      <c r="BZ19">
        <v>1378.08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2032.26</v>
      </c>
      <c r="CM19">
        <v>12.3622</v>
      </c>
      <c r="CN19">
        <v>9.8897399999999998</v>
      </c>
      <c r="CO19">
        <v>2.7344900000000001</v>
      </c>
      <c r="CP19">
        <v>17156.5</v>
      </c>
      <c r="CQ19">
        <v>13725.2</v>
      </c>
      <c r="CR19">
        <v>4.5464099999999993E-2</v>
      </c>
      <c r="CS19">
        <v>3.3124400000000002E-4</v>
      </c>
      <c r="CT19">
        <v>4.5971000000000007E-3</v>
      </c>
      <c r="CU19">
        <v>140.738</v>
      </c>
      <c r="CV19">
        <v>1196.21</v>
      </c>
      <c r="CW19">
        <v>971.46699999999998</v>
      </c>
      <c r="CX19">
        <v>3.99634</v>
      </c>
      <c r="CY19">
        <v>3.1970700000000001</v>
      </c>
      <c r="CZ19">
        <v>1.34182</v>
      </c>
      <c r="DA19">
        <v>5136.99</v>
      </c>
      <c r="DB19">
        <v>4109.59</v>
      </c>
      <c r="DC19">
        <v>2.8218199999999999E-2</v>
      </c>
      <c r="DD19">
        <v>6.8663699999999992E-4</v>
      </c>
      <c r="DE19">
        <v>8.8262500000000008E-3</v>
      </c>
      <c r="DF19">
        <v>149.929</v>
      </c>
      <c r="DG19">
        <v>1125.8900000000001</v>
      </c>
      <c r="DH19">
        <v>3236.74</v>
      </c>
      <c r="DI19">
        <v>12.976000000000001</v>
      </c>
      <c r="DJ19">
        <v>10.380800000000001</v>
      </c>
      <c r="DK19">
        <v>4.4212699999999998</v>
      </c>
      <c r="DL19">
        <v>18165.900000000001</v>
      </c>
      <c r="DM19">
        <v>14532.7</v>
      </c>
      <c r="DN19">
        <v>1928.65</v>
      </c>
      <c r="DO19">
        <v>11.716200000000001</v>
      </c>
      <c r="DP19">
        <v>185.79</v>
      </c>
      <c r="DQ19">
        <v>141.447</v>
      </c>
      <c r="DR19">
        <v>1152.27</v>
      </c>
      <c r="DS19">
        <v>971.46699999999998</v>
      </c>
      <c r="DT19">
        <v>8.7687000000000008</v>
      </c>
      <c r="DU19">
        <v>7.0149600000000003</v>
      </c>
      <c r="DV19">
        <v>1.34182</v>
      </c>
      <c r="DW19">
        <v>11670.1</v>
      </c>
      <c r="DX19">
        <v>9336.11</v>
      </c>
      <c r="DY19">
        <v>3.1271199999999999E-2</v>
      </c>
      <c r="DZ19">
        <v>3.3494800000000001E-4</v>
      </c>
      <c r="EA19">
        <v>4.4577899999999997E-3</v>
      </c>
      <c r="EB19">
        <v>148.41900000000001</v>
      </c>
      <c r="EC19">
        <v>1102.42</v>
      </c>
      <c r="ED19">
        <v>971.46699999999998</v>
      </c>
      <c r="EE19">
        <v>8.7687000000000008</v>
      </c>
      <c r="EF19">
        <v>7.0149600000000003</v>
      </c>
      <c r="EG19">
        <v>1.34182</v>
      </c>
      <c r="EH19">
        <v>11670.1</v>
      </c>
      <c r="EI19">
        <v>9336.11</v>
      </c>
      <c r="EJ19">
        <v>3.1271199999999999E-2</v>
      </c>
      <c r="EK19">
        <v>3.3494800000000001E-4</v>
      </c>
      <c r="EL19">
        <v>4.4577899999999997E-3</v>
      </c>
      <c r="EM19">
        <v>142.958</v>
      </c>
      <c r="EN19">
        <v>1051.83</v>
      </c>
      <c r="EO19">
        <v>1498.2</v>
      </c>
      <c r="EP19">
        <v>8.0725800000000003</v>
      </c>
      <c r="EQ19">
        <v>6.4580599999999997</v>
      </c>
      <c r="ER19">
        <v>2.2155999999999998</v>
      </c>
      <c r="ES19">
        <v>12499.1</v>
      </c>
      <c r="ET19">
        <v>9999.2900000000009</v>
      </c>
      <c r="EU19">
        <v>8.7868600000000005E-2</v>
      </c>
      <c r="EV19">
        <v>8.7874100000000005E-4</v>
      </c>
      <c r="EW19">
        <v>1.3606E-2</v>
      </c>
      <c r="EX19">
        <v>157.69900000000001</v>
      </c>
      <c r="EY19">
        <v>1494.34</v>
      </c>
      <c r="EZ19">
        <v>1832.14</v>
      </c>
      <c r="FA19">
        <v>8.3738799999999998</v>
      </c>
      <c r="FB19">
        <v>6.6990999999999996</v>
      </c>
      <c r="FC19">
        <v>2.5192299999999999</v>
      </c>
      <c r="FD19">
        <v>12163.9</v>
      </c>
      <c r="FE19">
        <v>9731.11</v>
      </c>
      <c r="FF19">
        <v>7.9661300000000001E-3</v>
      </c>
      <c r="FG19">
        <v>8.1862399999999997E-5</v>
      </c>
      <c r="FH19">
        <v>1.18913E-3</v>
      </c>
      <c r="FI19">
        <v>161.99700000000001</v>
      </c>
      <c r="FJ19">
        <v>1425.43</v>
      </c>
      <c r="FK19">
        <v>2805.2</v>
      </c>
      <c r="FL19">
        <v>15.065200000000001</v>
      </c>
      <c r="FM19">
        <v>12.052199999999999</v>
      </c>
      <c r="FN19">
        <v>3.8022300000000002</v>
      </c>
      <c r="FO19">
        <v>21018.400000000001</v>
      </c>
      <c r="FP19">
        <v>16814.7</v>
      </c>
      <c r="FQ19">
        <v>1.05054E-2</v>
      </c>
      <c r="FR19">
        <v>6.2477200000000006E-5</v>
      </c>
      <c r="FS19">
        <v>8.7165699999999997E-4</v>
      </c>
      <c r="FT19">
        <v>163.77500000000001</v>
      </c>
      <c r="FU19">
        <v>1126.0899999999999</v>
      </c>
      <c r="FV19">
        <v>2032.26</v>
      </c>
      <c r="FW19">
        <v>12.3622</v>
      </c>
      <c r="FX19">
        <v>9.8897399999999998</v>
      </c>
      <c r="FY19">
        <v>2.7344900000000001</v>
      </c>
      <c r="FZ19">
        <v>17156.5</v>
      </c>
      <c r="GA19">
        <v>13725.2</v>
      </c>
      <c r="GB19">
        <v>4.5464099999999993E-2</v>
      </c>
      <c r="GC19">
        <v>3.3124400000000002E-4</v>
      </c>
      <c r="GD19">
        <v>4.5971000000000007E-3</v>
      </c>
      <c r="GE19">
        <v>150.107</v>
      </c>
      <c r="GF19">
        <v>1400.64</v>
      </c>
      <c r="GG19">
        <v>971.46699999999998</v>
      </c>
      <c r="GH19">
        <v>3.99634</v>
      </c>
      <c r="GI19">
        <v>3.1970700000000001</v>
      </c>
      <c r="GJ19">
        <v>1.34182</v>
      </c>
      <c r="GK19">
        <v>5136.99</v>
      </c>
      <c r="GL19">
        <v>4109.59</v>
      </c>
      <c r="GM19">
        <v>2.8218199999999999E-2</v>
      </c>
      <c r="GN19">
        <v>6.8663699999999992E-4</v>
      </c>
      <c r="GO19">
        <v>8.8262500000000008E-3</v>
      </c>
      <c r="GP19">
        <v>151.31100000000001</v>
      </c>
      <c r="GQ19">
        <v>1124.02</v>
      </c>
      <c r="GR19">
        <v>1000.3</v>
      </c>
      <c r="GS19">
        <v>4.7723599999999999</v>
      </c>
      <c r="GT19">
        <v>3.8178899999999998</v>
      </c>
      <c r="GU19">
        <v>1.3502099999999999</v>
      </c>
      <c r="GV19">
        <v>6533.16</v>
      </c>
      <c r="GW19">
        <v>5226.5200000000004</v>
      </c>
      <c r="GX19">
        <v>3.0530399999999999E-3</v>
      </c>
      <c r="GY19">
        <v>5.8414300000000001E-5</v>
      </c>
      <c r="GZ19">
        <v>7.9966800000000002E-4</v>
      </c>
      <c r="HA19">
        <v>153.38200000000001</v>
      </c>
      <c r="HB19">
        <v>1107.02</v>
      </c>
      <c r="HC19">
        <v>204.17599999999999</v>
      </c>
      <c r="HD19">
        <v>0.61381600000000003</v>
      </c>
      <c r="HE19">
        <v>0.49105300000000002</v>
      </c>
      <c r="HF19">
        <v>0.336563</v>
      </c>
      <c r="HG19">
        <v>1009.36</v>
      </c>
      <c r="HH19">
        <v>807.48800000000006</v>
      </c>
      <c r="HI19">
        <v>1928.61</v>
      </c>
      <c r="HJ19">
        <v>70.4876</v>
      </c>
      <c r="HK19">
        <v>3927.49</v>
      </c>
      <c r="HL19">
        <v>153.797</v>
      </c>
      <c r="HM19">
        <v>1155.1400000000001</v>
      </c>
      <c r="HN19">
        <v>1663.34</v>
      </c>
      <c r="HO19">
        <v>12.35</v>
      </c>
      <c r="HP19">
        <v>9.8799700000000001</v>
      </c>
      <c r="HQ19">
        <v>2.46733</v>
      </c>
      <c r="HR19">
        <v>17541.900000000001</v>
      </c>
      <c r="HS19">
        <v>14033.5</v>
      </c>
      <c r="HT19">
        <v>0.77577799999999997</v>
      </c>
      <c r="HU19">
        <v>5.5277299999999998E-3</v>
      </c>
      <c r="HV19">
        <v>7.8520199999999998E-2</v>
      </c>
      <c r="HW19">
        <v>130.38499999999999</v>
      </c>
      <c r="HX19">
        <v>799.47500000000002</v>
      </c>
      <c r="HY19">
        <v>1911.62</v>
      </c>
      <c r="HZ19">
        <v>13.4961</v>
      </c>
      <c r="IA19">
        <v>10.796900000000001</v>
      </c>
      <c r="IB19">
        <v>2.8729200000000001</v>
      </c>
      <c r="IC19">
        <v>19437.5</v>
      </c>
      <c r="ID19">
        <v>15550</v>
      </c>
      <c r="IE19">
        <v>1.01539</v>
      </c>
      <c r="IF19">
        <v>6.5293900000000004E-3</v>
      </c>
      <c r="IG19">
        <v>9.4044600000000006E-2</v>
      </c>
      <c r="IH19">
        <v>129.738</v>
      </c>
      <c r="II19">
        <v>713.96100000000001</v>
      </c>
      <c r="IJ19">
        <v>11283.9</v>
      </c>
      <c r="IK19">
        <v>57.983800000000002</v>
      </c>
      <c r="IL19">
        <v>46.387</v>
      </c>
      <c r="IM19">
        <v>15.831200000000001</v>
      </c>
      <c r="IN19">
        <v>83284.800000000003</v>
      </c>
      <c r="IO19">
        <v>66627.8</v>
      </c>
      <c r="IP19">
        <v>1929.77</v>
      </c>
      <c r="IQ19">
        <v>2.8148200000000001</v>
      </c>
      <c r="IR19">
        <v>41.601599999999998</v>
      </c>
      <c r="IS19">
        <v>132.01499999999999</v>
      </c>
      <c r="IT19">
        <v>217.5</v>
      </c>
      <c r="IU19">
        <v>3330.34</v>
      </c>
      <c r="IV19">
        <v>16.4465</v>
      </c>
      <c r="IW19">
        <v>13.1572</v>
      </c>
      <c r="IX19">
        <v>4.7348300000000014</v>
      </c>
      <c r="IY19">
        <v>24663</v>
      </c>
      <c r="IZ19">
        <v>19730.400000000001</v>
      </c>
      <c r="JA19">
        <v>9.5834800000000012E-2</v>
      </c>
      <c r="JB19">
        <v>4.8571900000000002E-4</v>
      </c>
      <c r="JC19">
        <v>7.2838399999999998E-3</v>
      </c>
      <c r="JD19">
        <v>139.75299999999999</v>
      </c>
      <c r="JE19">
        <v>673.03600000000006</v>
      </c>
      <c r="JF19">
        <v>2805.2</v>
      </c>
      <c r="JG19">
        <v>15.065200000000001</v>
      </c>
      <c r="JH19">
        <v>12.052199999999999</v>
      </c>
      <c r="JI19">
        <v>3.8022300000000002</v>
      </c>
      <c r="JJ19">
        <v>21018.400000000001</v>
      </c>
      <c r="JK19">
        <v>16814.7</v>
      </c>
      <c r="JL19">
        <v>1.05054E-2</v>
      </c>
      <c r="JM19">
        <v>6.2477200000000006E-5</v>
      </c>
      <c r="JN19">
        <v>8.7165699999999997E-4</v>
      </c>
      <c r="JO19">
        <v>146.45699999999999</v>
      </c>
      <c r="JP19">
        <v>607.05099999999993</v>
      </c>
      <c r="JQ19">
        <v>1414.78</v>
      </c>
      <c r="JR19">
        <v>11.210599999999999</v>
      </c>
      <c r="JS19">
        <v>8.9685000000000006</v>
      </c>
      <c r="JT19">
        <v>2.0612400000000002</v>
      </c>
      <c r="JU19">
        <v>15657.1</v>
      </c>
      <c r="JV19">
        <v>12525.7</v>
      </c>
      <c r="JW19">
        <v>0.53656000000000004</v>
      </c>
      <c r="JX19">
        <v>4.2835E-3</v>
      </c>
      <c r="JY19">
        <v>5.982719999999999E-2</v>
      </c>
      <c r="JZ19">
        <v>134.57599999999999</v>
      </c>
      <c r="KA19">
        <v>948.95600000000002</v>
      </c>
      <c r="KB19">
        <v>3236.74</v>
      </c>
      <c r="KC19">
        <v>12.976000000000001</v>
      </c>
      <c r="KD19">
        <v>10.380800000000001</v>
      </c>
      <c r="KE19">
        <v>4.4212699999999998</v>
      </c>
      <c r="KF19">
        <v>18165.900000000001</v>
      </c>
      <c r="KG19">
        <v>14532.7</v>
      </c>
      <c r="KH19">
        <v>1928.65</v>
      </c>
      <c r="KI19">
        <v>11.716200000000001</v>
      </c>
      <c r="KJ19">
        <v>185.79</v>
      </c>
      <c r="KK19">
        <v>128.852</v>
      </c>
      <c r="KL19">
        <v>625.93399999999997</v>
      </c>
      <c r="KM19">
        <v>208.071</v>
      </c>
      <c r="KN19">
        <v>1.24882</v>
      </c>
      <c r="KO19">
        <v>0.999058</v>
      </c>
      <c r="KP19">
        <v>0.33715499999999998</v>
      </c>
      <c r="KQ19">
        <v>2034.42</v>
      </c>
      <c r="KR19">
        <v>1627.54</v>
      </c>
      <c r="KS19">
        <v>0.25973200000000002</v>
      </c>
      <c r="KT19">
        <v>1.5956000000000001E-2</v>
      </c>
      <c r="KU19">
        <v>0.25997700000000001</v>
      </c>
      <c r="KV19">
        <v>144.90799999999999</v>
      </c>
      <c r="KW19">
        <v>949.34300000000007</v>
      </c>
      <c r="KX19">
        <v>6135.54</v>
      </c>
      <c r="KY19">
        <v>31.511700000000001</v>
      </c>
      <c r="KZ19">
        <v>25.209299999999999</v>
      </c>
      <c r="LA19">
        <v>8.5370600000000003</v>
      </c>
      <c r="LB19">
        <v>45681.3</v>
      </c>
      <c r="LC19">
        <v>36545.1</v>
      </c>
      <c r="LD19">
        <v>0.10634</v>
      </c>
      <c r="LE19">
        <v>2.9098299999999998E-4</v>
      </c>
      <c r="LF19">
        <v>4.2182799999999996E-3</v>
      </c>
      <c r="LG19">
        <v>138.821</v>
      </c>
      <c r="LH19">
        <v>217.5</v>
      </c>
      <c r="LI19">
        <v>5148.3599999999997</v>
      </c>
      <c r="LJ19">
        <v>26.472100000000001</v>
      </c>
      <c r="LK19">
        <v>21.177700000000002</v>
      </c>
      <c r="LL19">
        <v>7.2941900000000004</v>
      </c>
      <c r="LM19">
        <v>37603.4</v>
      </c>
      <c r="LN19">
        <v>30082.799999999999</v>
      </c>
      <c r="LO19">
        <v>1929.67</v>
      </c>
      <c r="LP19">
        <v>6.0278700000000001</v>
      </c>
      <c r="LQ19">
        <v>91.117999999999995</v>
      </c>
      <c r="LR19">
        <v>124.553</v>
      </c>
      <c r="LS19">
        <v>217.5</v>
      </c>
      <c r="LT19">
        <v>10051.799999999999</v>
      </c>
      <c r="LU19">
        <v>51.566899999999997</v>
      </c>
      <c r="LV19">
        <v>41.253500000000003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132.01499999999999</v>
      </c>
      <c r="MD19">
        <v>15</v>
      </c>
      <c r="ME19">
        <v>10739.4</v>
      </c>
      <c r="MF19">
        <v>55.107900000000001</v>
      </c>
      <c r="MG19">
        <v>44.086300000000001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132.01499999999999</v>
      </c>
      <c r="MO19">
        <v>15</v>
      </c>
      <c r="MP19">
        <v>8272.25</v>
      </c>
      <c r="MQ19">
        <v>41.570900000000002</v>
      </c>
      <c r="MR19">
        <v>33.256700000000002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132.01499999999999</v>
      </c>
      <c r="MZ19">
        <v>15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10051.700000000001</v>
      </c>
      <c r="PE19">
        <v>51.566499999999998</v>
      </c>
      <c r="PF19">
        <v>41.2532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132.01499999999999</v>
      </c>
      <c r="PN19">
        <v>15</v>
      </c>
      <c r="PO19">
        <v>2032.26</v>
      </c>
      <c r="PP19">
        <v>12.3622</v>
      </c>
      <c r="PQ19">
        <v>9.8897399999999998</v>
      </c>
      <c r="PR19">
        <v>2.7344900000000001</v>
      </c>
      <c r="PS19">
        <v>17156.5</v>
      </c>
      <c r="PT19">
        <v>13725.2</v>
      </c>
      <c r="PU19">
        <v>4.5464099999999993E-2</v>
      </c>
      <c r="PV19">
        <v>3.3124400000000002E-4</v>
      </c>
      <c r="PW19">
        <v>4.5971000000000007E-3</v>
      </c>
      <c r="PX19">
        <v>150.107</v>
      </c>
      <c r="PY19">
        <v>1400.64</v>
      </c>
      <c r="PZ19">
        <v>208.071</v>
      </c>
      <c r="QA19">
        <v>1.24882</v>
      </c>
      <c r="QB19">
        <v>0.999058</v>
      </c>
      <c r="QC19">
        <v>0.33715499999999998</v>
      </c>
      <c r="QD19">
        <v>2034.42</v>
      </c>
      <c r="QE19">
        <v>1627.54</v>
      </c>
      <c r="QF19">
        <v>0.25973200000000002</v>
      </c>
      <c r="QG19">
        <v>1.5956000000000001E-2</v>
      </c>
      <c r="QH19">
        <v>0.25997700000000001</v>
      </c>
      <c r="QI19">
        <v>144.90799999999999</v>
      </c>
      <c r="QJ19">
        <v>949.34300000000007</v>
      </c>
      <c r="QK19">
        <v>235.24</v>
      </c>
      <c r="QL19">
        <v>1.1931</v>
      </c>
      <c r="QM19">
        <v>0.95448099999999991</v>
      </c>
      <c r="QN19">
        <v>0.382268</v>
      </c>
      <c r="QO19">
        <v>1952.54</v>
      </c>
      <c r="QP19">
        <v>1562.03</v>
      </c>
      <c r="QQ19">
        <v>0.245557</v>
      </c>
      <c r="QR19">
        <v>1.57179E-2</v>
      </c>
      <c r="QS19">
        <v>0.25726700000000002</v>
      </c>
      <c r="QT19">
        <v>145.04400000000001</v>
      </c>
      <c r="QU19">
        <v>949.17200000000003</v>
      </c>
      <c r="QV19">
        <v>248.565</v>
      </c>
      <c r="QW19">
        <v>1.13934</v>
      </c>
      <c r="QX19">
        <v>0.91147600000000006</v>
      </c>
      <c r="QY19">
        <v>0.40609400000000001</v>
      </c>
      <c r="QZ19">
        <v>1884.78</v>
      </c>
      <c r="RA19">
        <v>1507.83</v>
      </c>
      <c r="RB19">
        <v>0.23921799999999999</v>
      </c>
      <c r="RC19">
        <v>1.5862600000000001E-2</v>
      </c>
      <c r="RD19">
        <v>0.26245099999999999</v>
      </c>
      <c r="RE19">
        <v>148.863</v>
      </c>
      <c r="RF19">
        <v>799.99899999999991</v>
      </c>
      <c r="RG19">
        <v>10381.299999999999</v>
      </c>
      <c r="RH19">
        <v>40.126899999999999</v>
      </c>
      <c r="RI19">
        <v>30.1754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60</v>
      </c>
      <c r="RQ19">
        <v>4567.5</v>
      </c>
      <c r="RR19">
        <v>2805.2</v>
      </c>
      <c r="RS19">
        <v>15.065200000000001</v>
      </c>
      <c r="RT19">
        <v>12.052199999999999</v>
      </c>
      <c r="RU19">
        <v>3.8022300000000002</v>
      </c>
      <c r="RV19">
        <v>21018.400000000001</v>
      </c>
      <c r="RW19">
        <v>16814.7</v>
      </c>
      <c r="RX19">
        <v>1.05054E-2</v>
      </c>
      <c r="RY19">
        <v>6.2477200000000006E-5</v>
      </c>
      <c r="RZ19">
        <v>8.7165699999999997E-4</v>
      </c>
      <c r="SA19">
        <v>163.77500000000001</v>
      </c>
      <c r="SB19">
        <v>1126.0899999999999</v>
      </c>
      <c r="SC19">
        <v>1498.2</v>
      </c>
      <c r="SD19">
        <v>8.0725800000000003</v>
      </c>
      <c r="SE19">
        <v>6.4580599999999997</v>
      </c>
      <c r="SF19">
        <v>2.2155999999999998</v>
      </c>
      <c r="SG19">
        <v>12499.1</v>
      </c>
      <c r="SH19">
        <v>9999.2900000000009</v>
      </c>
      <c r="SI19">
        <v>8.7868600000000005E-2</v>
      </c>
      <c r="SJ19">
        <v>8.7874100000000005E-4</v>
      </c>
      <c r="SK19">
        <v>1.3606E-2</v>
      </c>
      <c r="SL19">
        <v>157.69900000000001</v>
      </c>
      <c r="SM19">
        <v>1494.34</v>
      </c>
      <c r="SN19">
        <v>1832.14</v>
      </c>
      <c r="SO19">
        <v>8.3738799999999998</v>
      </c>
      <c r="SP19">
        <v>6.6990999999999996</v>
      </c>
      <c r="SQ19">
        <v>2.5192299999999999</v>
      </c>
      <c r="SR19">
        <v>12163.9</v>
      </c>
      <c r="SS19">
        <v>9731.11</v>
      </c>
      <c r="ST19">
        <v>7.9661300000000001E-3</v>
      </c>
      <c r="SU19">
        <v>8.1862399999999997E-5</v>
      </c>
      <c r="SV19">
        <v>1.18913E-3</v>
      </c>
      <c r="SW19">
        <v>161.99700000000001</v>
      </c>
      <c r="SX19">
        <v>1425.43</v>
      </c>
      <c r="SY19">
        <v>235.24</v>
      </c>
      <c r="SZ19">
        <v>1.1931</v>
      </c>
      <c r="TA19">
        <v>0.95448099999999991</v>
      </c>
      <c r="TB19">
        <v>0.382268</v>
      </c>
      <c r="TC19">
        <v>1952.54</v>
      </c>
      <c r="TD19">
        <v>1562.03</v>
      </c>
      <c r="TE19">
        <v>0.245557</v>
      </c>
      <c r="TF19">
        <v>1.57179E-2</v>
      </c>
      <c r="TG19">
        <v>0.25726700000000002</v>
      </c>
      <c r="TH19">
        <v>145.04400000000001</v>
      </c>
      <c r="TI19">
        <v>949.17200000000003</v>
      </c>
      <c r="TJ19">
        <v>1414.78</v>
      </c>
      <c r="TK19">
        <v>11.210599999999999</v>
      </c>
      <c r="TL19">
        <v>8.9685000000000006</v>
      </c>
      <c r="TM19">
        <v>2.0612400000000002</v>
      </c>
      <c r="TN19">
        <v>15657.1</v>
      </c>
      <c r="TO19">
        <v>12525.7</v>
      </c>
      <c r="TP19">
        <v>0.53656000000000004</v>
      </c>
      <c r="TQ19">
        <v>4.2835E-3</v>
      </c>
      <c r="TR19">
        <v>5.982719999999999E-2</v>
      </c>
      <c r="TS19">
        <v>131.28700000000001</v>
      </c>
      <c r="TT19">
        <v>874.74300000000005</v>
      </c>
      <c r="TU19">
        <v>3330.34</v>
      </c>
      <c r="TV19">
        <v>16.4465</v>
      </c>
      <c r="TW19">
        <v>13.1572</v>
      </c>
      <c r="TX19">
        <v>4.7348300000000014</v>
      </c>
      <c r="TY19">
        <v>24663</v>
      </c>
      <c r="TZ19">
        <v>19730.400000000001</v>
      </c>
      <c r="UA19">
        <v>9.5834800000000012E-2</v>
      </c>
      <c r="UB19">
        <v>4.8571900000000002E-4</v>
      </c>
      <c r="UC19">
        <v>7.2838399999999998E-3</v>
      </c>
      <c r="UD19">
        <v>151.90700000000001</v>
      </c>
      <c r="UE19">
        <v>1233.04</v>
      </c>
      <c r="UF19">
        <v>248.56399999999999</v>
      </c>
      <c r="UG19">
        <v>1.13934</v>
      </c>
      <c r="UH19">
        <v>0.91147600000000006</v>
      </c>
      <c r="UI19">
        <v>0.40609400000000001</v>
      </c>
      <c r="UJ19">
        <v>1884.78</v>
      </c>
      <c r="UK19">
        <v>1507.83</v>
      </c>
      <c r="UL19">
        <v>0.23921799999999999</v>
      </c>
      <c r="UM19">
        <v>1.5862600000000001E-2</v>
      </c>
      <c r="UN19">
        <v>0.26245099999999999</v>
      </c>
      <c r="UO19">
        <v>148.863</v>
      </c>
      <c r="UP19">
        <v>799.99899999999991</v>
      </c>
      <c r="UQ19">
        <v>248.273</v>
      </c>
      <c r="UR19">
        <v>1.1461399999999999</v>
      </c>
      <c r="US19">
        <v>0.91691</v>
      </c>
      <c r="UT19">
        <v>0.40558899999999998</v>
      </c>
      <c r="UU19">
        <v>1895.65</v>
      </c>
      <c r="UV19">
        <v>1516.52</v>
      </c>
      <c r="UW19">
        <v>0.23961099999999999</v>
      </c>
      <c r="UX19">
        <v>1.5797499999999999E-2</v>
      </c>
      <c r="UY19">
        <v>0.261324</v>
      </c>
      <c r="UZ19">
        <v>148.678</v>
      </c>
      <c r="VA19">
        <v>715.15100000000007</v>
      </c>
      <c r="VB19">
        <v>10381.299999999999</v>
      </c>
      <c r="VC19">
        <v>40.126899999999999</v>
      </c>
      <c r="VD19">
        <v>30.1754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64.856800000000007</v>
      </c>
      <c r="VL19">
        <v>4990.01</v>
      </c>
      <c r="VM19">
        <v>10381.299999999999</v>
      </c>
      <c r="VN19">
        <v>40.126899999999999</v>
      </c>
      <c r="VO19">
        <v>30.1754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61.472099999999998</v>
      </c>
      <c r="VW19">
        <v>5059.97</v>
      </c>
      <c r="VX19">
        <v>7716.71</v>
      </c>
      <c r="VY19">
        <v>25.406300000000002</v>
      </c>
      <c r="VZ19">
        <v>19.105499999999999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59.312600000000003</v>
      </c>
      <c r="WH19">
        <v>5062.21</v>
      </c>
    </row>
    <row r="20" spans="1:606" x14ac:dyDescent="0.25">
      <c r="A20" s="1" t="s">
        <v>98</v>
      </c>
      <c r="B20">
        <v>1698.4</v>
      </c>
      <c r="C20">
        <v>7.9044699999999999</v>
      </c>
      <c r="D20">
        <v>6.3235800000000006</v>
      </c>
      <c r="E20">
        <v>2.5255700000000001</v>
      </c>
      <c r="F20">
        <v>12361</v>
      </c>
      <c r="G20">
        <v>9888.7900000000009</v>
      </c>
      <c r="H20">
        <v>0.135408</v>
      </c>
      <c r="I20">
        <v>1.36929E-3</v>
      </c>
      <c r="J20">
        <v>2.14132E-2</v>
      </c>
      <c r="K20">
        <v>157.04900000000001</v>
      </c>
      <c r="L20">
        <v>1477.89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3738.21</v>
      </c>
      <c r="Y20">
        <v>16.500699999999998</v>
      </c>
      <c r="Z20">
        <v>13.2005</v>
      </c>
      <c r="AA20">
        <v>5.3464700000000001</v>
      </c>
      <c r="AB20">
        <v>24226.799999999999</v>
      </c>
      <c r="AC20">
        <v>19381.5</v>
      </c>
      <c r="AD20">
        <v>0.14390900000000001</v>
      </c>
      <c r="AE20">
        <v>7.4250300000000004E-4</v>
      </c>
      <c r="AF20">
        <v>1.09018E-2</v>
      </c>
      <c r="AG20">
        <v>156.00700000000001</v>
      </c>
      <c r="AH20">
        <v>1397.81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3738.21</v>
      </c>
      <c r="AU20">
        <v>16.500699999999998</v>
      </c>
      <c r="AV20">
        <v>13.2005</v>
      </c>
      <c r="AW20">
        <v>5.3464700000000001</v>
      </c>
      <c r="AX20">
        <v>24226.799999999999</v>
      </c>
      <c r="AY20">
        <v>19381.5</v>
      </c>
      <c r="AZ20">
        <v>0.14390900000000001</v>
      </c>
      <c r="BA20">
        <v>7.4250300000000004E-4</v>
      </c>
      <c r="BB20">
        <v>1.09018E-2</v>
      </c>
      <c r="BC20">
        <v>152.9</v>
      </c>
      <c r="BD20">
        <v>1268.98</v>
      </c>
      <c r="BE20">
        <v>3178.82</v>
      </c>
      <c r="BF20">
        <v>14.8675</v>
      </c>
      <c r="BG20">
        <v>11.894</v>
      </c>
      <c r="BH20">
        <v>4.3234899999999996</v>
      </c>
      <c r="BI20">
        <v>20478.599999999999</v>
      </c>
      <c r="BJ20">
        <v>16382.9</v>
      </c>
      <c r="BK20">
        <v>1.0686599999999999E-2</v>
      </c>
      <c r="BL20">
        <v>6.5230299999999991E-5</v>
      </c>
      <c r="BM20">
        <v>8.9848800000000002E-4</v>
      </c>
      <c r="BN20">
        <v>163.31</v>
      </c>
      <c r="BO20">
        <v>1083.07</v>
      </c>
      <c r="BP20">
        <v>2338.84</v>
      </c>
      <c r="BQ20">
        <v>12.118600000000001</v>
      </c>
      <c r="BR20">
        <v>9.6948899999999991</v>
      </c>
      <c r="BS20">
        <v>3.1599699999999999</v>
      </c>
      <c r="BT20">
        <v>16988.2</v>
      </c>
      <c r="BU20">
        <v>13590.6</v>
      </c>
      <c r="BV20">
        <v>5.0200300000000003E-2</v>
      </c>
      <c r="BW20">
        <v>3.69374E-4</v>
      </c>
      <c r="BX20">
        <v>5.1780100000000003E-3</v>
      </c>
      <c r="BY20">
        <v>149.23599999999999</v>
      </c>
      <c r="BZ20">
        <v>1376.78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2338.84</v>
      </c>
      <c r="CM20">
        <v>12.118600000000001</v>
      </c>
      <c r="CN20">
        <v>9.6948899999999991</v>
      </c>
      <c r="CO20">
        <v>3.1599699999999999</v>
      </c>
      <c r="CP20">
        <v>16988.2</v>
      </c>
      <c r="CQ20">
        <v>13590.6</v>
      </c>
      <c r="CR20">
        <v>5.0200300000000003E-2</v>
      </c>
      <c r="CS20">
        <v>3.69374E-4</v>
      </c>
      <c r="CT20">
        <v>5.1780100000000003E-3</v>
      </c>
      <c r="CU20">
        <v>140.61600000000001</v>
      </c>
      <c r="CV20">
        <v>1196.7</v>
      </c>
      <c r="CW20">
        <v>1070.58</v>
      </c>
      <c r="CX20">
        <v>3.7527599999999999</v>
      </c>
      <c r="CY20">
        <v>3.0022000000000002</v>
      </c>
      <c r="CZ20">
        <v>1.4692099999999999</v>
      </c>
      <c r="DA20">
        <v>4739.8599999999997</v>
      </c>
      <c r="DB20">
        <v>3791.89</v>
      </c>
      <c r="DC20">
        <v>2.84966E-2</v>
      </c>
      <c r="DD20">
        <v>7.5150899999999992E-4</v>
      </c>
      <c r="DE20">
        <v>9.4918899999999994E-3</v>
      </c>
      <c r="DF20">
        <v>149.13900000000001</v>
      </c>
      <c r="DG20">
        <v>1160.1099999999999</v>
      </c>
      <c r="DH20">
        <v>3558.54</v>
      </c>
      <c r="DI20">
        <v>12.7235</v>
      </c>
      <c r="DJ20">
        <v>10.178800000000001</v>
      </c>
      <c r="DK20">
        <v>4.8717800000000002</v>
      </c>
      <c r="DL20">
        <v>17981.3</v>
      </c>
      <c r="DM20">
        <v>14385</v>
      </c>
      <c r="DN20">
        <v>2135.42</v>
      </c>
      <c r="DO20">
        <v>12.9259</v>
      </c>
      <c r="DP20">
        <v>209.79</v>
      </c>
      <c r="DQ20">
        <v>141.602</v>
      </c>
      <c r="DR20">
        <v>1153.1600000000001</v>
      </c>
      <c r="DS20">
        <v>1188.93</v>
      </c>
      <c r="DT20">
        <v>9.1419300000000003</v>
      </c>
      <c r="DU20">
        <v>7.3135500000000002</v>
      </c>
      <c r="DV20">
        <v>1.63124</v>
      </c>
      <c r="DW20">
        <v>11807.2</v>
      </c>
      <c r="DX20">
        <v>9445.7199999999993</v>
      </c>
      <c r="DY20">
        <v>3.2321000000000003E-2</v>
      </c>
      <c r="DZ20">
        <v>3.4217500000000001E-4</v>
      </c>
      <c r="EA20">
        <v>4.4193399999999999E-3</v>
      </c>
      <c r="EB20">
        <v>148.60900000000001</v>
      </c>
      <c r="EC20">
        <v>1136.92</v>
      </c>
      <c r="ED20">
        <v>1188.93</v>
      </c>
      <c r="EE20">
        <v>9.1419300000000003</v>
      </c>
      <c r="EF20">
        <v>7.3135500000000002</v>
      </c>
      <c r="EG20">
        <v>1.63124</v>
      </c>
      <c r="EH20">
        <v>11807.2</v>
      </c>
      <c r="EI20">
        <v>9445.7199999999993</v>
      </c>
      <c r="EJ20">
        <v>3.2321000000000003E-2</v>
      </c>
      <c r="EK20">
        <v>3.4217500000000001E-4</v>
      </c>
      <c r="EL20">
        <v>4.4193399999999999E-3</v>
      </c>
      <c r="EM20">
        <v>143.21899999999999</v>
      </c>
      <c r="EN20">
        <v>1085.6400000000001</v>
      </c>
      <c r="EO20">
        <v>1698.4</v>
      </c>
      <c r="EP20">
        <v>7.9044699999999999</v>
      </c>
      <c r="EQ20">
        <v>6.3235800000000006</v>
      </c>
      <c r="ER20">
        <v>2.5255700000000001</v>
      </c>
      <c r="ES20">
        <v>12361</v>
      </c>
      <c r="ET20">
        <v>9888.7900000000009</v>
      </c>
      <c r="EU20">
        <v>0.135408</v>
      </c>
      <c r="EV20">
        <v>1.36929E-3</v>
      </c>
      <c r="EW20">
        <v>2.14132E-2</v>
      </c>
      <c r="EX20">
        <v>157.65</v>
      </c>
      <c r="EY20">
        <v>1481.49</v>
      </c>
      <c r="EZ20">
        <v>2039.81</v>
      </c>
      <c r="FA20">
        <v>8.596210000000001</v>
      </c>
      <c r="FB20">
        <v>6.87697</v>
      </c>
      <c r="FC20">
        <v>2.8208899999999999</v>
      </c>
      <c r="FD20">
        <v>11865.8</v>
      </c>
      <c r="FE20">
        <v>9492.68</v>
      </c>
      <c r="FF20">
        <v>8.5009500000000002E-3</v>
      </c>
      <c r="FG20">
        <v>8.95526E-5</v>
      </c>
      <c r="FH20">
        <v>1.2361500000000001E-3</v>
      </c>
      <c r="FI20">
        <v>161.83500000000001</v>
      </c>
      <c r="FJ20">
        <v>1413.31</v>
      </c>
      <c r="FK20">
        <v>3178.82</v>
      </c>
      <c r="FL20">
        <v>14.8675</v>
      </c>
      <c r="FM20">
        <v>11.894</v>
      </c>
      <c r="FN20">
        <v>4.3234899999999996</v>
      </c>
      <c r="FO20">
        <v>20478.599999999999</v>
      </c>
      <c r="FP20">
        <v>16382.9</v>
      </c>
      <c r="FQ20">
        <v>1.0686599999999999E-2</v>
      </c>
      <c r="FR20">
        <v>6.5230299999999991E-5</v>
      </c>
      <c r="FS20">
        <v>8.9848800000000002E-4</v>
      </c>
      <c r="FT20">
        <v>163.71700000000001</v>
      </c>
      <c r="FU20">
        <v>1112.04</v>
      </c>
      <c r="FV20">
        <v>2338.84</v>
      </c>
      <c r="FW20">
        <v>12.118600000000001</v>
      </c>
      <c r="FX20">
        <v>9.6948899999999991</v>
      </c>
      <c r="FY20">
        <v>3.1599699999999999</v>
      </c>
      <c r="FZ20">
        <v>16988.2</v>
      </c>
      <c r="GA20">
        <v>13590.6</v>
      </c>
      <c r="GB20">
        <v>5.0200300000000003E-2</v>
      </c>
      <c r="GC20">
        <v>3.69374E-4</v>
      </c>
      <c r="GD20">
        <v>5.1780100000000003E-3</v>
      </c>
      <c r="GE20">
        <v>150.08099999999999</v>
      </c>
      <c r="GF20">
        <v>1398.85</v>
      </c>
      <c r="GG20">
        <v>1070.58</v>
      </c>
      <c r="GH20">
        <v>3.7527599999999999</v>
      </c>
      <c r="GI20">
        <v>3.0022000000000002</v>
      </c>
      <c r="GJ20">
        <v>1.4692099999999999</v>
      </c>
      <c r="GK20">
        <v>4739.8599999999997</v>
      </c>
      <c r="GL20">
        <v>3791.89</v>
      </c>
      <c r="GM20">
        <v>2.84966E-2</v>
      </c>
      <c r="GN20">
        <v>7.5150899999999992E-4</v>
      </c>
      <c r="GO20">
        <v>9.4918899999999994E-3</v>
      </c>
      <c r="GP20">
        <v>150.61500000000001</v>
      </c>
      <c r="GQ20">
        <v>1157.93</v>
      </c>
      <c r="GR20">
        <v>1118.6600000000001</v>
      </c>
      <c r="GS20">
        <v>5.3891800000000014</v>
      </c>
      <c r="GT20">
        <v>4.3113400000000004</v>
      </c>
      <c r="GU20">
        <v>1.51224</v>
      </c>
      <c r="GV20">
        <v>7067.29</v>
      </c>
      <c r="GW20">
        <v>5653.83</v>
      </c>
      <c r="GX20">
        <v>3.8244400000000001E-3</v>
      </c>
      <c r="GY20">
        <v>6.7643400000000004E-5</v>
      </c>
      <c r="GZ20">
        <v>8.8706600000000005E-4</v>
      </c>
      <c r="HA20">
        <v>153.904</v>
      </c>
      <c r="HB20">
        <v>1141.99</v>
      </c>
      <c r="HC20">
        <v>219.399</v>
      </c>
      <c r="HD20">
        <v>0.60491200000000001</v>
      </c>
      <c r="HE20">
        <v>0.48393000000000003</v>
      </c>
      <c r="HF20">
        <v>0.36159599999999997</v>
      </c>
      <c r="HG20">
        <v>993.03300000000002</v>
      </c>
      <c r="HH20">
        <v>794.42700000000002</v>
      </c>
      <c r="HI20">
        <v>2135.37</v>
      </c>
      <c r="HJ20">
        <v>72.884500000000003</v>
      </c>
      <c r="HK20">
        <v>4412.55</v>
      </c>
      <c r="HL20">
        <v>154.32400000000001</v>
      </c>
      <c r="HM20">
        <v>1156.1300000000001</v>
      </c>
      <c r="HN20">
        <v>1969.62</v>
      </c>
      <c r="HO20">
        <v>13.1226</v>
      </c>
      <c r="HP20">
        <v>10.497999999999999</v>
      </c>
      <c r="HQ20">
        <v>2.9023699999999999</v>
      </c>
      <c r="HR20">
        <v>18342</v>
      </c>
      <c r="HS20">
        <v>14673.6</v>
      </c>
      <c r="HT20">
        <v>0.86351</v>
      </c>
      <c r="HU20">
        <v>5.8844300000000004E-3</v>
      </c>
      <c r="HV20">
        <v>8.2254300000000002E-2</v>
      </c>
      <c r="HW20">
        <v>131.767</v>
      </c>
      <c r="HX20">
        <v>827.12399999999991</v>
      </c>
      <c r="HY20">
        <v>2246.3200000000002</v>
      </c>
      <c r="HZ20">
        <v>14.414999999999999</v>
      </c>
      <c r="IA20">
        <v>11.532</v>
      </c>
      <c r="IB20">
        <v>3.3549699999999998</v>
      </c>
      <c r="IC20">
        <v>20474.8</v>
      </c>
      <c r="ID20">
        <v>16379.8</v>
      </c>
      <c r="IE20">
        <v>1.1336599999999999</v>
      </c>
      <c r="IF20">
        <v>6.92058E-3</v>
      </c>
      <c r="IG20">
        <v>9.830549999999999E-2</v>
      </c>
      <c r="IH20">
        <v>131.46299999999999</v>
      </c>
      <c r="II20">
        <v>738.05200000000002</v>
      </c>
      <c r="IJ20">
        <v>12721.9</v>
      </c>
      <c r="IK20">
        <v>58.506700000000002</v>
      </c>
      <c r="IL20">
        <v>46.805399999999999</v>
      </c>
      <c r="IM20">
        <v>17.896699999999999</v>
      </c>
      <c r="IN20">
        <v>83161.5</v>
      </c>
      <c r="IO20">
        <v>66529.2</v>
      </c>
      <c r="IP20">
        <v>2136.6999999999998</v>
      </c>
      <c r="IQ20">
        <v>3.1117400000000002</v>
      </c>
      <c r="IR20">
        <v>45.650799999999997</v>
      </c>
      <c r="IS20">
        <v>132.15100000000001</v>
      </c>
      <c r="IT20">
        <v>217.5</v>
      </c>
      <c r="IU20">
        <v>3738.21</v>
      </c>
      <c r="IV20">
        <v>16.500699999999998</v>
      </c>
      <c r="IW20">
        <v>13.2005</v>
      </c>
      <c r="IX20">
        <v>5.3464700000000001</v>
      </c>
      <c r="IY20">
        <v>24226.799999999999</v>
      </c>
      <c r="IZ20">
        <v>19381.5</v>
      </c>
      <c r="JA20">
        <v>0.14390900000000001</v>
      </c>
      <c r="JB20">
        <v>7.4250300000000004E-4</v>
      </c>
      <c r="JC20">
        <v>1.09018E-2</v>
      </c>
      <c r="JD20">
        <v>139.39500000000001</v>
      </c>
      <c r="JE20">
        <v>667.16499999999996</v>
      </c>
      <c r="JF20">
        <v>3178.82</v>
      </c>
      <c r="JG20">
        <v>14.8675</v>
      </c>
      <c r="JH20">
        <v>11.894</v>
      </c>
      <c r="JI20">
        <v>4.3234899999999996</v>
      </c>
      <c r="JJ20">
        <v>20478.599999999999</v>
      </c>
      <c r="JK20">
        <v>16382.9</v>
      </c>
      <c r="JL20">
        <v>1.0686599999999999E-2</v>
      </c>
      <c r="JM20">
        <v>6.5230299999999991E-5</v>
      </c>
      <c r="JN20">
        <v>8.9848800000000002E-4</v>
      </c>
      <c r="JO20">
        <v>146.02500000000001</v>
      </c>
      <c r="JP20">
        <v>604.88400000000001</v>
      </c>
      <c r="JQ20">
        <v>1692.8</v>
      </c>
      <c r="JR20">
        <v>11.833</v>
      </c>
      <c r="JS20">
        <v>9.4663899999999988</v>
      </c>
      <c r="JT20">
        <v>2.4495399999999998</v>
      </c>
      <c r="JU20">
        <v>16213.6</v>
      </c>
      <c r="JV20">
        <v>12970.9</v>
      </c>
      <c r="JW20">
        <v>0.59338299999999999</v>
      </c>
      <c r="JX20">
        <v>4.5745400000000002E-3</v>
      </c>
      <c r="JY20">
        <v>6.2683199999999994E-2</v>
      </c>
      <c r="JZ20">
        <v>135.488</v>
      </c>
      <c r="KA20">
        <v>981.39899999999989</v>
      </c>
      <c r="KB20">
        <v>3558.54</v>
      </c>
      <c r="KC20">
        <v>12.7235</v>
      </c>
      <c r="KD20">
        <v>10.178800000000001</v>
      </c>
      <c r="KE20">
        <v>4.8717800000000002</v>
      </c>
      <c r="KF20">
        <v>17981.3</v>
      </c>
      <c r="KG20">
        <v>14385</v>
      </c>
      <c r="KH20">
        <v>2135.42</v>
      </c>
      <c r="KI20">
        <v>12.9259</v>
      </c>
      <c r="KJ20">
        <v>209.79</v>
      </c>
      <c r="KK20">
        <v>129.13499999999999</v>
      </c>
      <c r="KL20">
        <v>627.58900000000006</v>
      </c>
      <c r="KM20">
        <v>239.042</v>
      </c>
      <c r="KN20">
        <v>1.3587400000000001</v>
      </c>
      <c r="KO20">
        <v>1.0869899999999999</v>
      </c>
      <c r="KP20">
        <v>0.38760899999999998</v>
      </c>
      <c r="KQ20">
        <v>2223.8000000000002</v>
      </c>
      <c r="KR20">
        <v>1779.04</v>
      </c>
      <c r="KS20">
        <v>0.28621799999999997</v>
      </c>
      <c r="KT20">
        <v>1.6085800000000001E-2</v>
      </c>
      <c r="KU20">
        <v>0.26331300000000002</v>
      </c>
      <c r="KV20">
        <v>146.071</v>
      </c>
      <c r="KW20">
        <v>981.82299999999998</v>
      </c>
      <c r="KX20">
        <v>6917.03</v>
      </c>
      <c r="KY20">
        <v>31.368200000000002</v>
      </c>
      <c r="KZ20">
        <v>25.0946</v>
      </c>
      <c r="LA20">
        <v>9.6699600000000014</v>
      </c>
      <c r="LB20">
        <v>44705.5</v>
      </c>
      <c r="LC20">
        <v>35764.400000000001</v>
      </c>
      <c r="LD20">
        <v>0.15459600000000001</v>
      </c>
      <c r="LE20">
        <v>4.3226000000000001E-4</v>
      </c>
      <c r="LF20">
        <v>6.16053E-3</v>
      </c>
      <c r="LG20">
        <v>138.357</v>
      </c>
      <c r="LH20">
        <v>217.5</v>
      </c>
      <c r="LI20">
        <v>5804.86</v>
      </c>
      <c r="LJ20">
        <v>27.138500000000001</v>
      </c>
      <c r="LK20">
        <v>21.710799999999999</v>
      </c>
      <c r="LL20">
        <v>8.2267499999999991</v>
      </c>
      <c r="LM20">
        <v>38456.1</v>
      </c>
      <c r="LN20">
        <v>30764.9</v>
      </c>
      <c r="LO20">
        <v>2136.5500000000002</v>
      </c>
      <c r="LP20">
        <v>6.4937899999999997</v>
      </c>
      <c r="LQ20">
        <v>98.409499999999994</v>
      </c>
      <c r="LR20">
        <v>125.64100000000001</v>
      </c>
      <c r="LS20">
        <v>217.5</v>
      </c>
      <c r="LT20">
        <v>11330.6</v>
      </c>
      <c r="LU20">
        <v>52.116900000000001</v>
      </c>
      <c r="LV20">
        <v>41.6935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132.15100000000001</v>
      </c>
      <c r="MD20">
        <v>15</v>
      </c>
      <c r="ME20">
        <v>12106</v>
      </c>
      <c r="MF20">
        <v>55.6402</v>
      </c>
      <c r="MG20">
        <v>44.5122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132.15100000000001</v>
      </c>
      <c r="MO20">
        <v>15</v>
      </c>
      <c r="MP20">
        <v>9303.2099999999991</v>
      </c>
      <c r="MQ20">
        <v>42.119799999999998</v>
      </c>
      <c r="MR20">
        <v>33.695799999999998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132.15100000000001</v>
      </c>
      <c r="MZ20">
        <v>15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11330.6</v>
      </c>
      <c r="PE20">
        <v>52.116599999999998</v>
      </c>
      <c r="PF20">
        <v>41.693300000000001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132.15100000000001</v>
      </c>
      <c r="PN20">
        <v>15</v>
      </c>
      <c r="PO20">
        <v>2338.84</v>
      </c>
      <c r="PP20">
        <v>12.118600000000001</v>
      </c>
      <c r="PQ20">
        <v>9.6948899999999991</v>
      </c>
      <c r="PR20">
        <v>3.1599699999999999</v>
      </c>
      <c r="PS20">
        <v>16988.2</v>
      </c>
      <c r="PT20">
        <v>13590.6</v>
      </c>
      <c r="PU20">
        <v>5.0200300000000003E-2</v>
      </c>
      <c r="PV20">
        <v>3.69374E-4</v>
      </c>
      <c r="PW20">
        <v>5.1780100000000003E-3</v>
      </c>
      <c r="PX20">
        <v>150.08099999999999</v>
      </c>
      <c r="PY20">
        <v>1398.85</v>
      </c>
      <c r="PZ20">
        <v>239.042</v>
      </c>
      <c r="QA20">
        <v>1.3587400000000001</v>
      </c>
      <c r="QB20">
        <v>1.0869899999999999</v>
      </c>
      <c r="QC20">
        <v>0.38760899999999998</v>
      </c>
      <c r="QD20">
        <v>2223.8000000000002</v>
      </c>
      <c r="QE20">
        <v>1779.04</v>
      </c>
      <c r="QF20">
        <v>0.28621799999999997</v>
      </c>
      <c r="QG20">
        <v>1.6085800000000001E-2</v>
      </c>
      <c r="QH20">
        <v>0.26331300000000002</v>
      </c>
      <c r="QI20">
        <v>146.071</v>
      </c>
      <c r="QJ20">
        <v>981.82299999999998</v>
      </c>
      <c r="QK20">
        <v>264.82900000000001</v>
      </c>
      <c r="QL20">
        <v>1.3323199999999999</v>
      </c>
      <c r="QM20">
        <v>1.06586</v>
      </c>
      <c r="QN20">
        <v>0.43069099999999999</v>
      </c>
      <c r="QO20">
        <v>2182.61</v>
      </c>
      <c r="QP20">
        <v>1746.09</v>
      </c>
      <c r="QQ20">
        <v>0.27484399999999998</v>
      </c>
      <c r="QR20">
        <v>1.5737999999999999E-2</v>
      </c>
      <c r="QS20">
        <v>0.25786199999999998</v>
      </c>
      <c r="QT20">
        <v>147.00700000000001</v>
      </c>
      <c r="QU20">
        <v>981.64800000000002</v>
      </c>
      <c r="QV20">
        <v>276.82</v>
      </c>
      <c r="QW20">
        <v>1.28956</v>
      </c>
      <c r="QX20">
        <v>1.03165</v>
      </c>
      <c r="QY20">
        <v>0.45283699999999999</v>
      </c>
      <c r="QZ20">
        <v>2128.4699999999998</v>
      </c>
      <c r="RA20">
        <v>1702.77</v>
      </c>
      <c r="RB20">
        <v>0.27012599999999998</v>
      </c>
      <c r="RC20">
        <v>1.5861400000000001E-2</v>
      </c>
      <c r="RD20">
        <v>0.26183899999999999</v>
      </c>
      <c r="RE20">
        <v>151.405</v>
      </c>
      <c r="RF20">
        <v>827.721</v>
      </c>
      <c r="RG20">
        <v>11316.8</v>
      </c>
      <c r="RH20">
        <v>42.088700000000003</v>
      </c>
      <c r="RI20">
        <v>31.650700000000001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60</v>
      </c>
      <c r="RQ20">
        <v>4567.5</v>
      </c>
      <c r="RR20">
        <v>3178.82</v>
      </c>
      <c r="RS20">
        <v>14.8675</v>
      </c>
      <c r="RT20">
        <v>11.894</v>
      </c>
      <c r="RU20">
        <v>4.3234899999999996</v>
      </c>
      <c r="RV20">
        <v>20478.599999999999</v>
      </c>
      <c r="RW20">
        <v>16382.9</v>
      </c>
      <c r="RX20">
        <v>1.0686599999999999E-2</v>
      </c>
      <c r="RY20">
        <v>6.5230299999999991E-5</v>
      </c>
      <c r="RZ20">
        <v>8.9848800000000002E-4</v>
      </c>
      <c r="SA20">
        <v>163.71700000000001</v>
      </c>
      <c r="SB20">
        <v>1112.04</v>
      </c>
      <c r="SC20">
        <v>1698.4</v>
      </c>
      <c r="SD20">
        <v>7.9044699999999999</v>
      </c>
      <c r="SE20">
        <v>6.3235800000000006</v>
      </c>
      <c r="SF20">
        <v>2.5255700000000001</v>
      </c>
      <c r="SG20">
        <v>12361</v>
      </c>
      <c r="SH20">
        <v>9888.7900000000009</v>
      </c>
      <c r="SI20">
        <v>0.135408</v>
      </c>
      <c r="SJ20">
        <v>1.36929E-3</v>
      </c>
      <c r="SK20">
        <v>2.14132E-2</v>
      </c>
      <c r="SL20">
        <v>157.65</v>
      </c>
      <c r="SM20">
        <v>1481.49</v>
      </c>
      <c r="SN20">
        <v>2039.81</v>
      </c>
      <c r="SO20">
        <v>8.596210000000001</v>
      </c>
      <c r="SP20">
        <v>6.87697</v>
      </c>
      <c r="SQ20">
        <v>2.8208899999999999</v>
      </c>
      <c r="SR20">
        <v>11865.8</v>
      </c>
      <c r="SS20">
        <v>9492.68</v>
      </c>
      <c r="ST20">
        <v>8.5009500000000002E-3</v>
      </c>
      <c r="SU20">
        <v>8.95526E-5</v>
      </c>
      <c r="SV20">
        <v>1.2361500000000001E-3</v>
      </c>
      <c r="SW20">
        <v>161.83500000000001</v>
      </c>
      <c r="SX20">
        <v>1413.31</v>
      </c>
      <c r="SY20">
        <v>264.82900000000001</v>
      </c>
      <c r="SZ20">
        <v>1.3323199999999999</v>
      </c>
      <c r="TA20">
        <v>1.06586</v>
      </c>
      <c r="TB20">
        <v>0.43069099999999999</v>
      </c>
      <c r="TC20">
        <v>2182.61</v>
      </c>
      <c r="TD20">
        <v>1746.09</v>
      </c>
      <c r="TE20">
        <v>0.27484399999999998</v>
      </c>
      <c r="TF20">
        <v>1.5737999999999999E-2</v>
      </c>
      <c r="TG20">
        <v>0.25786199999999998</v>
      </c>
      <c r="TH20">
        <v>147.00700000000001</v>
      </c>
      <c r="TI20">
        <v>981.64800000000002</v>
      </c>
      <c r="TJ20">
        <v>1692.8</v>
      </c>
      <c r="TK20">
        <v>11.833</v>
      </c>
      <c r="TL20">
        <v>9.4663899999999988</v>
      </c>
      <c r="TM20">
        <v>2.4495399999999998</v>
      </c>
      <c r="TN20">
        <v>16213.6</v>
      </c>
      <c r="TO20">
        <v>12970.9</v>
      </c>
      <c r="TP20">
        <v>0.59338299999999999</v>
      </c>
      <c r="TQ20">
        <v>4.5745400000000002E-3</v>
      </c>
      <c r="TR20">
        <v>6.2683199999999994E-2</v>
      </c>
      <c r="TS20">
        <v>132.27699999999999</v>
      </c>
      <c r="TT20">
        <v>904.81</v>
      </c>
      <c r="TU20">
        <v>3738.21</v>
      </c>
      <c r="TV20">
        <v>16.500699999999998</v>
      </c>
      <c r="TW20">
        <v>13.2005</v>
      </c>
      <c r="TX20">
        <v>5.3464700000000001</v>
      </c>
      <c r="TY20">
        <v>24226.799999999999</v>
      </c>
      <c r="TZ20">
        <v>19381.5</v>
      </c>
      <c r="UA20">
        <v>0.14390900000000001</v>
      </c>
      <c r="UB20">
        <v>7.4250300000000004E-4</v>
      </c>
      <c r="UC20">
        <v>1.09018E-2</v>
      </c>
      <c r="UD20">
        <v>151.69200000000001</v>
      </c>
      <c r="UE20">
        <v>1222.48</v>
      </c>
      <c r="UF20">
        <v>276.82</v>
      </c>
      <c r="UG20">
        <v>1.28956</v>
      </c>
      <c r="UH20">
        <v>1.03165</v>
      </c>
      <c r="UI20">
        <v>0.45283699999999999</v>
      </c>
      <c r="UJ20">
        <v>2128.4699999999998</v>
      </c>
      <c r="UK20">
        <v>1702.77</v>
      </c>
      <c r="UL20">
        <v>0.27012599999999998</v>
      </c>
      <c r="UM20">
        <v>1.5861400000000001E-2</v>
      </c>
      <c r="UN20">
        <v>0.26183899999999999</v>
      </c>
      <c r="UO20">
        <v>151.405</v>
      </c>
      <c r="UP20">
        <v>827.721</v>
      </c>
      <c r="UQ20">
        <v>276.69799999999998</v>
      </c>
      <c r="UR20">
        <v>1.2924500000000001</v>
      </c>
      <c r="US20">
        <v>1.03396</v>
      </c>
      <c r="UT20">
        <v>0.45260099999999998</v>
      </c>
      <c r="UU20">
        <v>2132.77</v>
      </c>
      <c r="UV20">
        <v>1706.22</v>
      </c>
      <c r="UW20">
        <v>0.27015</v>
      </c>
      <c r="UX20">
        <v>1.58307E-2</v>
      </c>
      <c r="UY20">
        <v>0.26127800000000001</v>
      </c>
      <c r="UZ20">
        <v>151.631</v>
      </c>
      <c r="VA20">
        <v>739.36399999999992</v>
      </c>
      <c r="VB20">
        <v>11316.8</v>
      </c>
      <c r="VC20">
        <v>42.088700000000003</v>
      </c>
      <c r="VD20">
        <v>31.650700000000001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64.920199999999994</v>
      </c>
      <c r="VL20">
        <v>4989.3</v>
      </c>
      <c r="VM20">
        <v>11316.8</v>
      </c>
      <c r="VN20">
        <v>42.088700000000003</v>
      </c>
      <c r="VO20">
        <v>31.650700000000001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61.712400000000002</v>
      </c>
      <c r="VW20">
        <v>5058.24</v>
      </c>
      <c r="VX20">
        <v>8308.98</v>
      </c>
      <c r="VY20">
        <v>29.851600000000001</v>
      </c>
      <c r="VZ20">
        <v>22.448399999999999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59.842599999999997</v>
      </c>
      <c r="WH20">
        <v>5059.95</v>
      </c>
    </row>
    <row r="21" spans="1:606" x14ac:dyDescent="0.25">
      <c r="A21" s="1" t="s">
        <v>99</v>
      </c>
      <c r="B21">
        <v>1888.11</v>
      </c>
      <c r="C21">
        <v>7.455610000000001</v>
      </c>
      <c r="D21">
        <v>5.9644900000000014</v>
      </c>
      <c r="E21">
        <v>2.8222399999999999</v>
      </c>
      <c r="F21">
        <v>11875.4</v>
      </c>
      <c r="G21">
        <v>9500.2800000000007</v>
      </c>
      <c r="H21">
        <v>120.536</v>
      </c>
      <c r="I21">
        <v>1.2528600000000001</v>
      </c>
      <c r="J21">
        <v>20.2089</v>
      </c>
      <c r="K21">
        <v>156.97</v>
      </c>
      <c r="L21">
        <v>1468.19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4134.2299999999996</v>
      </c>
      <c r="Y21">
        <v>16.688400000000001</v>
      </c>
      <c r="Z21">
        <v>13.3507</v>
      </c>
      <c r="AA21">
        <v>5.9279099999999998</v>
      </c>
      <c r="AB21">
        <v>23623.5</v>
      </c>
      <c r="AC21">
        <v>18898.8</v>
      </c>
      <c r="AD21">
        <v>120.545</v>
      </c>
      <c r="AE21">
        <v>0.63380400000000003</v>
      </c>
      <c r="AF21">
        <v>9.0291199999999989</v>
      </c>
      <c r="AG21">
        <v>155.99</v>
      </c>
      <c r="AH21">
        <v>1388.87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4134.2299999999996</v>
      </c>
      <c r="AU21">
        <v>16.688400000000001</v>
      </c>
      <c r="AV21">
        <v>13.3507</v>
      </c>
      <c r="AW21">
        <v>5.9279099999999998</v>
      </c>
      <c r="AX21">
        <v>23623.5</v>
      </c>
      <c r="AY21">
        <v>18898.8</v>
      </c>
      <c r="AZ21">
        <v>120.545</v>
      </c>
      <c r="BA21">
        <v>0.63380400000000003</v>
      </c>
      <c r="BB21">
        <v>9.0291199999999989</v>
      </c>
      <c r="BC21">
        <v>152.86000000000001</v>
      </c>
      <c r="BD21">
        <v>1260.98</v>
      </c>
      <c r="BE21">
        <v>3535.64</v>
      </c>
      <c r="BF21">
        <v>14.796200000000001</v>
      </c>
      <c r="BG21">
        <v>11.8369</v>
      </c>
      <c r="BH21">
        <v>4.8149800000000003</v>
      </c>
      <c r="BI21">
        <v>20168.7</v>
      </c>
      <c r="BJ21">
        <v>16134.9</v>
      </c>
      <c r="BK21">
        <v>1.0812499999999999E-2</v>
      </c>
      <c r="BL21">
        <v>6.7013199999999991E-5</v>
      </c>
      <c r="BM21">
        <v>9.1345700000000001E-4</v>
      </c>
      <c r="BN21">
        <v>163.245</v>
      </c>
      <c r="BO21">
        <v>1062.1099999999999</v>
      </c>
      <c r="BP21">
        <v>2629.69</v>
      </c>
      <c r="BQ21">
        <v>11.7767</v>
      </c>
      <c r="BR21">
        <v>9.4213399999999989</v>
      </c>
      <c r="BS21">
        <v>3.5676899999999998</v>
      </c>
      <c r="BT21">
        <v>16549</v>
      </c>
      <c r="BU21">
        <v>13239.2</v>
      </c>
      <c r="BV21">
        <v>5.0729299999999998E-2</v>
      </c>
      <c r="BW21">
        <v>3.8317400000000001E-4</v>
      </c>
      <c r="BX21">
        <v>5.3845100000000003E-3</v>
      </c>
      <c r="BY21">
        <v>149.15100000000001</v>
      </c>
      <c r="BZ21">
        <v>1370.6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2629.69</v>
      </c>
      <c r="CM21">
        <v>11.7767</v>
      </c>
      <c r="CN21">
        <v>9.4213399999999989</v>
      </c>
      <c r="CO21">
        <v>3.5676899999999998</v>
      </c>
      <c r="CP21">
        <v>16549</v>
      </c>
      <c r="CQ21">
        <v>13239.2</v>
      </c>
      <c r="CR21">
        <v>5.0729299999999998E-2</v>
      </c>
      <c r="CS21">
        <v>3.8317400000000001E-4</v>
      </c>
      <c r="CT21">
        <v>5.3845100000000003E-3</v>
      </c>
      <c r="CU21">
        <v>140.32300000000001</v>
      </c>
      <c r="CV21">
        <v>1194.48</v>
      </c>
      <c r="CW21">
        <v>1160.6400000000001</v>
      </c>
      <c r="CX21">
        <v>4.62303</v>
      </c>
      <c r="CY21">
        <v>3.69842</v>
      </c>
      <c r="CZ21">
        <v>1.58297</v>
      </c>
      <c r="DA21">
        <v>5226.96</v>
      </c>
      <c r="DB21">
        <v>4181.57</v>
      </c>
      <c r="DC21">
        <v>167.86500000000001</v>
      </c>
      <c r="DD21">
        <v>3.8594599999999999</v>
      </c>
      <c r="DE21">
        <v>45.388199999999998</v>
      </c>
      <c r="DF21">
        <v>150.905</v>
      </c>
      <c r="DG21">
        <v>1246.3699999999999</v>
      </c>
      <c r="DH21">
        <v>3863.91</v>
      </c>
      <c r="DI21">
        <v>12.4017</v>
      </c>
      <c r="DJ21">
        <v>9.9213899999999988</v>
      </c>
      <c r="DK21">
        <v>5.3033299999999999</v>
      </c>
      <c r="DL21">
        <v>17582.2</v>
      </c>
      <c r="DM21">
        <v>14065.7</v>
      </c>
      <c r="DN21">
        <v>2432.0100000000002</v>
      </c>
      <c r="DO21">
        <v>14.7415</v>
      </c>
      <c r="DP21">
        <v>245.12799999999999</v>
      </c>
      <c r="DQ21">
        <v>141.81800000000001</v>
      </c>
      <c r="DR21">
        <v>1151.8399999999999</v>
      </c>
      <c r="DS21">
        <v>1408.34</v>
      </c>
      <c r="DT21">
        <v>10.431800000000001</v>
      </c>
      <c r="DU21">
        <v>8.345460000000001</v>
      </c>
      <c r="DV21">
        <v>1.9146099999999999</v>
      </c>
      <c r="DW21">
        <v>12630.6</v>
      </c>
      <c r="DX21">
        <v>10104.5</v>
      </c>
      <c r="DY21">
        <v>167.869</v>
      </c>
      <c r="DZ21">
        <v>1.63418</v>
      </c>
      <c r="EA21">
        <v>20.114999999999998</v>
      </c>
      <c r="EB21">
        <v>149.75700000000001</v>
      </c>
      <c r="EC21">
        <v>1220.54</v>
      </c>
      <c r="ED21">
        <v>1408.34</v>
      </c>
      <c r="EE21">
        <v>10.431800000000001</v>
      </c>
      <c r="EF21">
        <v>8.345460000000001</v>
      </c>
      <c r="EG21">
        <v>1.9146099999999999</v>
      </c>
      <c r="EH21">
        <v>12630.6</v>
      </c>
      <c r="EI21">
        <v>10104.5</v>
      </c>
      <c r="EJ21">
        <v>167.869</v>
      </c>
      <c r="EK21">
        <v>1.63418</v>
      </c>
      <c r="EL21">
        <v>20.114999999999998</v>
      </c>
      <c r="EM21">
        <v>144.83099999999999</v>
      </c>
      <c r="EN21">
        <v>1164.99</v>
      </c>
      <c r="EO21">
        <v>1888.11</v>
      </c>
      <c r="EP21">
        <v>7.455610000000001</v>
      </c>
      <c r="EQ21">
        <v>5.9644900000000014</v>
      </c>
      <c r="ER21">
        <v>2.8222399999999999</v>
      </c>
      <c r="ES21">
        <v>11875.4</v>
      </c>
      <c r="ET21">
        <v>9500.2800000000007</v>
      </c>
      <c r="EU21">
        <v>120.536</v>
      </c>
      <c r="EV21">
        <v>1.2528600000000001</v>
      </c>
      <c r="EW21">
        <v>20.2089</v>
      </c>
      <c r="EX21">
        <v>157.58199999999999</v>
      </c>
      <c r="EY21">
        <v>1471.34</v>
      </c>
      <c r="EZ21">
        <v>2246.12</v>
      </c>
      <c r="FA21">
        <v>9.2327899999999996</v>
      </c>
      <c r="FB21">
        <v>7.3862300000000003</v>
      </c>
      <c r="FC21">
        <v>3.1056699999999999</v>
      </c>
      <c r="FD21">
        <v>11748.1</v>
      </c>
      <c r="FE21">
        <v>9398.51</v>
      </c>
      <c r="FF21">
        <v>9.4659700000000006E-3</v>
      </c>
      <c r="FG21">
        <v>1.0071799999999999E-4</v>
      </c>
      <c r="FH21">
        <v>1.2815700000000001E-3</v>
      </c>
      <c r="FI21">
        <v>161.827</v>
      </c>
      <c r="FJ21">
        <v>1405.19</v>
      </c>
      <c r="FK21">
        <v>3535.64</v>
      </c>
      <c r="FL21">
        <v>14.796200000000001</v>
      </c>
      <c r="FM21">
        <v>11.8369</v>
      </c>
      <c r="FN21">
        <v>4.8149800000000003</v>
      </c>
      <c r="FO21">
        <v>20168.7</v>
      </c>
      <c r="FP21">
        <v>16134.9</v>
      </c>
      <c r="FQ21">
        <v>1.0812499999999999E-2</v>
      </c>
      <c r="FR21">
        <v>6.7013199999999991E-5</v>
      </c>
      <c r="FS21">
        <v>9.1345700000000001E-4</v>
      </c>
      <c r="FT21">
        <v>163.65799999999999</v>
      </c>
      <c r="FU21">
        <v>1091.23</v>
      </c>
      <c r="FV21">
        <v>2629.69</v>
      </c>
      <c r="FW21">
        <v>11.7767</v>
      </c>
      <c r="FX21">
        <v>9.4213399999999989</v>
      </c>
      <c r="FY21">
        <v>3.5676899999999998</v>
      </c>
      <c r="FZ21">
        <v>16549</v>
      </c>
      <c r="GA21">
        <v>13239.2</v>
      </c>
      <c r="GB21">
        <v>5.0729299999999998E-2</v>
      </c>
      <c r="GC21">
        <v>3.8317400000000001E-4</v>
      </c>
      <c r="GD21">
        <v>5.3845100000000003E-3</v>
      </c>
      <c r="GE21">
        <v>150.018</v>
      </c>
      <c r="GF21">
        <v>1391.81</v>
      </c>
      <c r="GG21">
        <v>1160.6400000000001</v>
      </c>
      <c r="GH21">
        <v>4.62303</v>
      </c>
      <c r="GI21">
        <v>3.69842</v>
      </c>
      <c r="GJ21">
        <v>1.58297</v>
      </c>
      <c r="GK21">
        <v>5226.96</v>
      </c>
      <c r="GL21">
        <v>4181.57</v>
      </c>
      <c r="GM21">
        <v>167.86500000000001</v>
      </c>
      <c r="GN21">
        <v>3.8594599999999999</v>
      </c>
      <c r="GO21">
        <v>45.388199999999998</v>
      </c>
      <c r="GP21">
        <v>152.16</v>
      </c>
      <c r="GQ21">
        <v>1244.3900000000001</v>
      </c>
      <c r="GR21">
        <v>1248</v>
      </c>
      <c r="GS21">
        <v>5.8087999999999997</v>
      </c>
      <c r="GT21">
        <v>4.6470400000000014</v>
      </c>
      <c r="GU21">
        <v>1.6818500000000001</v>
      </c>
      <c r="GV21">
        <v>7403.65</v>
      </c>
      <c r="GW21">
        <v>5922.92</v>
      </c>
      <c r="GX21">
        <v>4.3654599999999998E-3</v>
      </c>
      <c r="GY21">
        <v>7.3704599999999999E-5</v>
      </c>
      <c r="GZ21">
        <v>9.3940699999999996E-4</v>
      </c>
      <c r="HA21">
        <v>154.233</v>
      </c>
      <c r="HB21">
        <v>1226.43</v>
      </c>
      <c r="HC21">
        <v>233.917</v>
      </c>
      <c r="HD21">
        <v>0.62505699999999997</v>
      </c>
      <c r="HE21">
        <v>0.50004599999999999</v>
      </c>
      <c r="HF21">
        <v>0.38542799999999999</v>
      </c>
      <c r="HG21">
        <v>1033.18</v>
      </c>
      <c r="HH21">
        <v>826.54</v>
      </c>
      <c r="HI21">
        <v>2431.9499999999998</v>
      </c>
      <c r="HJ21">
        <v>74.634299999999996</v>
      </c>
      <c r="HK21">
        <v>4863.47</v>
      </c>
      <c r="HL21">
        <v>155.10900000000001</v>
      </c>
      <c r="HM21">
        <v>1154.95</v>
      </c>
      <c r="HN21">
        <v>2284.56</v>
      </c>
      <c r="HO21">
        <v>14.7315</v>
      </c>
      <c r="HP21">
        <v>11.7852</v>
      </c>
      <c r="HQ21">
        <v>3.3425799999999999</v>
      </c>
      <c r="HR21">
        <v>19702.599999999999</v>
      </c>
      <c r="HS21">
        <v>15762.1</v>
      </c>
      <c r="HT21">
        <v>168.77199999999999</v>
      </c>
      <c r="HU21">
        <v>1.0593999999999999</v>
      </c>
      <c r="HV21">
        <v>14.320600000000001</v>
      </c>
      <c r="HW21">
        <v>134.227</v>
      </c>
      <c r="HX21">
        <v>884.77499999999998</v>
      </c>
      <c r="HY21">
        <v>2592.2800000000002</v>
      </c>
      <c r="HZ21">
        <v>16.150200000000002</v>
      </c>
      <c r="IA21">
        <v>12.920199999999999</v>
      </c>
      <c r="IB21">
        <v>3.8463699999999998</v>
      </c>
      <c r="IC21">
        <v>22030</v>
      </c>
      <c r="ID21">
        <v>17624</v>
      </c>
      <c r="IE21">
        <v>169.066</v>
      </c>
      <c r="IF21">
        <v>0.95017999999999991</v>
      </c>
      <c r="IG21">
        <v>13.0855</v>
      </c>
      <c r="IH21">
        <v>134.023</v>
      </c>
      <c r="II21">
        <v>788.51499999999999</v>
      </c>
      <c r="IJ21">
        <v>14126.1</v>
      </c>
      <c r="IK21">
        <v>60.036499999999997</v>
      </c>
      <c r="IL21">
        <v>48.029200000000003</v>
      </c>
      <c r="IM21">
        <v>19.892600000000002</v>
      </c>
      <c r="IN21">
        <v>83404.3</v>
      </c>
      <c r="IO21">
        <v>66723.5</v>
      </c>
      <c r="IP21">
        <v>2721.63</v>
      </c>
      <c r="IQ21">
        <v>3.9191099999999999</v>
      </c>
      <c r="IR21">
        <v>56.6661</v>
      </c>
      <c r="IS21">
        <v>132.715</v>
      </c>
      <c r="IT21">
        <v>217.5</v>
      </c>
      <c r="IU21">
        <v>4134.2299999999996</v>
      </c>
      <c r="IV21">
        <v>16.688400000000001</v>
      </c>
      <c r="IW21">
        <v>13.3507</v>
      </c>
      <c r="IX21">
        <v>5.9279099999999998</v>
      </c>
      <c r="IY21">
        <v>23623.5</v>
      </c>
      <c r="IZ21">
        <v>18898.8</v>
      </c>
      <c r="JA21">
        <v>120.545</v>
      </c>
      <c r="JB21">
        <v>0.63380400000000003</v>
      </c>
      <c r="JC21">
        <v>9.0291199999999989</v>
      </c>
      <c r="JD21">
        <v>139.26400000000001</v>
      </c>
      <c r="JE21">
        <v>662.03899999999999</v>
      </c>
      <c r="JF21">
        <v>3535.64</v>
      </c>
      <c r="JG21">
        <v>14.796200000000001</v>
      </c>
      <c r="JH21">
        <v>11.8369</v>
      </c>
      <c r="JI21">
        <v>4.8149800000000003</v>
      </c>
      <c r="JJ21">
        <v>20168.7</v>
      </c>
      <c r="JK21">
        <v>16134.9</v>
      </c>
      <c r="JL21">
        <v>1.0812499999999999E-2</v>
      </c>
      <c r="JM21">
        <v>6.7013199999999991E-5</v>
      </c>
      <c r="JN21">
        <v>9.1345700000000001E-4</v>
      </c>
      <c r="JO21">
        <v>145.75200000000001</v>
      </c>
      <c r="JP21">
        <v>600.197</v>
      </c>
      <c r="JQ21">
        <v>1976.79</v>
      </c>
      <c r="JR21">
        <v>13.313599999999999</v>
      </c>
      <c r="JS21">
        <v>10.6509</v>
      </c>
      <c r="JT21">
        <v>2.83866</v>
      </c>
      <c r="JU21">
        <v>17376.400000000001</v>
      </c>
      <c r="JV21">
        <v>13901.1</v>
      </c>
      <c r="JW21">
        <v>168.47800000000001</v>
      </c>
      <c r="JX21">
        <v>1.19746</v>
      </c>
      <c r="JY21">
        <v>15.818199999999999</v>
      </c>
      <c r="JZ21">
        <v>137.643</v>
      </c>
      <c r="KA21">
        <v>1051.75</v>
      </c>
      <c r="KB21">
        <v>3863.91</v>
      </c>
      <c r="KC21">
        <v>12.4017</v>
      </c>
      <c r="KD21">
        <v>9.9213899999999988</v>
      </c>
      <c r="KE21">
        <v>5.3033299999999999</v>
      </c>
      <c r="KF21">
        <v>17582.2</v>
      </c>
      <c r="KG21">
        <v>14065.7</v>
      </c>
      <c r="KH21">
        <v>2432.0100000000002</v>
      </c>
      <c r="KI21">
        <v>14.7415</v>
      </c>
      <c r="KJ21">
        <v>245.12799999999999</v>
      </c>
      <c r="KK21">
        <v>129.48500000000001</v>
      </c>
      <c r="KL21">
        <v>628.11</v>
      </c>
      <c r="KM21">
        <v>271.65199999999999</v>
      </c>
      <c r="KN21">
        <v>1.4470700000000001</v>
      </c>
      <c r="KO21">
        <v>1.1576599999999999</v>
      </c>
      <c r="KP21">
        <v>0.44097999999999998</v>
      </c>
      <c r="KQ21">
        <v>2384.7199999999998</v>
      </c>
      <c r="KR21">
        <v>1907.78</v>
      </c>
      <c r="KS21">
        <v>0.308199</v>
      </c>
      <c r="KT21">
        <v>1.6152300000000001E-2</v>
      </c>
      <c r="KU21">
        <v>0.26622600000000002</v>
      </c>
      <c r="KV21">
        <v>147.41800000000001</v>
      </c>
      <c r="KW21">
        <v>1052.17</v>
      </c>
      <c r="KX21">
        <v>7669.87</v>
      </c>
      <c r="KY21">
        <v>31.4846</v>
      </c>
      <c r="KZ21">
        <v>25.1877</v>
      </c>
      <c r="LA21">
        <v>10.742900000000001</v>
      </c>
      <c r="LB21">
        <v>43792.2</v>
      </c>
      <c r="LC21">
        <v>35033.699999999997</v>
      </c>
      <c r="LD21">
        <v>120.556</v>
      </c>
      <c r="LE21">
        <v>0.34293400000000002</v>
      </c>
      <c r="LF21">
        <v>4.7863100000000003</v>
      </c>
      <c r="LG21">
        <v>138.12799999999999</v>
      </c>
      <c r="LH21">
        <v>217.5</v>
      </c>
      <c r="LI21">
        <v>6456.19</v>
      </c>
      <c r="LJ21">
        <v>28.5519</v>
      </c>
      <c r="LK21">
        <v>22.8415</v>
      </c>
      <c r="LL21">
        <v>9.1496999999999993</v>
      </c>
      <c r="LM21">
        <v>39612.199999999997</v>
      </c>
      <c r="LN21">
        <v>31689.7</v>
      </c>
      <c r="LO21">
        <v>2601.0700000000002</v>
      </c>
      <c r="LP21">
        <v>7.5853299999999999</v>
      </c>
      <c r="LQ21">
        <v>113.875</v>
      </c>
      <c r="LR21">
        <v>127.34</v>
      </c>
      <c r="LS21">
        <v>217.5</v>
      </c>
      <c r="LT21">
        <v>12581.4</v>
      </c>
      <c r="LU21">
        <v>53.578699999999998</v>
      </c>
      <c r="LV21">
        <v>42.862900000000003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132.715</v>
      </c>
      <c r="MD21">
        <v>15</v>
      </c>
      <c r="ME21">
        <v>13441.4</v>
      </c>
      <c r="MF21">
        <v>57.167700000000004</v>
      </c>
      <c r="MG21">
        <v>45.734200000000001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132.715</v>
      </c>
      <c r="MO21">
        <v>15</v>
      </c>
      <c r="MP21">
        <v>10314.1</v>
      </c>
      <c r="MQ21">
        <v>43.58</v>
      </c>
      <c r="MR21">
        <v>34.863999999999997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132.715</v>
      </c>
      <c r="MZ21">
        <v>15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12581.4</v>
      </c>
      <c r="PE21">
        <v>53.578499999999998</v>
      </c>
      <c r="PF21">
        <v>42.8628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132.715</v>
      </c>
      <c r="PN21">
        <v>15</v>
      </c>
      <c r="PO21">
        <v>2629.69</v>
      </c>
      <c r="PP21">
        <v>11.7767</v>
      </c>
      <c r="PQ21">
        <v>9.4213399999999989</v>
      </c>
      <c r="PR21">
        <v>3.5676899999999998</v>
      </c>
      <c r="PS21">
        <v>16549</v>
      </c>
      <c r="PT21">
        <v>13239.2</v>
      </c>
      <c r="PU21">
        <v>5.0729299999999998E-2</v>
      </c>
      <c r="PV21">
        <v>3.8317400000000001E-4</v>
      </c>
      <c r="PW21">
        <v>5.3845100000000003E-3</v>
      </c>
      <c r="PX21">
        <v>150.018</v>
      </c>
      <c r="PY21">
        <v>1391.81</v>
      </c>
      <c r="PZ21">
        <v>271.65199999999999</v>
      </c>
      <c r="QA21">
        <v>1.4470700000000001</v>
      </c>
      <c r="QB21">
        <v>1.1576599999999999</v>
      </c>
      <c r="QC21">
        <v>0.44097999999999998</v>
      </c>
      <c r="QD21">
        <v>2384.7199999999998</v>
      </c>
      <c r="QE21">
        <v>1907.78</v>
      </c>
      <c r="QF21">
        <v>0.308199</v>
      </c>
      <c r="QG21">
        <v>1.6152300000000001E-2</v>
      </c>
      <c r="QH21">
        <v>0.26622600000000002</v>
      </c>
      <c r="QI21">
        <v>147.41800000000001</v>
      </c>
      <c r="QJ21">
        <v>1052.17</v>
      </c>
      <c r="QK21">
        <v>296.80500000000001</v>
      </c>
      <c r="QL21">
        <v>1.43472</v>
      </c>
      <c r="QM21">
        <v>1.14778</v>
      </c>
      <c r="QN21">
        <v>0.483074</v>
      </c>
      <c r="QO21">
        <v>2361.04</v>
      </c>
      <c r="QP21">
        <v>1888.83</v>
      </c>
      <c r="QQ21">
        <v>0.30044199999999999</v>
      </c>
      <c r="QR21">
        <v>1.59037E-2</v>
      </c>
      <c r="QS21">
        <v>0.26175999999999999</v>
      </c>
      <c r="QT21">
        <v>148.453</v>
      </c>
      <c r="QU21">
        <v>1052</v>
      </c>
      <c r="QV21">
        <v>307.77</v>
      </c>
      <c r="QW21">
        <v>1.4179200000000001</v>
      </c>
      <c r="QX21">
        <v>1.1343399999999999</v>
      </c>
      <c r="QY21">
        <v>0.50392000000000003</v>
      </c>
      <c r="QZ21">
        <v>2326.2800000000002</v>
      </c>
      <c r="RA21">
        <v>1861.03</v>
      </c>
      <c r="RB21">
        <v>0.29435499999999998</v>
      </c>
      <c r="RC21">
        <v>1.58143E-2</v>
      </c>
      <c r="RD21">
        <v>0.25949499999999998</v>
      </c>
      <c r="RE21">
        <v>153.178</v>
      </c>
      <c r="RF21">
        <v>885.39699999999993</v>
      </c>
      <c r="RG21">
        <v>12266.3</v>
      </c>
      <c r="RH21">
        <v>42.076000000000001</v>
      </c>
      <c r="RI21">
        <v>31.641100000000002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60</v>
      </c>
      <c r="RQ21">
        <v>4567.5</v>
      </c>
      <c r="RR21">
        <v>3535.64</v>
      </c>
      <c r="RS21">
        <v>14.796200000000001</v>
      </c>
      <c r="RT21">
        <v>11.8369</v>
      </c>
      <c r="RU21">
        <v>4.8149800000000003</v>
      </c>
      <c r="RV21">
        <v>20168.7</v>
      </c>
      <c r="RW21">
        <v>16134.9</v>
      </c>
      <c r="RX21">
        <v>1.0812499999999999E-2</v>
      </c>
      <c r="RY21">
        <v>6.7013199999999991E-5</v>
      </c>
      <c r="RZ21">
        <v>9.1345700000000001E-4</v>
      </c>
      <c r="SA21">
        <v>163.65799999999999</v>
      </c>
      <c r="SB21">
        <v>1091.23</v>
      </c>
      <c r="SC21">
        <v>1888.11</v>
      </c>
      <c r="SD21">
        <v>7.455610000000001</v>
      </c>
      <c r="SE21">
        <v>5.9644900000000014</v>
      </c>
      <c r="SF21">
        <v>2.8222399999999999</v>
      </c>
      <c r="SG21">
        <v>11875.4</v>
      </c>
      <c r="SH21">
        <v>9500.2800000000007</v>
      </c>
      <c r="SI21">
        <v>120.536</v>
      </c>
      <c r="SJ21">
        <v>1.2528600000000001</v>
      </c>
      <c r="SK21">
        <v>20.2089</v>
      </c>
      <c r="SL21">
        <v>157.58199999999999</v>
      </c>
      <c r="SM21">
        <v>1471.34</v>
      </c>
      <c r="SN21">
        <v>2246.12</v>
      </c>
      <c r="SO21">
        <v>9.2327899999999996</v>
      </c>
      <c r="SP21">
        <v>7.3862300000000003</v>
      </c>
      <c r="SQ21">
        <v>3.1056699999999999</v>
      </c>
      <c r="SR21">
        <v>11748.1</v>
      </c>
      <c r="SS21">
        <v>9398.51</v>
      </c>
      <c r="ST21">
        <v>9.4659700000000006E-3</v>
      </c>
      <c r="SU21">
        <v>1.0071799999999999E-4</v>
      </c>
      <c r="SV21">
        <v>1.2815700000000001E-3</v>
      </c>
      <c r="SW21">
        <v>161.827</v>
      </c>
      <c r="SX21">
        <v>1405.19</v>
      </c>
      <c r="SY21">
        <v>296.80500000000001</v>
      </c>
      <c r="SZ21">
        <v>1.43472</v>
      </c>
      <c r="TA21">
        <v>1.14778</v>
      </c>
      <c r="TB21">
        <v>0.483074</v>
      </c>
      <c r="TC21">
        <v>2361.04</v>
      </c>
      <c r="TD21">
        <v>1888.83</v>
      </c>
      <c r="TE21">
        <v>0.30044199999999999</v>
      </c>
      <c r="TF21">
        <v>1.59037E-2</v>
      </c>
      <c r="TG21">
        <v>0.26175999999999999</v>
      </c>
      <c r="TH21">
        <v>148.453</v>
      </c>
      <c r="TI21">
        <v>1052</v>
      </c>
      <c r="TJ21">
        <v>1976.79</v>
      </c>
      <c r="TK21">
        <v>13.313599999999999</v>
      </c>
      <c r="TL21">
        <v>10.6509</v>
      </c>
      <c r="TM21">
        <v>2.83866</v>
      </c>
      <c r="TN21">
        <v>17376.400000000001</v>
      </c>
      <c r="TO21">
        <v>13901.1</v>
      </c>
      <c r="TP21">
        <v>168.47800000000001</v>
      </c>
      <c r="TQ21">
        <v>1.19746</v>
      </c>
      <c r="TR21">
        <v>15.818199999999999</v>
      </c>
      <c r="TS21">
        <v>134.64400000000001</v>
      </c>
      <c r="TT21">
        <v>968.97300000000007</v>
      </c>
      <c r="TU21">
        <v>4134.2299999999996</v>
      </c>
      <c r="TV21">
        <v>16.688400000000001</v>
      </c>
      <c r="TW21">
        <v>13.3507</v>
      </c>
      <c r="TX21">
        <v>5.9279099999999998</v>
      </c>
      <c r="TY21">
        <v>23623.5</v>
      </c>
      <c r="TZ21">
        <v>18898.8</v>
      </c>
      <c r="UA21">
        <v>120.545</v>
      </c>
      <c r="UB21">
        <v>0.63380400000000003</v>
      </c>
      <c r="UC21">
        <v>9.0291199999999989</v>
      </c>
      <c r="UD21">
        <v>151.64400000000001</v>
      </c>
      <c r="UE21">
        <v>1214.68</v>
      </c>
      <c r="UF21">
        <v>307.77</v>
      </c>
      <c r="UG21">
        <v>1.4179200000000001</v>
      </c>
      <c r="UH21">
        <v>1.1343399999999999</v>
      </c>
      <c r="UI21">
        <v>0.50392000000000003</v>
      </c>
      <c r="UJ21">
        <v>2326.2800000000002</v>
      </c>
      <c r="UK21">
        <v>1861.03</v>
      </c>
      <c r="UL21">
        <v>0.29435499999999998</v>
      </c>
      <c r="UM21">
        <v>1.58143E-2</v>
      </c>
      <c r="UN21">
        <v>0.25949499999999998</v>
      </c>
      <c r="UO21">
        <v>153.178</v>
      </c>
      <c r="UP21">
        <v>885.39699999999993</v>
      </c>
      <c r="UQ21">
        <v>307.71600000000001</v>
      </c>
      <c r="UR21">
        <v>1.41866</v>
      </c>
      <c r="US21">
        <v>1.1349199999999999</v>
      </c>
      <c r="UT21">
        <v>0.50378699999999998</v>
      </c>
      <c r="UU21">
        <v>2327.37</v>
      </c>
      <c r="UV21">
        <v>1861.89</v>
      </c>
      <c r="UW21">
        <v>0.29419200000000001</v>
      </c>
      <c r="UX21">
        <v>1.5798199999999998E-2</v>
      </c>
      <c r="UY21">
        <v>0.259218</v>
      </c>
      <c r="UZ21">
        <v>153.77799999999999</v>
      </c>
      <c r="VA21">
        <v>789.91699999999992</v>
      </c>
      <c r="VB21">
        <v>12266.3</v>
      </c>
      <c r="VC21">
        <v>42.076000000000001</v>
      </c>
      <c r="VD21">
        <v>31.641100000000002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64.919899999999998</v>
      </c>
      <c r="VL21">
        <v>4989.32</v>
      </c>
      <c r="VM21">
        <v>12266.3</v>
      </c>
      <c r="VN21">
        <v>42.076000000000001</v>
      </c>
      <c r="VO21">
        <v>31.641100000000002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61.710900000000002</v>
      </c>
      <c r="VW21">
        <v>5058.29</v>
      </c>
      <c r="VX21">
        <v>8982.44</v>
      </c>
      <c r="VY21">
        <v>29.453800000000001</v>
      </c>
      <c r="VZ21">
        <v>22.1493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59.816699999999997</v>
      </c>
      <c r="WH21">
        <v>5060.04</v>
      </c>
    </row>
    <row r="22" spans="1:606" x14ac:dyDescent="0.25">
      <c r="A22" s="1" t="s">
        <v>100</v>
      </c>
      <c r="B22">
        <v>2073.0100000000002</v>
      </c>
      <c r="C22">
        <v>7.0517399999999997</v>
      </c>
      <c r="D22">
        <v>6.41709</v>
      </c>
      <c r="E22">
        <v>3.1167500000000001</v>
      </c>
      <c r="F22">
        <v>11324.4</v>
      </c>
      <c r="G22">
        <v>10305.200000000001</v>
      </c>
      <c r="H22">
        <v>310.221</v>
      </c>
      <c r="I22">
        <v>2.9223599999999998</v>
      </c>
      <c r="J22">
        <v>48.343000000000004</v>
      </c>
      <c r="K22">
        <v>156.90799999999999</v>
      </c>
      <c r="L22">
        <v>1444.81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4548.1000000000004</v>
      </c>
      <c r="Y22">
        <v>17.128900000000002</v>
      </c>
      <c r="Z22">
        <v>15.587300000000001</v>
      </c>
      <c r="AA22">
        <v>6.5137700000000001</v>
      </c>
      <c r="AB22">
        <v>23101.4</v>
      </c>
      <c r="AC22">
        <v>21022.3</v>
      </c>
      <c r="AD22">
        <v>310.233</v>
      </c>
      <c r="AE22">
        <v>1.45427</v>
      </c>
      <c r="AF22">
        <v>19.902899999999999</v>
      </c>
      <c r="AG22">
        <v>156.077</v>
      </c>
      <c r="AH22">
        <v>1366.65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4548.1000000000004</v>
      </c>
      <c r="AU22">
        <v>17.128900000000002</v>
      </c>
      <c r="AV22">
        <v>15.587300000000001</v>
      </c>
      <c r="AW22">
        <v>6.5137700000000001</v>
      </c>
      <c r="AX22">
        <v>23101.4</v>
      </c>
      <c r="AY22">
        <v>21022.3</v>
      </c>
      <c r="AZ22">
        <v>310.233</v>
      </c>
      <c r="BA22">
        <v>1.45427</v>
      </c>
      <c r="BB22">
        <v>19.902899999999999</v>
      </c>
      <c r="BC22">
        <v>152.94499999999999</v>
      </c>
      <c r="BD22">
        <v>1237.98</v>
      </c>
      <c r="BE22">
        <v>3902.59</v>
      </c>
      <c r="BF22">
        <v>15.170500000000001</v>
      </c>
      <c r="BG22">
        <v>13.805099999999999</v>
      </c>
      <c r="BH22">
        <v>5.3151599999999997</v>
      </c>
      <c r="BI22">
        <v>19791.599999999999</v>
      </c>
      <c r="BJ22">
        <v>18010.3</v>
      </c>
      <c r="BK22">
        <v>1.3049E-2</v>
      </c>
      <c r="BL22">
        <v>7.2452699999999998E-5</v>
      </c>
      <c r="BM22">
        <v>9.45228E-4</v>
      </c>
      <c r="BN22">
        <v>163.18600000000001</v>
      </c>
      <c r="BO22">
        <v>1056.3800000000001</v>
      </c>
      <c r="BP22">
        <v>2921.75</v>
      </c>
      <c r="BQ22">
        <v>11.423</v>
      </c>
      <c r="BR22">
        <v>10.3949</v>
      </c>
      <c r="BS22">
        <v>3.9781</v>
      </c>
      <c r="BT22">
        <v>16080</v>
      </c>
      <c r="BU22">
        <v>14632.8</v>
      </c>
      <c r="BV22">
        <v>5.7431399999999987E-2</v>
      </c>
      <c r="BW22">
        <v>3.92483E-4</v>
      </c>
      <c r="BX22">
        <v>5.5249399999999999E-3</v>
      </c>
      <c r="BY22">
        <v>149.047</v>
      </c>
      <c r="BZ22">
        <v>1370.28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2921.75</v>
      </c>
      <c r="CM22">
        <v>11.423</v>
      </c>
      <c r="CN22">
        <v>10.3949</v>
      </c>
      <c r="CO22">
        <v>3.9781</v>
      </c>
      <c r="CP22">
        <v>16080</v>
      </c>
      <c r="CQ22">
        <v>14632.8</v>
      </c>
      <c r="CR22">
        <v>5.7431399999999987E-2</v>
      </c>
      <c r="CS22">
        <v>3.92483E-4</v>
      </c>
      <c r="CT22">
        <v>5.5249399999999999E-3</v>
      </c>
      <c r="CU22">
        <v>139.98599999999999</v>
      </c>
      <c r="CV22">
        <v>1198.33</v>
      </c>
      <c r="CW22">
        <v>1275.29</v>
      </c>
      <c r="CX22">
        <v>4.0322399999999998</v>
      </c>
      <c r="CY22">
        <v>3.66934</v>
      </c>
      <c r="CZ22">
        <v>1.7125999999999999</v>
      </c>
      <c r="DA22">
        <v>4367.82</v>
      </c>
      <c r="DB22">
        <v>3974.72</v>
      </c>
      <c r="DC22">
        <v>651.41300000000001</v>
      </c>
      <c r="DD22">
        <v>14.081200000000001</v>
      </c>
      <c r="DE22">
        <v>177.529</v>
      </c>
      <c r="DF22">
        <v>151.28399999999999</v>
      </c>
      <c r="DG22">
        <v>1273.27</v>
      </c>
      <c r="DH22">
        <v>4171.47</v>
      </c>
      <c r="DI22">
        <v>12.0189</v>
      </c>
      <c r="DJ22">
        <v>10.937200000000001</v>
      </c>
      <c r="DK22">
        <v>5.7393700000000001</v>
      </c>
      <c r="DL22">
        <v>17070.3</v>
      </c>
      <c r="DM22">
        <v>15534</v>
      </c>
      <c r="DN22">
        <v>3174.94</v>
      </c>
      <c r="DO22">
        <v>16.970199999999998</v>
      </c>
      <c r="DP22">
        <v>290.28899999999999</v>
      </c>
      <c r="DQ22">
        <v>142.15299999999999</v>
      </c>
      <c r="DR22">
        <v>1156.6400000000001</v>
      </c>
      <c r="DS22">
        <v>1667.05</v>
      </c>
      <c r="DT22">
        <v>10.568300000000001</v>
      </c>
      <c r="DU22">
        <v>9.617189999999999</v>
      </c>
      <c r="DV22">
        <v>2.2278500000000001</v>
      </c>
      <c r="DW22">
        <v>12269.7</v>
      </c>
      <c r="DX22">
        <v>11165.4</v>
      </c>
      <c r="DY22">
        <v>651.41899999999998</v>
      </c>
      <c r="DZ22">
        <v>5.5126200000000001</v>
      </c>
      <c r="EA22">
        <v>67.734800000000007</v>
      </c>
      <c r="EB22">
        <v>150.535</v>
      </c>
      <c r="EC22">
        <v>1247.1099999999999</v>
      </c>
      <c r="ED22">
        <v>1667.05</v>
      </c>
      <c r="EE22">
        <v>10.568300000000001</v>
      </c>
      <c r="EF22">
        <v>9.617189999999999</v>
      </c>
      <c r="EG22">
        <v>2.2278500000000001</v>
      </c>
      <c r="EH22">
        <v>12269.7</v>
      </c>
      <c r="EI22">
        <v>11165.4</v>
      </c>
      <c r="EJ22">
        <v>651.41899999999998</v>
      </c>
      <c r="EK22">
        <v>5.5126200000000001</v>
      </c>
      <c r="EL22">
        <v>67.734800000000007</v>
      </c>
      <c r="EM22">
        <v>145.80699999999999</v>
      </c>
      <c r="EN22">
        <v>1190.76</v>
      </c>
      <c r="EO22">
        <v>2073.0100000000002</v>
      </c>
      <c r="EP22">
        <v>7.0517399999999997</v>
      </c>
      <c r="EQ22">
        <v>6.41709</v>
      </c>
      <c r="ER22">
        <v>3.1167500000000001</v>
      </c>
      <c r="ES22">
        <v>11324.4</v>
      </c>
      <c r="ET22">
        <v>10305.200000000001</v>
      </c>
      <c r="EU22">
        <v>310.221</v>
      </c>
      <c r="EV22">
        <v>2.9223599999999998</v>
      </c>
      <c r="EW22">
        <v>48.343000000000004</v>
      </c>
      <c r="EX22">
        <v>157.529</v>
      </c>
      <c r="EY22">
        <v>1447.63</v>
      </c>
      <c r="EZ22">
        <v>2475.1</v>
      </c>
      <c r="FA22">
        <v>10.077199999999999</v>
      </c>
      <c r="FB22">
        <v>9.1702399999999997</v>
      </c>
      <c r="FC22">
        <v>3.39703</v>
      </c>
      <c r="FD22">
        <v>11777</v>
      </c>
      <c r="FE22">
        <v>10717.1</v>
      </c>
      <c r="FF22">
        <v>1.1486100000000001E-2</v>
      </c>
      <c r="FG22">
        <v>1.07175E-4</v>
      </c>
      <c r="FH22">
        <v>1.2525399999999999E-3</v>
      </c>
      <c r="FI22">
        <v>161.90899999999999</v>
      </c>
      <c r="FJ22">
        <v>1384.48</v>
      </c>
      <c r="FK22">
        <v>3902.59</v>
      </c>
      <c r="FL22">
        <v>15.170500000000001</v>
      </c>
      <c r="FM22">
        <v>13.805099999999999</v>
      </c>
      <c r="FN22">
        <v>5.3151599999999997</v>
      </c>
      <c r="FO22">
        <v>19791.599999999999</v>
      </c>
      <c r="FP22">
        <v>18010.3</v>
      </c>
      <c r="FQ22">
        <v>1.3049E-2</v>
      </c>
      <c r="FR22">
        <v>7.2452699999999998E-5</v>
      </c>
      <c r="FS22">
        <v>9.45228E-4</v>
      </c>
      <c r="FT22">
        <v>163.60300000000001</v>
      </c>
      <c r="FU22">
        <v>1080.6099999999999</v>
      </c>
      <c r="FV22">
        <v>2921.75</v>
      </c>
      <c r="FW22">
        <v>11.423</v>
      </c>
      <c r="FX22">
        <v>10.3949</v>
      </c>
      <c r="FY22">
        <v>3.9781</v>
      </c>
      <c r="FZ22">
        <v>16080</v>
      </c>
      <c r="GA22">
        <v>14632.8</v>
      </c>
      <c r="GB22">
        <v>5.7431399999999987E-2</v>
      </c>
      <c r="GC22">
        <v>3.92483E-4</v>
      </c>
      <c r="GD22">
        <v>5.5249399999999999E-3</v>
      </c>
      <c r="GE22">
        <v>149.93700000000001</v>
      </c>
      <c r="GF22">
        <v>1390.52</v>
      </c>
      <c r="GG22">
        <v>1275.29</v>
      </c>
      <c r="GH22">
        <v>4.0322399999999998</v>
      </c>
      <c r="GI22">
        <v>3.66934</v>
      </c>
      <c r="GJ22">
        <v>1.7125999999999999</v>
      </c>
      <c r="GK22">
        <v>4367.82</v>
      </c>
      <c r="GL22">
        <v>3974.72</v>
      </c>
      <c r="GM22">
        <v>651.41300000000001</v>
      </c>
      <c r="GN22">
        <v>14.081200000000001</v>
      </c>
      <c r="GO22">
        <v>177.529</v>
      </c>
      <c r="GP22">
        <v>152.51599999999999</v>
      </c>
      <c r="GQ22">
        <v>1270.81</v>
      </c>
      <c r="GR22">
        <v>1392.06</v>
      </c>
      <c r="GS22">
        <v>6.5361000000000002</v>
      </c>
      <c r="GT22">
        <v>5.9478499999999999</v>
      </c>
      <c r="GU22">
        <v>1.8654599999999999</v>
      </c>
      <c r="GV22">
        <v>7901.9</v>
      </c>
      <c r="GW22">
        <v>7190.73</v>
      </c>
      <c r="GX22">
        <v>5.65724E-3</v>
      </c>
      <c r="GY22">
        <v>7.8674099999999993E-5</v>
      </c>
      <c r="GZ22">
        <v>9.5113999999999995E-4</v>
      </c>
      <c r="HA22">
        <v>154.72499999999999</v>
      </c>
      <c r="HB22">
        <v>1253.5999999999999</v>
      </c>
      <c r="HC22">
        <v>249.41800000000001</v>
      </c>
      <c r="HD22">
        <v>0.59586099999999997</v>
      </c>
      <c r="HE22">
        <v>0.54223399999999999</v>
      </c>
      <c r="HF22">
        <v>0.411051</v>
      </c>
      <c r="HG22">
        <v>990.36699999999996</v>
      </c>
      <c r="HH22">
        <v>901.23399999999992</v>
      </c>
      <c r="HI22">
        <v>3174.88</v>
      </c>
      <c r="HJ22">
        <v>77.889899999999997</v>
      </c>
      <c r="HK22">
        <v>5855.19</v>
      </c>
      <c r="HL22">
        <v>156.02099999999999</v>
      </c>
      <c r="HM22">
        <v>1159.8800000000001</v>
      </c>
      <c r="HN22">
        <v>2649.91</v>
      </c>
      <c r="HO22">
        <v>15.1081</v>
      </c>
      <c r="HP22">
        <v>13.7483</v>
      </c>
      <c r="HQ22">
        <v>3.83121</v>
      </c>
      <c r="HR22">
        <v>19777.599999999999</v>
      </c>
      <c r="HS22">
        <v>17997.599999999999</v>
      </c>
      <c r="HT22">
        <v>652.52099999999996</v>
      </c>
      <c r="HU22">
        <v>3.4987400000000002</v>
      </c>
      <c r="HV22">
        <v>47.461799999999997</v>
      </c>
      <c r="HW22">
        <v>135.88300000000001</v>
      </c>
      <c r="HX22">
        <v>905.35899999999992</v>
      </c>
      <c r="HY22">
        <v>2992.8</v>
      </c>
      <c r="HZ22">
        <v>16.619</v>
      </c>
      <c r="IA22">
        <v>15.1233</v>
      </c>
      <c r="IB22">
        <v>4.3927100000000001</v>
      </c>
      <c r="IC22">
        <v>22257.5</v>
      </c>
      <c r="ID22">
        <v>20254.3</v>
      </c>
      <c r="IE22">
        <v>652.88199999999995</v>
      </c>
      <c r="IF22">
        <v>3.12276</v>
      </c>
      <c r="IG22">
        <v>43.170499999999997</v>
      </c>
      <c r="IH22">
        <v>135.76599999999999</v>
      </c>
      <c r="II22">
        <v>806.55799999999999</v>
      </c>
      <c r="IJ22">
        <v>15615</v>
      </c>
      <c r="IK22">
        <v>60.9373</v>
      </c>
      <c r="IL22">
        <v>55.4529</v>
      </c>
      <c r="IM22">
        <v>21.960999999999999</v>
      </c>
      <c r="IN22">
        <v>82220.800000000003</v>
      </c>
      <c r="IO22">
        <v>74821</v>
      </c>
      <c r="IP22">
        <v>4138.07</v>
      </c>
      <c r="IQ22">
        <v>5.24078</v>
      </c>
      <c r="IR22">
        <v>74.623000000000005</v>
      </c>
      <c r="IS22">
        <v>133.25200000000001</v>
      </c>
      <c r="IT22">
        <v>217.5</v>
      </c>
      <c r="IU22">
        <v>4548.1000000000004</v>
      </c>
      <c r="IV22">
        <v>17.128900000000002</v>
      </c>
      <c r="IW22">
        <v>15.587300000000001</v>
      </c>
      <c r="IX22">
        <v>6.5137700000000001</v>
      </c>
      <c r="IY22">
        <v>23101.4</v>
      </c>
      <c r="IZ22">
        <v>21022.3</v>
      </c>
      <c r="JA22">
        <v>310.233</v>
      </c>
      <c r="JB22">
        <v>1.45427</v>
      </c>
      <c r="JC22">
        <v>19.902899999999999</v>
      </c>
      <c r="JD22">
        <v>139.34299999999999</v>
      </c>
      <c r="JE22">
        <v>659.56600000000003</v>
      </c>
      <c r="JF22">
        <v>3902.59</v>
      </c>
      <c r="JG22">
        <v>15.170500000000001</v>
      </c>
      <c r="JH22">
        <v>13.805099999999999</v>
      </c>
      <c r="JI22">
        <v>5.3151599999999997</v>
      </c>
      <c r="JJ22">
        <v>19791.599999999999</v>
      </c>
      <c r="JK22">
        <v>18010.3</v>
      </c>
      <c r="JL22">
        <v>1.3049E-2</v>
      </c>
      <c r="JM22">
        <v>7.2452699999999998E-5</v>
      </c>
      <c r="JN22">
        <v>9.45228E-4</v>
      </c>
      <c r="JO22">
        <v>145.50200000000001</v>
      </c>
      <c r="JP22">
        <v>595.26900000000001</v>
      </c>
      <c r="JQ22">
        <v>2306.9699999999998</v>
      </c>
      <c r="JR22">
        <v>13.5968</v>
      </c>
      <c r="JS22">
        <v>12.373100000000001</v>
      </c>
      <c r="JT22">
        <v>3.26959</v>
      </c>
      <c r="JU22">
        <v>17297.599999999999</v>
      </c>
      <c r="JV22">
        <v>15740.8</v>
      </c>
      <c r="JW22">
        <v>652.15899999999999</v>
      </c>
      <c r="JX22">
        <v>3.9782799999999998</v>
      </c>
      <c r="JY22">
        <v>52.707999999999998</v>
      </c>
      <c r="JZ22">
        <v>139.05199999999999</v>
      </c>
      <c r="KA22">
        <v>1075.96</v>
      </c>
      <c r="KB22">
        <v>4171.47</v>
      </c>
      <c r="KC22">
        <v>12.0189</v>
      </c>
      <c r="KD22">
        <v>10.937200000000001</v>
      </c>
      <c r="KE22">
        <v>5.7393700000000001</v>
      </c>
      <c r="KF22">
        <v>17070.3</v>
      </c>
      <c r="KG22">
        <v>15534</v>
      </c>
      <c r="KH22">
        <v>3174.94</v>
      </c>
      <c r="KI22">
        <v>16.970199999999998</v>
      </c>
      <c r="KJ22">
        <v>290.28899999999999</v>
      </c>
      <c r="KK22">
        <v>130.011</v>
      </c>
      <c r="KL22">
        <v>628.36300000000006</v>
      </c>
      <c r="KM22">
        <v>307.53899999999999</v>
      </c>
      <c r="KN22">
        <v>1.5169999999999999</v>
      </c>
      <c r="KO22">
        <v>1.3804700000000001</v>
      </c>
      <c r="KP22">
        <v>0.50012100000000004</v>
      </c>
      <c r="KQ22">
        <v>2522.59</v>
      </c>
      <c r="KR22">
        <v>2295.56</v>
      </c>
      <c r="KS22">
        <v>0.37411800000000001</v>
      </c>
      <c r="KT22">
        <v>1.6294800000000002E-2</v>
      </c>
      <c r="KU22">
        <v>0.271007</v>
      </c>
      <c r="KV22">
        <v>148.584</v>
      </c>
      <c r="KW22">
        <v>1076.4000000000001</v>
      </c>
      <c r="KX22">
        <v>8450.69</v>
      </c>
      <c r="KY22">
        <v>32.299399999999999</v>
      </c>
      <c r="KZ22">
        <v>29.392499999999998</v>
      </c>
      <c r="LA22">
        <v>11.828900000000001</v>
      </c>
      <c r="LB22">
        <v>42893</v>
      </c>
      <c r="LC22">
        <v>39032.699999999997</v>
      </c>
      <c r="LD22">
        <v>310.24599999999998</v>
      </c>
      <c r="LE22">
        <v>0.78856800000000005</v>
      </c>
      <c r="LF22">
        <v>10.555300000000001</v>
      </c>
      <c r="LG22">
        <v>138.029</v>
      </c>
      <c r="LH22">
        <v>217.5</v>
      </c>
      <c r="LI22">
        <v>7164.28</v>
      </c>
      <c r="LJ22">
        <v>28.637899999999998</v>
      </c>
      <c r="LK22">
        <v>26.060500000000001</v>
      </c>
      <c r="LL22">
        <v>10.132099999999999</v>
      </c>
      <c r="LM22">
        <v>39327.800000000003</v>
      </c>
      <c r="LN22">
        <v>35788.300000000003</v>
      </c>
      <c r="LO22">
        <v>3827.82</v>
      </c>
      <c r="LP22">
        <v>9.6622800000000009</v>
      </c>
      <c r="LQ22">
        <v>146.88200000000001</v>
      </c>
      <c r="LR22">
        <v>128.64099999999999</v>
      </c>
      <c r="LS22">
        <v>217.5</v>
      </c>
      <c r="LT22">
        <v>13910.2</v>
      </c>
      <c r="LU22">
        <v>54.4908</v>
      </c>
      <c r="LV22">
        <v>49.586599999999997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133.25200000000001</v>
      </c>
      <c r="MD22">
        <v>15</v>
      </c>
      <c r="ME22">
        <v>14859.2</v>
      </c>
      <c r="MF22">
        <v>58.114400000000003</v>
      </c>
      <c r="MG22">
        <v>52.884099999999997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133.25200000000001</v>
      </c>
      <c r="MO22">
        <v>15</v>
      </c>
      <c r="MP22">
        <v>11394.9</v>
      </c>
      <c r="MQ22">
        <v>44.491700000000002</v>
      </c>
      <c r="MR22">
        <v>40.487499999999997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133.25200000000001</v>
      </c>
      <c r="MZ22">
        <v>15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13910.1</v>
      </c>
      <c r="PE22">
        <v>54.490699999999997</v>
      </c>
      <c r="PF22">
        <v>49.586500000000001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133.25200000000001</v>
      </c>
      <c r="PN22">
        <v>15</v>
      </c>
      <c r="PO22">
        <v>2921.75</v>
      </c>
      <c r="PP22">
        <v>11.423</v>
      </c>
      <c r="PQ22">
        <v>10.3949</v>
      </c>
      <c r="PR22">
        <v>3.9781</v>
      </c>
      <c r="PS22">
        <v>16080</v>
      </c>
      <c r="PT22">
        <v>14632.8</v>
      </c>
      <c r="PU22">
        <v>5.7431399999999987E-2</v>
      </c>
      <c r="PV22">
        <v>3.92483E-4</v>
      </c>
      <c r="PW22">
        <v>5.5249399999999999E-3</v>
      </c>
      <c r="PX22">
        <v>149.93700000000001</v>
      </c>
      <c r="PY22">
        <v>1390.52</v>
      </c>
      <c r="PZ22">
        <v>307.53899999999999</v>
      </c>
      <c r="QA22">
        <v>1.5169999999999999</v>
      </c>
      <c r="QB22">
        <v>1.3804700000000001</v>
      </c>
      <c r="QC22">
        <v>0.50012100000000004</v>
      </c>
      <c r="QD22">
        <v>2522.59</v>
      </c>
      <c r="QE22">
        <v>2295.56</v>
      </c>
      <c r="QF22">
        <v>0.37411800000000001</v>
      </c>
      <c r="QG22">
        <v>1.6294800000000002E-2</v>
      </c>
      <c r="QH22">
        <v>0.271007</v>
      </c>
      <c r="QI22">
        <v>148.584</v>
      </c>
      <c r="QJ22">
        <v>1076.4000000000001</v>
      </c>
      <c r="QK22">
        <v>332.38600000000002</v>
      </c>
      <c r="QL22">
        <v>1.5114399999999999</v>
      </c>
      <c r="QM22">
        <v>1.37541</v>
      </c>
      <c r="QN22">
        <v>0.541628</v>
      </c>
      <c r="QO22">
        <v>2505.3200000000002</v>
      </c>
      <c r="QP22">
        <v>2279.84</v>
      </c>
      <c r="QQ22">
        <v>0.36630000000000001</v>
      </c>
      <c r="QR22">
        <v>1.60643E-2</v>
      </c>
      <c r="QS22">
        <v>0.26632099999999997</v>
      </c>
      <c r="QT22">
        <v>149.74799999999999</v>
      </c>
      <c r="QU22">
        <v>1076.23</v>
      </c>
      <c r="QV22">
        <v>342.93400000000003</v>
      </c>
      <c r="QW22">
        <v>1.51129</v>
      </c>
      <c r="QX22">
        <v>1.37527</v>
      </c>
      <c r="QY22">
        <v>0.561612</v>
      </c>
      <c r="QZ22">
        <v>2480</v>
      </c>
      <c r="RA22">
        <v>2256.8000000000002</v>
      </c>
      <c r="RB22">
        <v>0.36163200000000001</v>
      </c>
      <c r="RC22">
        <v>1.6021500000000001E-2</v>
      </c>
      <c r="RD22">
        <v>0.26295299999999999</v>
      </c>
      <c r="RE22">
        <v>154.70500000000001</v>
      </c>
      <c r="RF22">
        <v>906.02499999999998</v>
      </c>
      <c r="RG22">
        <v>13247.2</v>
      </c>
      <c r="RH22">
        <v>44.4283</v>
      </c>
      <c r="RI22">
        <v>33.4101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60</v>
      </c>
      <c r="RQ22">
        <v>4567.5</v>
      </c>
      <c r="RR22">
        <v>3902.59</v>
      </c>
      <c r="RS22">
        <v>15.170500000000001</v>
      </c>
      <c r="RT22">
        <v>13.805099999999999</v>
      </c>
      <c r="RU22">
        <v>5.3151599999999997</v>
      </c>
      <c r="RV22">
        <v>19791.599999999999</v>
      </c>
      <c r="RW22">
        <v>18010.3</v>
      </c>
      <c r="RX22">
        <v>1.3049E-2</v>
      </c>
      <c r="RY22">
        <v>7.2452699999999998E-5</v>
      </c>
      <c r="RZ22">
        <v>9.45228E-4</v>
      </c>
      <c r="SA22">
        <v>163.60300000000001</v>
      </c>
      <c r="SB22">
        <v>1080.6099999999999</v>
      </c>
      <c r="SC22">
        <v>2073.0100000000002</v>
      </c>
      <c r="SD22">
        <v>7.0517399999999997</v>
      </c>
      <c r="SE22">
        <v>6.41709</v>
      </c>
      <c r="SF22">
        <v>3.1167500000000001</v>
      </c>
      <c r="SG22">
        <v>11324.4</v>
      </c>
      <c r="SH22">
        <v>10305.200000000001</v>
      </c>
      <c r="SI22">
        <v>310.221</v>
      </c>
      <c r="SJ22">
        <v>2.9223599999999998</v>
      </c>
      <c r="SK22">
        <v>48.343000000000004</v>
      </c>
      <c r="SL22">
        <v>157.529</v>
      </c>
      <c r="SM22">
        <v>1447.63</v>
      </c>
      <c r="SN22">
        <v>2475.1</v>
      </c>
      <c r="SO22">
        <v>10.077199999999999</v>
      </c>
      <c r="SP22">
        <v>9.1702399999999997</v>
      </c>
      <c r="SQ22">
        <v>3.39703</v>
      </c>
      <c r="SR22">
        <v>11777</v>
      </c>
      <c r="SS22">
        <v>10717.1</v>
      </c>
      <c r="ST22">
        <v>1.1486100000000001E-2</v>
      </c>
      <c r="SU22">
        <v>1.07175E-4</v>
      </c>
      <c r="SV22">
        <v>1.2525399999999999E-3</v>
      </c>
      <c r="SW22">
        <v>161.90899999999999</v>
      </c>
      <c r="SX22">
        <v>1384.48</v>
      </c>
      <c r="SY22">
        <v>332.38600000000002</v>
      </c>
      <c r="SZ22">
        <v>1.5114399999999999</v>
      </c>
      <c r="TA22">
        <v>1.37541</v>
      </c>
      <c r="TB22">
        <v>0.541628</v>
      </c>
      <c r="TC22">
        <v>2505.3200000000002</v>
      </c>
      <c r="TD22">
        <v>2279.84</v>
      </c>
      <c r="TE22">
        <v>0.36630000000000001</v>
      </c>
      <c r="TF22">
        <v>1.60643E-2</v>
      </c>
      <c r="TG22">
        <v>0.26632099999999997</v>
      </c>
      <c r="TH22">
        <v>149.74799999999999</v>
      </c>
      <c r="TI22">
        <v>1076.23</v>
      </c>
      <c r="TJ22">
        <v>2306.9699999999998</v>
      </c>
      <c r="TK22">
        <v>13.5968</v>
      </c>
      <c r="TL22">
        <v>12.373100000000001</v>
      </c>
      <c r="TM22">
        <v>3.26959</v>
      </c>
      <c r="TN22">
        <v>17297.599999999999</v>
      </c>
      <c r="TO22">
        <v>15740.8</v>
      </c>
      <c r="TP22">
        <v>652.15899999999999</v>
      </c>
      <c r="TQ22">
        <v>3.9782799999999998</v>
      </c>
      <c r="TR22">
        <v>52.707999999999998</v>
      </c>
      <c r="TS22">
        <v>136.15299999999999</v>
      </c>
      <c r="TT22">
        <v>991.31500000000005</v>
      </c>
      <c r="TU22">
        <v>4548.1000000000004</v>
      </c>
      <c r="TV22">
        <v>17.128900000000002</v>
      </c>
      <c r="TW22">
        <v>15.587300000000001</v>
      </c>
      <c r="TX22">
        <v>6.5137700000000001</v>
      </c>
      <c r="TY22">
        <v>23101.4</v>
      </c>
      <c r="TZ22">
        <v>21022.3</v>
      </c>
      <c r="UA22">
        <v>310.233</v>
      </c>
      <c r="UB22">
        <v>1.45427</v>
      </c>
      <c r="UC22">
        <v>19.902899999999999</v>
      </c>
      <c r="UD22">
        <v>151.72800000000001</v>
      </c>
      <c r="UE22">
        <v>1190.98</v>
      </c>
      <c r="UF22">
        <v>342.93400000000003</v>
      </c>
      <c r="UG22">
        <v>1.51129</v>
      </c>
      <c r="UH22">
        <v>1.37527</v>
      </c>
      <c r="UI22">
        <v>0.561612</v>
      </c>
      <c r="UJ22">
        <v>2480</v>
      </c>
      <c r="UK22">
        <v>2256.8000000000002</v>
      </c>
      <c r="UL22">
        <v>0.36163200000000001</v>
      </c>
      <c r="UM22">
        <v>1.6021500000000001E-2</v>
      </c>
      <c r="UN22">
        <v>0.26295299999999999</v>
      </c>
      <c r="UO22">
        <v>154.70500000000001</v>
      </c>
      <c r="UP22">
        <v>906.02499999999998</v>
      </c>
      <c r="UQ22">
        <v>342.899</v>
      </c>
      <c r="UR22">
        <v>1.5109699999999999</v>
      </c>
      <c r="US22">
        <v>1.3749800000000001</v>
      </c>
      <c r="UT22">
        <v>0.56150600000000006</v>
      </c>
      <c r="UU22">
        <v>2479.85</v>
      </c>
      <c r="UV22">
        <v>2256.67</v>
      </c>
      <c r="UW22">
        <v>0.36133399999999999</v>
      </c>
      <c r="UX22">
        <v>1.6009300000000001E-2</v>
      </c>
      <c r="UY22">
        <v>0.26279200000000003</v>
      </c>
      <c r="UZ22">
        <v>155.126</v>
      </c>
      <c r="VA22">
        <v>808.03600000000006</v>
      </c>
      <c r="VB22">
        <v>13247.2</v>
      </c>
      <c r="VC22">
        <v>44.4283</v>
      </c>
      <c r="VD22">
        <v>33.4101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64.988500000000002</v>
      </c>
      <c r="VL22">
        <v>4988.3500000000004</v>
      </c>
      <c r="VM22">
        <v>13247.2</v>
      </c>
      <c r="VN22">
        <v>44.4283</v>
      </c>
      <c r="VO22">
        <v>33.4101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61.973599999999998</v>
      </c>
      <c r="VW22">
        <v>5055.99</v>
      </c>
      <c r="VX22">
        <v>9669.06</v>
      </c>
      <c r="VY22">
        <v>30.482800000000001</v>
      </c>
      <c r="VZ22">
        <v>22.923100000000002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60.118099999999998</v>
      </c>
      <c r="WH22">
        <v>5057.6000000000004</v>
      </c>
    </row>
    <row r="23" spans="1:606" x14ac:dyDescent="0.25">
      <c r="A23" s="1" t="s">
        <v>101</v>
      </c>
      <c r="B23">
        <v>2271.94</v>
      </c>
      <c r="C23">
        <v>6.1204400000000003</v>
      </c>
      <c r="D23">
        <v>5.5696000000000003</v>
      </c>
      <c r="E23">
        <v>3.43621</v>
      </c>
      <c r="F23">
        <v>9922.27</v>
      </c>
      <c r="G23">
        <v>9029.27</v>
      </c>
      <c r="H23">
        <v>457.18400000000003</v>
      </c>
      <c r="I23">
        <v>4.8193299999999999</v>
      </c>
      <c r="J23">
        <v>82.085499999999996</v>
      </c>
      <c r="K23">
        <v>156.36099999999999</v>
      </c>
      <c r="L23">
        <v>1404.46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5031.3100000000004</v>
      </c>
      <c r="Y23">
        <v>17.413</v>
      </c>
      <c r="Z23">
        <v>15.845800000000001</v>
      </c>
      <c r="AA23">
        <v>7.16547</v>
      </c>
      <c r="AB23">
        <v>21741.599999999999</v>
      </c>
      <c r="AC23">
        <v>19784.8</v>
      </c>
      <c r="AD23">
        <v>457.19600000000003</v>
      </c>
      <c r="AE23">
        <v>2.2586499999999998</v>
      </c>
      <c r="AF23">
        <v>28.852900000000002</v>
      </c>
      <c r="AG23">
        <v>156.024</v>
      </c>
      <c r="AH23">
        <v>1330.41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5031.3100000000004</v>
      </c>
      <c r="AU23">
        <v>17.413</v>
      </c>
      <c r="AV23">
        <v>15.845800000000001</v>
      </c>
      <c r="AW23">
        <v>7.16547</v>
      </c>
      <c r="AX23">
        <v>21741.599999999999</v>
      </c>
      <c r="AY23">
        <v>19784.8</v>
      </c>
      <c r="AZ23">
        <v>457.19600000000003</v>
      </c>
      <c r="BA23">
        <v>2.2586499999999998</v>
      </c>
      <c r="BB23">
        <v>28.852900000000002</v>
      </c>
      <c r="BC23">
        <v>152.791</v>
      </c>
      <c r="BD23">
        <v>1204.27</v>
      </c>
      <c r="BE23">
        <v>4330.54</v>
      </c>
      <c r="BF23">
        <v>15.5784</v>
      </c>
      <c r="BG23">
        <v>14.176299999999999</v>
      </c>
      <c r="BH23">
        <v>5.8734800000000007</v>
      </c>
      <c r="BI23">
        <v>18944.8</v>
      </c>
      <c r="BJ23">
        <v>17239.8</v>
      </c>
      <c r="BK23">
        <v>1.4172000000000001E-2</v>
      </c>
      <c r="BL23">
        <v>8.2205400000000004E-5</v>
      </c>
      <c r="BM23">
        <v>9.99696E-4</v>
      </c>
      <c r="BN23">
        <v>163.05799999999999</v>
      </c>
      <c r="BO23">
        <v>1037.8399999999999</v>
      </c>
      <c r="BP23">
        <v>3243.99</v>
      </c>
      <c r="BQ23">
        <v>10.748799999999999</v>
      </c>
      <c r="BR23">
        <v>9.781369999999999</v>
      </c>
      <c r="BS23">
        <v>4.4317199999999994</v>
      </c>
      <c r="BT23">
        <v>15204</v>
      </c>
      <c r="BU23">
        <v>13835.6</v>
      </c>
      <c r="BV23">
        <v>5.9267800000000002E-2</v>
      </c>
      <c r="BW23">
        <v>4.28369E-4</v>
      </c>
      <c r="BX23">
        <v>6.0592600000000003E-3</v>
      </c>
      <c r="BY23">
        <v>148.89699999999999</v>
      </c>
      <c r="BZ23">
        <v>1314.59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3243.99</v>
      </c>
      <c r="CM23">
        <v>10.748799999999999</v>
      </c>
      <c r="CN23">
        <v>9.781369999999999</v>
      </c>
      <c r="CO23">
        <v>4.4317199999999994</v>
      </c>
      <c r="CP23">
        <v>15204</v>
      </c>
      <c r="CQ23">
        <v>13835.6</v>
      </c>
      <c r="CR23">
        <v>5.9267800000000002E-2</v>
      </c>
      <c r="CS23">
        <v>4.28369E-4</v>
      </c>
      <c r="CT23">
        <v>6.0592600000000003E-3</v>
      </c>
      <c r="CU23">
        <v>139.36000000000001</v>
      </c>
      <c r="CV23">
        <v>1150.1400000000001</v>
      </c>
      <c r="CW23">
        <v>1389.04</v>
      </c>
      <c r="CX23">
        <v>4.2274400000000014</v>
      </c>
      <c r="CY23">
        <v>3.8469699999999998</v>
      </c>
      <c r="CZ23">
        <v>1.8358099999999999</v>
      </c>
      <c r="DA23">
        <v>3944.89</v>
      </c>
      <c r="DB23">
        <v>3589.85</v>
      </c>
      <c r="DC23">
        <v>958.85399999999993</v>
      </c>
      <c r="DD23">
        <v>21.079699999999999</v>
      </c>
      <c r="DE23">
        <v>249.249</v>
      </c>
      <c r="DF23">
        <v>151.79400000000001</v>
      </c>
      <c r="DG23">
        <v>1277.94</v>
      </c>
      <c r="DH23">
        <v>4510.5200000000004</v>
      </c>
      <c r="DI23">
        <v>11.2592</v>
      </c>
      <c r="DJ23">
        <v>10.245900000000001</v>
      </c>
      <c r="DK23">
        <v>6.2209199999999996</v>
      </c>
      <c r="DL23">
        <v>16045.6</v>
      </c>
      <c r="DM23">
        <v>14601.5</v>
      </c>
      <c r="DN23">
        <v>3287.83</v>
      </c>
      <c r="DO23">
        <v>18.378699999999998</v>
      </c>
      <c r="DP23">
        <v>320.892</v>
      </c>
      <c r="DQ23">
        <v>141.79</v>
      </c>
      <c r="DR23">
        <v>1110.23</v>
      </c>
      <c r="DS23">
        <v>1965.18</v>
      </c>
      <c r="DT23">
        <v>11.3004</v>
      </c>
      <c r="DU23">
        <v>10.283300000000001</v>
      </c>
      <c r="DV23">
        <v>2.5739800000000002</v>
      </c>
      <c r="DW23">
        <v>11616.6</v>
      </c>
      <c r="DX23">
        <v>10571.1</v>
      </c>
      <c r="DY23">
        <v>958.8610000000001</v>
      </c>
      <c r="DZ23">
        <v>8.3162599999999998</v>
      </c>
      <c r="EA23">
        <v>93.244100000000003</v>
      </c>
      <c r="EB23">
        <v>150.798</v>
      </c>
      <c r="EC23">
        <v>1253.01</v>
      </c>
      <c r="ED23">
        <v>1965.18</v>
      </c>
      <c r="EE23">
        <v>11.3004</v>
      </c>
      <c r="EF23">
        <v>10.283300000000001</v>
      </c>
      <c r="EG23">
        <v>2.5739800000000002</v>
      </c>
      <c r="EH23">
        <v>11616.6</v>
      </c>
      <c r="EI23">
        <v>10571.1</v>
      </c>
      <c r="EJ23">
        <v>958.8610000000001</v>
      </c>
      <c r="EK23">
        <v>8.3162599999999998</v>
      </c>
      <c r="EL23">
        <v>93.244100000000003</v>
      </c>
      <c r="EM23">
        <v>146.15</v>
      </c>
      <c r="EN23">
        <v>1196.76</v>
      </c>
      <c r="EO23">
        <v>2271.94</v>
      </c>
      <c r="EP23">
        <v>6.1204400000000003</v>
      </c>
      <c r="EQ23">
        <v>5.5696000000000003</v>
      </c>
      <c r="ER23">
        <v>3.43621</v>
      </c>
      <c r="ES23">
        <v>9922.27</v>
      </c>
      <c r="ET23">
        <v>9029.27</v>
      </c>
      <c r="EU23">
        <v>457.18400000000003</v>
      </c>
      <c r="EV23">
        <v>4.8193299999999999</v>
      </c>
      <c r="EW23">
        <v>82.085499999999996</v>
      </c>
      <c r="EX23">
        <v>157.03700000000001</v>
      </c>
      <c r="EY23">
        <v>1406.28</v>
      </c>
      <c r="EZ23">
        <v>2759.37</v>
      </c>
      <c r="FA23">
        <v>11.2925</v>
      </c>
      <c r="FB23">
        <v>10.276199999999999</v>
      </c>
      <c r="FC23">
        <v>3.72926</v>
      </c>
      <c r="FD23">
        <v>11819.3</v>
      </c>
      <c r="FE23">
        <v>10755.6</v>
      </c>
      <c r="FF23">
        <v>1.2988700000000001E-2</v>
      </c>
      <c r="FG23">
        <v>1.20763E-4</v>
      </c>
      <c r="FH23">
        <v>1.26396E-3</v>
      </c>
      <c r="FI23">
        <v>162.101</v>
      </c>
      <c r="FJ23">
        <v>1347.62</v>
      </c>
      <c r="FK23">
        <v>4330.54</v>
      </c>
      <c r="FL23">
        <v>15.5784</v>
      </c>
      <c r="FM23">
        <v>14.176299999999999</v>
      </c>
      <c r="FN23">
        <v>5.8734800000000007</v>
      </c>
      <c r="FO23">
        <v>18944.8</v>
      </c>
      <c r="FP23">
        <v>17239.8</v>
      </c>
      <c r="FQ23">
        <v>1.4172000000000001E-2</v>
      </c>
      <c r="FR23">
        <v>8.2205400000000004E-5</v>
      </c>
      <c r="FS23">
        <v>9.99696E-4</v>
      </c>
      <c r="FT23">
        <v>163.489</v>
      </c>
      <c r="FU23">
        <v>1061.97</v>
      </c>
      <c r="FV23">
        <v>3243.99</v>
      </c>
      <c r="FW23">
        <v>10.748799999999999</v>
      </c>
      <c r="FX23">
        <v>9.781369999999999</v>
      </c>
      <c r="FY23">
        <v>4.4317199999999994</v>
      </c>
      <c r="FZ23">
        <v>15204</v>
      </c>
      <c r="GA23">
        <v>13835.6</v>
      </c>
      <c r="GB23">
        <v>5.9267800000000002E-2</v>
      </c>
      <c r="GC23">
        <v>4.28369E-4</v>
      </c>
      <c r="GD23">
        <v>6.0592600000000003E-3</v>
      </c>
      <c r="GE23">
        <v>149.83600000000001</v>
      </c>
      <c r="GF23">
        <v>1333.68</v>
      </c>
      <c r="GG23">
        <v>1389.04</v>
      </c>
      <c r="GH23">
        <v>4.2274400000000014</v>
      </c>
      <c r="GI23">
        <v>3.8469699999999998</v>
      </c>
      <c r="GJ23">
        <v>1.8358099999999999</v>
      </c>
      <c r="GK23">
        <v>3944.89</v>
      </c>
      <c r="GL23">
        <v>3589.85</v>
      </c>
      <c r="GM23">
        <v>958.85399999999993</v>
      </c>
      <c r="GN23">
        <v>21.079699999999999</v>
      </c>
      <c r="GO23">
        <v>249.249</v>
      </c>
      <c r="GP23">
        <v>152.96899999999999</v>
      </c>
      <c r="GQ23">
        <v>1275.6400000000001</v>
      </c>
      <c r="GR23">
        <v>1576.44</v>
      </c>
      <c r="GS23">
        <v>7.0729399999999991</v>
      </c>
      <c r="GT23">
        <v>6.4363800000000007</v>
      </c>
      <c r="GU23">
        <v>2.0883699999999998</v>
      </c>
      <c r="GV23">
        <v>7671.7</v>
      </c>
      <c r="GW23">
        <v>6981.24</v>
      </c>
      <c r="GX23">
        <v>6.9517399999999997E-3</v>
      </c>
      <c r="GY23">
        <v>9.9577299999999993E-5</v>
      </c>
      <c r="GZ23">
        <v>1.08007E-3</v>
      </c>
      <c r="HA23">
        <v>154.68100000000001</v>
      </c>
      <c r="HB23">
        <v>1258.95</v>
      </c>
      <c r="HC23">
        <v>266.22800000000001</v>
      </c>
      <c r="HD23">
        <v>0.51048300000000002</v>
      </c>
      <c r="HE23">
        <v>0.46454000000000001</v>
      </c>
      <c r="HF23">
        <v>0.43898900000000002</v>
      </c>
      <c r="HG23">
        <v>841.64399999999989</v>
      </c>
      <c r="HH23">
        <v>765.89600000000007</v>
      </c>
      <c r="HI23">
        <v>3287.77</v>
      </c>
      <c r="HJ23">
        <v>81.106099999999998</v>
      </c>
      <c r="HK23">
        <v>7077.49</v>
      </c>
      <c r="HL23">
        <v>156.08500000000001</v>
      </c>
      <c r="HM23">
        <v>1113.45</v>
      </c>
      <c r="HN23">
        <v>3076.1</v>
      </c>
      <c r="HO23">
        <v>15.768599999999999</v>
      </c>
      <c r="HP23">
        <v>14.349399999999999</v>
      </c>
      <c r="HQ23">
        <v>4.3891300000000006</v>
      </c>
      <c r="HR23">
        <v>19032.400000000001</v>
      </c>
      <c r="HS23">
        <v>17319.5</v>
      </c>
      <c r="HT23">
        <v>960.08800000000008</v>
      </c>
      <c r="HU23">
        <v>5.2522399999999996</v>
      </c>
      <c r="HV23">
        <v>66.907899999999998</v>
      </c>
      <c r="HW23">
        <v>136.12100000000001</v>
      </c>
      <c r="HX23">
        <v>909.86399999999992</v>
      </c>
      <c r="HY23">
        <v>3461.63</v>
      </c>
      <c r="HZ23">
        <v>17.259899999999998</v>
      </c>
      <c r="IA23">
        <v>15.7065</v>
      </c>
      <c r="IB23">
        <v>5.0206</v>
      </c>
      <c r="IC23">
        <v>21490.2</v>
      </c>
      <c r="ID23">
        <v>19556.099999999999</v>
      </c>
      <c r="IE23">
        <v>960.49</v>
      </c>
      <c r="IF23">
        <v>4.6815300000000004</v>
      </c>
      <c r="IG23">
        <v>61.152500000000003</v>
      </c>
      <c r="IH23">
        <v>135.96100000000001</v>
      </c>
      <c r="II23">
        <v>810.096</v>
      </c>
      <c r="IJ23">
        <v>17334</v>
      </c>
      <c r="IK23">
        <v>61.5105</v>
      </c>
      <c r="IL23">
        <v>55.974499999999999</v>
      </c>
      <c r="IM23">
        <v>24.2805</v>
      </c>
      <c r="IN23">
        <v>78222.2</v>
      </c>
      <c r="IO23">
        <v>71182.2</v>
      </c>
      <c r="IP23">
        <v>4705.53</v>
      </c>
      <c r="IQ23">
        <v>6.2006500000000004</v>
      </c>
      <c r="IR23">
        <v>84.065600000000003</v>
      </c>
      <c r="IS23">
        <v>132.78200000000001</v>
      </c>
      <c r="IT23">
        <v>217.5</v>
      </c>
      <c r="IU23">
        <v>5031.3100000000004</v>
      </c>
      <c r="IV23">
        <v>17.413</v>
      </c>
      <c r="IW23">
        <v>15.845800000000001</v>
      </c>
      <c r="IX23">
        <v>7.16547</v>
      </c>
      <c r="IY23">
        <v>21741.599999999999</v>
      </c>
      <c r="IZ23">
        <v>19784.8</v>
      </c>
      <c r="JA23">
        <v>457.19600000000003</v>
      </c>
      <c r="JB23">
        <v>2.2586499999999998</v>
      </c>
      <c r="JC23">
        <v>28.852900000000002</v>
      </c>
      <c r="JD23">
        <v>138.785</v>
      </c>
      <c r="JE23">
        <v>643.98</v>
      </c>
      <c r="JF23">
        <v>4330.54</v>
      </c>
      <c r="JG23">
        <v>15.5784</v>
      </c>
      <c r="JH23">
        <v>14.176299999999999</v>
      </c>
      <c r="JI23">
        <v>5.8734800000000007</v>
      </c>
      <c r="JJ23">
        <v>18944.8</v>
      </c>
      <c r="JK23">
        <v>17239.8</v>
      </c>
      <c r="JL23">
        <v>1.4172000000000001E-2</v>
      </c>
      <c r="JM23">
        <v>8.2205400000000004E-5</v>
      </c>
      <c r="JN23">
        <v>9.99696E-4</v>
      </c>
      <c r="JO23">
        <v>144.858</v>
      </c>
      <c r="JP23">
        <v>583.726</v>
      </c>
      <c r="JQ23">
        <v>2690.54</v>
      </c>
      <c r="JR23">
        <v>14.2767</v>
      </c>
      <c r="JS23">
        <v>12.9918</v>
      </c>
      <c r="JT23">
        <v>3.7575599999999998</v>
      </c>
      <c r="JU23">
        <v>16574</v>
      </c>
      <c r="JV23">
        <v>15082.4</v>
      </c>
      <c r="JW23">
        <v>959.68499999999995</v>
      </c>
      <c r="JX23">
        <v>5.98231</v>
      </c>
      <c r="JY23">
        <v>73.868600000000001</v>
      </c>
      <c r="JZ23">
        <v>139.31200000000001</v>
      </c>
      <c r="KA23">
        <v>1081.51</v>
      </c>
      <c r="KB23">
        <v>4510.5200000000004</v>
      </c>
      <c r="KC23">
        <v>11.2592</v>
      </c>
      <c r="KD23">
        <v>10.245900000000001</v>
      </c>
      <c r="KE23">
        <v>6.2209199999999996</v>
      </c>
      <c r="KF23">
        <v>16045.6</v>
      </c>
      <c r="KG23">
        <v>14601.5</v>
      </c>
      <c r="KH23">
        <v>3287.83</v>
      </c>
      <c r="KI23">
        <v>18.378699999999998</v>
      </c>
      <c r="KJ23">
        <v>320.892</v>
      </c>
      <c r="KK23">
        <v>129.322</v>
      </c>
      <c r="KL23">
        <v>614.77699999999993</v>
      </c>
      <c r="KM23">
        <v>350.334</v>
      </c>
      <c r="KN23">
        <v>1.4898199999999999</v>
      </c>
      <c r="KO23">
        <v>1.3557300000000001</v>
      </c>
      <c r="KP23">
        <v>0.57128299999999999</v>
      </c>
      <c r="KQ23">
        <v>2485.31</v>
      </c>
      <c r="KR23">
        <v>2261.64</v>
      </c>
      <c r="KS23">
        <v>0.41593000000000002</v>
      </c>
      <c r="KT23">
        <v>1.8387299999999999E-2</v>
      </c>
      <c r="KU23">
        <v>0.30679299999999998</v>
      </c>
      <c r="KV23">
        <v>148.34100000000001</v>
      </c>
      <c r="KW23">
        <v>1081.93</v>
      </c>
      <c r="KX23">
        <v>9361.85</v>
      </c>
      <c r="KY23">
        <v>32.991399999999999</v>
      </c>
      <c r="KZ23">
        <v>30.022099999999998</v>
      </c>
      <c r="LA23">
        <v>13.0389</v>
      </c>
      <c r="LB23">
        <v>40686.400000000001</v>
      </c>
      <c r="LC23">
        <v>37024.6</v>
      </c>
      <c r="LD23">
        <v>457.21100000000001</v>
      </c>
      <c r="LE23">
        <v>1.2198199999999999</v>
      </c>
      <c r="LF23">
        <v>15.229100000000001</v>
      </c>
      <c r="LG23">
        <v>137.33600000000001</v>
      </c>
      <c r="LH23">
        <v>217.5</v>
      </c>
      <c r="LI23">
        <v>7972.15</v>
      </c>
      <c r="LJ23">
        <v>28.519100000000002</v>
      </c>
      <c r="LK23">
        <v>25.952400000000001</v>
      </c>
      <c r="LL23">
        <v>11.2415</v>
      </c>
      <c r="LM23">
        <v>37535.9</v>
      </c>
      <c r="LN23">
        <v>34157.599999999999</v>
      </c>
      <c r="LO23">
        <v>4248.32</v>
      </c>
      <c r="LP23">
        <v>11.0616</v>
      </c>
      <c r="LQ23">
        <v>163.697</v>
      </c>
      <c r="LR23">
        <v>128.447</v>
      </c>
      <c r="LS23">
        <v>217.5</v>
      </c>
      <c r="LT23">
        <v>15447.4</v>
      </c>
      <c r="LU23">
        <v>55.138000000000012</v>
      </c>
      <c r="LV23">
        <v>50.175600000000003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132.78200000000001</v>
      </c>
      <c r="MD23">
        <v>15</v>
      </c>
      <c r="ME23">
        <v>16498.599999999999</v>
      </c>
      <c r="MF23">
        <v>58.820799999999998</v>
      </c>
      <c r="MG23">
        <v>53.526899999999998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132.78200000000001</v>
      </c>
      <c r="MO23">
        <v>15</v>
      </c>
      <c r="MP23">
        <v>12650</v>
      </c>
      <c r="MQ23">
        <v>45.138199999999998</v>
      </c>
      <c r="MR23">
        <v>41.075800000000001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132.78200000000001</v>
      </c>
      <c r="MZ23">
        <v>15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15447.3</v>
      </c>
      <c r="PE23">
        <v>55.138000000000012</v>
      </c>
      <c r="PF23">
        <v>50.175600000000003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132.78200000000001</v>
      </c>
      <c r="PN23">
        <v>15</v>
      </c>
      <c r="PO23">
        <v>3243.99</v>
      </c>
      <c r="PP23">
        <v>10.748799999999999</v>
      </c>
      <c r="PQ23">
        <v>9.781369999999999</v>
      </c>
      <c r="PR23">
        <v>4.4317199999999994</v>
      </c>
      <c r="PS23">
        <v>15204</v>
      </c>
      <c r="PT23">
        <v>13835.6</v>
      </c>
      <c r="PU23">
        <v>5.9267800000000002E-2</v>
      </c>
      <c r="PV23">
        <v>4.28369E-4</v>
      </c>
      <c r="PW23">
        <v>6.0592600000000003E-3</v>
      </c>
      <c r="PX23">
        <v>149.83600000000001</v>
      </c>
      <c r="PY23">
        <v>1333.68</v>
      </c>
      <c r="PZ23">
        <v>350.334</v>
      </c>
      <c r="QA23">
        <v>1.4898199999999999</v>
      </c>
      <c r="QB23">
        <v>1.3557300000000001</v>
      </c>
      <c r="QC23">
        <v>0.57128299999999999</v>
      </c>
      <c r="QD23">
        <v>2485.31</v>
      </c>
      <c r="QE23">
        <v>2261.64</v>
      </c>
      <c r="QF23">
        <v>0.41593000000000002</v>
      </c>
      <c r="QG23">
        <v>1.8387299999999999E-2</v>
      </c>
      <c r="QH23">
        <v>0.30679299999999998</v>
      </c>
      <c r="QI23">
        <v>148.34100000000001</v>
      </c>
      <c r="QJ23">
        <v>1081.93</v>
      </c>
      <c r="QK23">
        <v>375.02300000000002</v>
      </c>
      <c r="QL23">
        <v>1.4864900000000001</v>
      </c>
      <c r="QM23">
        <v>1.3527100000000001</v>
      </c>
      <c r="QN23">
        <v>0.61230299999999993</v>
      </c>
      <c r="QO23">
        <v>2472.11</v>
      </c>
      <c r="QP23">
        <v>2249.62</v>
      </c>
      <c r="QQ23">
        <v>0.40839199999999998</v>
      </c>
      <c r="QR23">
        <v>1.81505E-2</v>
      </c>
      <c r="QS23">
        <v>0.30190699999999998</v>
      </c>
      <c r="QT23">
        <v>149.54300000000001</v>
      </c>
      <c r="QU23">
        <v>1081.76</v>
      </c>
      <c r="QV23">
        <v>385.56799999999998</v>
      </c>
      <c r="QW23">
        <v>1.4918800000000001</v>
      </c>
      <c r="QX23">
        <v>1.35761</v>
      </c>
      <c r="QY23">
        <v>0.63157299999999994</v>
      </c>
      <c r="QZ23">
        <v>2458.4</v>
      </c>
      <c r="RA23">
        <v>2237.14</v>
      </c>
      <c r="RB23">
        <v>0.40251599999999998</v>
      </c>
      <c r="RC23">
        <v>1.79892E-2</v>
      </c>
      <c r="RD23">
        <v>0.296489</v>
      </c>
      <c r="RE23">
        <v>154.55799999999999</v>
      </c>
      <c r="RF23">
        <v>910.5139999999999</v>
      </c>
      <c r="RG23">
        <v>14282.9</v>
      </c>
      <c r="RH23">
        <v>45.132800000000003</v>
      </c>
      <c r="RI23">
        <v>33.939799999999998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60</v>
      </c>
      <c r="RQ23">
        <v>4567.5</v>
      </c>
      <c r="RR23">
        <v>4330.54</v>
      </c>
      <c r="RS23">
        <v>15.5784</v>
      </c>
      <c r="RT23">
        <v>14.176299999999999</v>
      </c>
      <c r="RU23">
        <v>5.8734800000000007</v>
      </c>
      <c r="RV23">
        <v>18944.8</v>
      </c>
      <c r="RW23">
        <v>17239.8</v>
      </c>
      <c r="RX23">
        <v>1.4172000000000001E-2</v>
      </c>
      <c r="RY23">
        <v>8.2205400000000004E-5</v>
      </c>
      <c r="RZ23">
        <v>9.99696E-4</v>
      </c>
      <c r="SA23">
        <v>163.489</v>
      </c>
      <c r="SB23">
        <v>1061.97</v>
      </c>
      <c r="SC23">
        <v>2271.94</v>
      </c>
      <c r="SD23">
        <v>6.1204400000000003</v>
      </c>
      <c r="SE23">
        <v>5.5696000000000003</v>
      </c>
      <c r="SF23">
        <v>3.43621</v>
      </c>
      <c r="SG23">
        <v>9922.27</v>
      </c>
      <c r="SH23">
        <v>9029.27</v>
      </c>
      <c r="SI23">
        <v>457.18400000000003</v>
      </c>
      <c r="SJ23">
        <v>4.8193299999999999</v>
      </c>
      <c r="SK23">
        <v>82.085499999999996</v>
      </c>
      <c r="SL23">
        <v>157.03700000000001</v>
      </c>
      <c r="SM23">
        <v>1406.28</v>
      </c>
      <c r="SN23">
        <v>2759.37</v>
      </c>
      <c r="SO23">
        <v>11.2925</v>
      </c>
      <c r="SP23">
        <v>10.276199999999999</v>
      </c>
      <c r="SQ23">
        <v>3.72926</v>
      </c>
      <c r="SR23">
        <v>11819.3</v>
      </c>
      <c r="SS23">
        <v>10755.6</v>
      </c>
      <c r="ST23">
        <v>1.2988700000000001E-2</v>
      </c>
      <c r="SU23">
        <v>1.20763E-4</v>
      </c>
      <c r="SV23">
        <v>1.26396E-3</v>
      </c>
      <c r="SW23">
        <v>162.101</v>
      </c>
      <c r="SX23">
        <v>1347.62</v>
      </c>
      <c r="SY23">
        <v>375.02300000000002</v>
      </c>
      <c r="SZ23">
        <v>1.4864900000000001</v>
      </c>
      <c r="TA23">
        <v>1.3527100000000001</v>
      </c>
      <c r="TB23">
        <v>0.61230299999999993</v>
      </c>
      <c r="TC23">
        <v>2472.11</v>
      </c>
      <c r="TD23">
        <v>2249.62</v>
      </c>
      <c r="TE23">
        <v>0.40839199999999998</v>
      </c>
      <c r="TF23">
        <v>1.81505E-2</v>
      </c>
      <c r="TG23">
        <v>0.30190699999999998</v>
      </c>
      <c r="TH23">
        <v>149.54300000000001</v>
      </c>
      <c r="TI23">
        <v>1081.76</v>
      </c>
      <c r="TJ23">
        <v>2690.54</v>
      </c>
      <c r="TK23">
        <v>14.2767</v>
      </c>
      <c r="TL23">
        <v>12.9918</v>
      </c>
      <c r="TM23">
        <v>3.7575599999999998</v>
      </c>
      <c r="TN23">
        <v>16574</v>
      </c>
      <c r="TO23">
        <v>15082.4</v>
      </c>
      <c r="TP23">
        <v>959.68499999999995</v>
      </c>
      <c r="TQ23">
        <v>5.98231</v>
      </c>
      <c r="TR23">
        <v>73.868600000000001</v>
      </c>
      <c r="TS23">
        <v>136.43700000000001</v>
      </c>
      <c r="TT23">
        <v>996.33199999999999</v>
      </c>
      <c r="TU23">
        <v>5031.3100000000004</v>
      </c>
      <c r="TV23">
        <v>17.413</v>
      </c>
      <c r="TW23">
        <v>15.845800000000001</v>
      </c>
      <c r="TX23">
        <v>7.16547</v>
      </c>
      <c r="TY23">
        <v>21741.599999999999</v>
      </c>
      <c r="TZ23">
        <v>19784.8</v>
      </c>
      <c r="UA23">
        <v>457.19600000000003</v>
      </c>
      <c r="UB23">
        <v>2.2586499999999998</v>
      </c>
      <c r="UC23">
        <v>28.852900000000002</v>
      </c>
      <c r="UD23">
        <v>151.536</v>
      </c>
      <c r="UE23">
        <v>1163.18</v>
      </c>
      <c r="UF23">
        <v>385.56799999999998</v>
      </c>
      <c r="UG23">
        <v>1.4918800000000001</v>
      </c>
      <c r="UH23">
        <v>1.35761</v>
      </c>
      <c r="UI23">
        <v>0.63157299999999994</v>
      </c>
      <c r="UJ23">
        <v>2458.4</v>
      </c>
      <c r="UK23">
        <v>2237.14</v>
      </c>
      <c r="UL23">
        <v>0.40251599999999998</v>
      </c>
      <c r="UM23">
        <v>1.79892E-2</v>
      </c>
      <c r="UN23">
        <v>0.296489</v>
      </c>
      <c r="UO23">
        <v>154.55799999999999</v>
      </c>
      <c r="UP23">
        <v>910.5139999999999</v>
      </c>
      <c r="UQ23">
        <v>385.52300000000002</v>
      </c>
      <c r="UR23">
        <v>1.4913000000000001</v>
      </c>
      <c r="US23">
        <v>1.3570800000000001</v>
      </c>
      <c r="UT23">
        <v>0.631463</v>
      </c>
      <c r="UU23">
        <v>2457.8000000000002</v>
      </c>
      <c r="UV23">
        <v>2236.6</v>
      </c>
      <c r="UW23">
        <v>0.40216000000000002</v>
      </c>
      <c r="UX23">
        <v>1.79776E-2</v>
      </c>
      <c r="UY23">
        <v>0.29634199999999999</v>
      </c>
      <c r="UZ23">
        <v>154.92099999999999</v>
      </c>
      <c r="VA23">
        <v>811.56</v>
      </c>
      <c r="VB23">
        <v>14282.9</v>
      </c>
      <c r="VC23">
        <v>45.132800000000003</v>
      </c>
      <c r="VD23">
        <v>33.939799999999998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65.007599999999996</v>
      </c>
      <c r="VL23">
        <v>4988.07</v>
      </c>
      <c r="VM23">
        <v>14282.9</v>
      </c>
      <c r="VN23">
        <v>45.132800000000003</v>
      </c>
      <c r="VO23">
        <v>33.939799999999998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62.0473</v>
      </c>
      <c r="VW23">
        <v>5055.3</v>
      </c>
      <c r="VX23">
        <v>10379.700000000001</v>
      </c>
      <c r="VY23">
        <v>30.499199999999998</v>
      </c>
      <c r="VZ23">
        <v>22.935400000000001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60.186300000000003</v>
      </c>
      <c r="WH23">
        <v>5056.91</v>
      </c>
    </row>
    <row r="24" spans="1:606" x14ac:dyDescent="0.25">
      <c r="A24" s="1" t="s">
        <v>102</v>
      </c>
      <c r="B24">
        <v>2427.89</v>
      </c>
      <c r="C24">
        <v>5.51335</v>
      </c>
      <c r="D24">
        <v>5.01715</v>
      </c>
      <c r="E24">
        <v>3.6890299999999998</v>
      </c>
      <c r="F24">
        <v>8869.39</v>
      </c>
      <c r="G24">
        <v>8071.15</v>
      </c>
      <c r="H24">
        <v>689.31399999999996</v>
      </c>
      <c r="I24">
        <v>7.8684699999999994</v>
      </c>
      <c r="J24">
        <v>137.392</v>
      </c>
      <c r="K24">
        <v>156.15899999999999</v>
      </c>
      <c r="L24">
        <v>1381.09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5474.99</v>
      </c>
      <c r="Y24">
        <v>18.000900000000001</v>
      </c>
      <c r="Z24">
        <v>16.380800000000001</v>
      </c>
      <c r="AA24">
        <v>7.7194399999999996</v>
      </c>
      <c r="AB24">
        <v>20606.5</v>
      </c>
      <c r="AC24">
        <v>18752</v>
      </c>
      <c r="AD24">
        <v>689.32799999999997</v>
      </c>
      <c r="AE24">
        <v>3.54569</v>
      </c>
      <c r="AF24">
        <v>42.081400000000002</v>
      </c>
      <c r="AG24">
        <v>156.12</v>
      </c>
      <c r="AH24">
        <v>1309.53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5474.99</v>
      </c>
      <c r="AU24">
        <v>18.000900000000001</v>
      </c>
      <c r="AV24">
        <v>16.380800000000001</v>
      </c>
      <c r="AW24">
        <v>7.7194399999999996</v>
      </c>
      <c r="AX24">
        <v>20606.5</v>
      </c>
      <c r="AY24">
        <v>18752</v>
      </c>
      <c r="AZ24">
        <v>689.32799999999997</v>
      </c>
      <c r="BA24">
        <v>3.54569</v>
      </c>
      <c r="BB24">
        <v>42.081400000000002</v>
      </c>
      <c r="BC24">
        <v>152.83500000000001</v>
      </c>
      <c r="BD24">
        <v>1194.8</v>
      </c>
      <c r="BE24">
        <v>4727.4799999999996</v>
      </c>
      <c r="BF24">
        <v>15.870900000000001</v>
      </c>
      <c r="BG24">
        <v>14.442500000000001</v>
      </c>
      <c r="BH24">
        <v>6.3561899999999998</v>
      </c>
      <c r="BI24">
        <v>18394.3</v>
      </c>
      <c r="BJ24">
        <v>16738.8</v>
      </c>
      <c r="BK24">
        <v>1.41072E-2</v>
      </c>
      <c r="BL24">
        <v>8.4277900000000015E-5</v>
      </c>
      <c r="BM24">
        <v>9.7677899999999989E-4</v>
      </c>
      <c r="BN24">
        <v>162.98400000000001</v>
      </c>
      <c r="BO24">
        <v>1026.28</v>
      </c>
      <c r="BP24">
        <v>3517.87</v>
      </c>
      <c r="BQ24">
        <v>10.436500000000001</v>
      </c>
      <c r="BR24">
        <v>9.4972300000000001</v>
      </c>
      <c r="BS24">
        <v>4.8191199999999998</v>
      </c>
      <c r="BT24">
        <v>14789.4</v>
      </c>
      <c r="BU24">
        <v>13458.4</v>
      </c>
      <c r="BV24">
        <v>5.7669400000000003E-2</v>
      </c>
      <c r="BW24">
        <v>4.2850000000000001E-4</v>
      </c>
      <c r="BX24">
        <v>6.0722299999999996E-3</v>
      </c>
      <c r="BY24">
        <v>148.77199999999999</v>
      </c>
      <c r="BZ24">
        <v>1296.4000000000001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3517.87</v>
      </c>
      <c r="CM24">
        <v>10.436500000000001</v>
      </c>
      <c r="CN24">
        <v>9.4972300000000001</v>
      </c>
      <c r="CO24">
        <v>4.8191199999999998</v>
      </c>
      <c r="CP24">
        <v>14789.4</v>
      </c>
      <c r="CQ24">
        <v>13458.4</v>
      </c>
      <c r="CR24">
        <v>5.7669400000000003E-2</v>
      </c>
      <c r="CS24">
        <v>4.2850000000000001E-4</v>
      </c>
      <c r="CT24">
        <v>6.0722299999999996E-3</v>
      </c>
      <c r="CU24">
        <v>138.99799999999999</v>
      </c>
      <c r="CV24">
        <v>1135.52</v>
      </c>
      <c r="CW24">
        <v>1496.76</v>
      </c>
      <c r="CX24">
        <v>3.4472499999999999</v>
      </c>
      <c r="CY24">
        <v>3.1369899999999999</v>
      </c>
      <c r="CZ24">
        <v>1.9363300000000001</v>
      </c>
      <c r="DA24">
        <v>3534.8</v>
      </c>
      <c r="DB24">
        <v>3216.67</v>
      </c>
      <c r="DC24">
        <v>1154.17</v>
      </c>
      <c r="DD24">
        <v>26.406099999999999</v>
      </c>
      <c r="DE24">
        <v>367.92099999999999</v>
      </c>
      <c r="DF24">
        <v>151.82499999999999</v>
      </c>
      <c r="DG24">
        <v>1272.8800000000001</v>
      </c>
      <c r="DH24">
        <v>4797.41</v>
      </c>
      <c r="DI24">
        <v>10.9285</v>
      </c>
      <c r="DJ24">
        <v>9.94496</v>
      </c>
      <c r="DK24">
        <v>6.629760000000001</v>
      </c>
      <c r="DL24">
        <v>15600.2</v>
      </c>
      <c r="DM24">
        <v>14196.1</v>
      </c>
      <c r="DN24">
        <v>3377.01</v>
      </c>
      <c r="DO24">
        <v>19.216899999999999</v>
      </c>
      <c r="DP24">
        <v>339.57</v>
      </c>
      <c r="DQ24">
        <v>141.66</v>
      </c>
      <c r="DR24">
        <v>1096.45</v>
      </c>
      <c r="DS24">
        <v>2253.11</v>
      </c>
      <c r="DT24">
        <v>10.514799999999999</v>
      </c>
      <c r="DU24">
        <v>9.5685099999999998</v>
      </c>
      <c r="DV24">
        <v>2.8699699999999999</v>
      </c>
      <c r="DW24">
        <v>10875.8</v>
      </c>
      <c r="DX24">
        <v>9897.02</v>
      </c>
      <c r="DY24">
        <v>1154.17</v>
      </c>
      <c r="DZ24">
        <v>10.443899999999999</v>
      </c>
      <c r="EA24">
        <v>120.622</v>
      </c>
      <c r="EB24">
        <v>150.73500000000001</v>
      </c>
      <c r="EC24">
        <v>1248.74</v>
      </c>
      <c r="ED24">
        <v>2253.11</v>
      </c>
      <c r="EE24">
        <v>10.514799999999999</v>
      </c>
      <c r="EF24">
        <v>9.5685099999999998</v>
      </c>
      <c r="EG24">
        <v>2.8699699999999999</v>
      </c>
      <c r="EH24">
        <v>10875.8</v>
      </c>
      <c r="EI24">
        <v>9897.02</v>
      </c>
      <c r="EJ24">
        <v>1154.17</v>
      </c>
      <c r="EK24">
        <v>10.443899999999999</v>
      </c>
      <c r="EL24">
        <v>120.622</v>
      </c>
      <c r="EM24">
        <v>146.04900000000001</v>
      </c>
      <c r="EN24">
        <v>1193.6600000000001</v>
      </c>
      <c r="EO24">
        <v>2427.89</v>
      </c>
      <c r="EP24">
        <v>5.51335</v>
      </c>
      <c r="EQ24">
        <v>5.01715</v>
      </c>
      <c r="ER24">
        <v>3.6890299999999998</v>
      </c>
      <c r="ES24">
        <v>8869.39</v>
      </c>
      <c r="ET24">
        <v>8071.15</v>
      </c>
      <c r="EU24">
        <v>689.31399999999996</v>
      </c>
      <c r="EV24">
        <v>7.8684699999999994</v>
      </c>
      <c r="EW24">
        <v>137.392</v>
      </c>
      <c r="EX24">
        <v>156.86799999999999</v>
      </c>
      <c r="EY24">
        <v>1382.31</v>
      </c>
      <c r="EZ24">
        <v>3047.11</v>
      </c>
      <c r="FA24">
        <v>12.4876</v>
      </c>
      <c r="FB24">
        <v>11.3637</v>
      </c>
      <c r="FC24">
        <v>4.0304099999999998</v>
      </c>
      <c r="FD24">
        <v>11737.1</v>
      </c>
      <c r="FE24">
        <v>10680.8</v>
      </c>
      <c r="FF24">
        <v>1.39439E-2</v>
      </c>
      <c r="FG24">
        <v>1.3055099999999999E-4</v>
      </c>
      <c r="FH24">
        <v>1.2270600000000001E-3</v>
      </c>
      <c r="FI24">
        <v>162.22399999999999</v>
      </c>
      <c r="FJ24">
        <v>1328.24</v>
      </c>
      <c r="FK24">
        <v>4727.4799999999996</v>
      </c>
      <c r="FL24">
        <v>15.870900000000001</v>
      </c>
      <c r="FM24">
        <v>14.442500000000001</v>
      </c>
      <c r="FN24">
        <v>6.3561899999999998</v>
      </c>
      <c r="FO24">
        <v>18394.3</v>
      </c>
      <c r="FP24">
        <v>16738.8</v>
      </c>
      <c r="FQ24">
        <v>1.41072E-2</v>
      </c>
      <c r="FR24">
        <v>8.4277900000000015E-5</v>
      </c>
      <c r="FS24">
        <v>9.7677899999999989E-4</v>
      </c>
      <c r="FT24">
        <v>163.42400000000001</v>
      </c>
      <c r="FU24">
        <v>1050.3499999999999</v>
      </c>
      <c r="FV24">
        <v>3517.87</v>
      </c>
      <c r="FW24">
        <v>10.436500000000001</v>
      </c>
      <c r="FX24">
        <v>9.4972300000000001</v>
      </c>
      <c r="FY24">
        <v>4.8191199999999998</v>
      </c>
      <c r="FZ24">
        <v>14789.4</v>
      </c>
      <c r="GA24">
        <v>13458.4</v>
      </c>
      <c r="GB24">
        <v>5.7669400000000003E-2</v>
      </c>
      <c r="GC24">
        <v>4.2850000000000001E-4</v>
      </c>
      <c r="GD24">
        <v>6.0722299999999996E-3</v>
      </c>
      <c r="GE24">
        <v>149.73699999999999</v>
      </c>
      <c r="GF24">
        <v>1314.87</v>
      </c>
      <c r="GG24">
        <v>1496.76</v>
      </c>
      <c r="GH24">
        <v>3.4472499999999999</v>
      </c>
      <c r="GI24">
        <v>3.1369899999999999</v>
      </c>
      <c r="GJ24">
        <v>1.9363300000000001</v>
      </c>
      <c r="GK24">
        <v>3534.8</v>
      </c>
      <c r="GL24">
        <v>3216.67</v>
      </c>
      <c r="GM24">
        <v>1154.17</v>
      </c>
      <c r="GN24">
        <v>26.406099999999999</v>
      </c>
      <c r="GO24">
        <v>367.92099999999999</v>
      </c>
      <c r="GP24">
        <v>152.989</v>
      </c>
      <c r="GQ24">
        <v>1270.7</v>
      </c>
      <c r="GR24">
        <v>1756.66</v>
      </c>
      <c r="GS24">
        <v>7.0675999999999997</v>
      </c>
      <c r="GT24">
        <v>6.4315199999999999</v>
      </c>
      <c r="GU24">
        <v>2.2838500000000002</v>
      </c>
      <c r="GV24">
        <v>7341.05</v>
      </c>
      <c r="GW24">
        <v>6680.35</v>
      </c>
      <c r="GX24">
        <v>6.9582400000000001E-3</v>
      </c>
      <c r="GY24">
        <v>1.0416000000000001E-4</v>
      </c>
      <c r="GZ24">
        <v>1.0819E-3</v>
      </c>
      <c r="HA24">
        <v>154.53800000000001</v>
      </c>
      <c r="HB24">
        <v>1254.67</v>
      </c>
      <c r="HC24">
        <v>279.23500000000001</v>
      </c>
      <c r="HD24">
        <v>0.492008</v>
      </c>
      <c r="HE24">
        <v>0.44772699999999999</v>
      </c>
      <c r="HF24">
        <v>0.46043400000000001</v>
      </c>
      <c r="HG24">
        <v>810.72199999999998</v>
      </c>
      <c r="HH24">
        <v>737.75699999999995</v>
      </c>
      <c r="HI24">
        <v>3376.95</v>
      </c>
      <c r="HJ24">
        <v>82.0702</v>
      </c>
      <c r="HK24">
        <v>7542.43</v>
      </c>
      <c r="HL24">
        <v>156.22300000000001</v>
      </c>
      <c r="HM24">
        <v>1099.7</v>
      </c>
      <c r="HN24">
        <v>3477.89</v>
      </c>
      <c r="HO24">
        <v>15.060600000000001</v>
      </c>
      <c r="HP24">
        <v>13.7052</v>
      </c>
      <c r="HQ24">
        <v>4.8740800000000002</v>
      </c>
      <c r="HR24">
        <v>18369.400000000001</v>
      </c>
      <c r="HS24">
        <v>16716.2</v>
      </c>
      <c r="HT24">
        <v>1155.47</v>
      </c>
      <c r="HU24">
        <v>6.4653800000000006</v>
      </c>
      <c r="HV24">
        <v>84.308999999999997</v>
      </c>
      <c r="HW24">
        <v>136.17500000000001</v>
      </c>
      <c r="HX24">
        <v>909.83399999999995</v>
      </c>
      <c r="HY24">
        <v>3901.41</v>
      </c>
      <c r="HZ24">
        <v>16.580400000000001</v>
      </c>
      <c r="IA24">
        <v>15.088200000000001</v>
      </c>
      <c r="IB24">
        <v>5.5681699999999994</v>
      </c>
      <c r="IC24">
        <v>20858</v>
      </c>
      <c r="ID24">
        <v>18980.8</v>
      </c>
      <c r="IE24">
        <v>1155.9000000000001</v>
      </c>
      <c r="IF24">
        <v>5.7402600000000001</v>
      </c>
      <c r="IG24">
        <v>76.609399999999994</v>
      </c>
      <c r="IH24">
        <v>136.078</v>
      </c>
      <c r="II24">
        <v>809.93100000000004</v>
      </c>
      <c r="IJ24">
        <v>18901.3</v>
      </c>
      <c r="IK24">
        <v>61.380800000000001</v>
      </c>
      <c r="IL24">
        <v>55.856499999999997</v>
      </c>
      <c r="IM24">
        <v>26.273599999999998</v>
      </c>
      <c r="IN24">
        <v>75459.100000000006</v>
      </c>
      <c r="IO24">
        <v>68667.8</v>
      </c>
      <c r="IP24">
        <v>5222.25</v>
      </c>
      <c r="IQ24">
        <v>7.0675999999999997</v>
      </c>
      <c r="IR24">
        <v>93.494</v>
      </c>
      <c r="IS24">
        <v>132.56700000000001</v>
      </c>
      <c r="IT24">
        <v>217.5</v>
      </c>
      <c r="IU24">
        <v>5474.99</v>
      </c>
      <c r="IV24">
        <v>18.000900000000001</v>
      </c>
      <c r="IW24">
        <v>16.380800000000001</v>
      </c>
      <c r="IX24">
        <v>7.7194399999999996</v>
      </c>
      <c r="IY24">
        <v>20606.5</v>
      </c>
      <c r="IZ24">
        <v>18752</v>
      </c>
      <c r="JA24">
        <v>689.32799999999997</v>
      </c>
      <c r="JB24">
        <v>3.54569</v>
      </c>
      <c r="JC24">
        <v>42.081400000000002</v>
      </c>
      <c r="JD24">
        <v>138.62200000000001</v>
      </c>
      <c r="JE24">
        <v>641.04999999999995</v>
      </c>
      <c r="JF24">
        <v>4727.4799999999996</v>
      </c>
      <c r="JG24">
        <v>15.870900000000001</v>
      </c>
      <c r="JH24">
        <v>14.442500000000001</v>
      </c>
      <c r="JI24">
        <v>6.3561899999999998</v>
      </c>
      <c r="JJ24">
        <v>18394.3</v>
      </c>
      <c r="JK24">
        <v>16738.8</v>
      </c>
      <c r="JL24">
        <v>1.41072E-2</v>
      </c>
      <c r="JM24">
        <v>8.4277900000000015E-5</v>
      </c>
      <c r="JN24">
        <v>9.7677899999999989E-4</v>
      </c>
      <c r="JO24">
        <v>144.435</v>
      </c>
      <c r="JP24">
        <v>576.30600000000004</v>
      </c>
      <c r="JQ24">
        <v>3054.31</v>
      </c>
      <c r="JR24">
        <v>13.5403</v>
      </c>
      <c r="JS24">
        <v>12.3216</v>
      </c>
      <c r="JT24">
        <v>4.1798699999999993</v>
      </c>
      <c r="JU24">
        <v>15880</v>
      </c>
      <c r="JV24">
        <v>14450.8</v>
      </c>
      <c r="JW24">
        <v>1155.04</v>
      </c>
      <c r="JX24">
        <v>7.4013300000000006</v>
      </c>
      <c r="JY24">
        <v>93.741</v>
      </c>
      <c r="JZ24">
        <v>139.30099999999999</v>
      </c>
      <c r="KA24">
        <v>1080.44</v>
      </c>
      <c r="KB24">
        <v>4797.41</v>
      </c>
      <c r="KC24">
        <v>10.9285</v>
      </c>
      <c r="KD24">
        <v>9.94496</v>
      </c>
      <c r="KE24">
        <v>6.629760000000001</v>
      </c>
      <c r="KF24">
        <v>15600.2</v>
      </c>
      <c r="KG24">
        <v>14196.1</v>
      </c>
      <c r="KH24">
        <v>3377.01</v>
      </c>
      <c r="KI24">
        <v>19.216899999999999</v>
      </c>
      <c r="KJ24">
        <v>339.57</v>
      </c>
      <c r="KK24">
        <v>129.083</v>
      </c>
      <c r="KL24">
        <v>609.87599999999998</v>
      </c>
      <c r="KM24">
        <v>388.29399999999998</v>
      </c>
      <c r="KN24">
        <v>1.5141800000000001</v>
      </c>
      <c r="KO24">
        <v>1.3778999999999999</v>
      </c>
      <c r="KP24">
        <v>0.63460899999999998</v>
      </c>
      <c r="KQ24">
        <v>2507.25</v>
      </c>
      <c r="KR24">
        <v>2281.6</v>
      </c>
      <c r="KS24">
        <v>0.43809599999999999</v>
      </c>
      <c r="KT24">
        <v>1.9197599999999999E-2</v>
      </c>
      <c r="KU24">
        <v>0.317944</v>
      </c>
      <c r="KV24">
        <v>148.48400000000001</v>
      </c>
      <c r="KW24">
        <v>1080.8699999999999</v>
      </c>
      <c r="KX24">
        <v>10202.5</v>
      </c>
      <c r="KY24">
        <v>33.8718</v>
      </c>
      <c r="KZ24">
        <v>30.823399999999999</v>
      </c>
      <c r="LA24">
        <v>14.0756</v>
      </c>
      <c r="LB24">
        <v>39000.9</v>
      </c>
      <c r="LC24">
        <v>35490.800000000003</v>
      </c>
      <c r="LD24">
        <v>689.34300000000007</v>
      </c>
      <c r="LE24">
        <v>1.9053100000000001</v>
      </c>
      <c r="LF24">
        <v>22.3643</v>
      </c>
      <c r="LG24">
        <v>136.99600000000001</v>
      </c>
      <c r="LH24">
        <v>217.5</v>
      </c>
      <c r="LI24">
        <v>8698.82</v>
      </c>
      <c r="LJ24">
        <v>27.509</v>
      </c>
      <c r="LK24">
        <v>25.033200000000001</v>
      </c>
      <c r="LL24">
        <v>12.197900000000001</v>
      </c>
      <c r="LM24">
        <v>36458.199999999997</v>
      </c>
      <c r="LN24">
        <v>33177</v>
      </c>
      <c r="LO24">
        <v>4532.91</v>
      </c>
      <c r="LP24">
        <v>12.0205</v>
      </c>
      <c r="LQ24">
        <v>181.07599999999999</v>
      </c>
      <c r="LR24">
        <v>128.39500000000001</v>
      </c>
      <c r="LS24">
        <v>217.5</v>
      </c>
      <c r="LT24">
        <v>16852.3</v>
      </c>
      <c r="LU24">
        <v>55.117199999999997</v>
      </c>
      <c r="LV24">
        <v>50.156599999999997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132.56700000000001</v>
      </c>
      <c r="MD24">
        <v>15</v>
      </c>
      <c r="ME24">
        <v>17997.3</v>
      </c>
      <c r="MF24">
        <v>58.785699999999999</v>
      </c>
      <c r="MG24">
        <v>53.494999999999997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132.56700000000001</v>
      </c>
      <c r="MO24">
        <v>15</v>
      </c>
      <c r="MP24">
        <v>13800.1</v>
      </c>
      <c r="MQ24">
        <v>45.117199999999997</v>
      </c>
      <c r="MR24">
        <v>41.056600000000003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132.56700000000001</v>
      </c>
      <c r="MZ24">
        <v>15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16852.2</v>
      </c>
      <c r="PE24">
        <v>55.117199999999997</v>
      </c>
      <c r="PF24">
        <v>50.156599999999997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132.56700000000001</v>
      </c>
      <c r="PN24">
        <v>15</v>
      </c>
      <c r="PO24">
        <v>3517.87</v>
      </c>
      <c r="PP24">
        <v>10.436500000000001</v>
      </c>
      <c r="PQ24">
        <v>9.4972300000000001</v>
      </c>
      <c r="PR24">
        <v>4.8191199999999998</v>
      </c>
      <c r="PS24">
        <v>14789.4</v>
      </c>
      <c r="PT24">
        <v>13458.4</v>
      </c>
      <c r="PU24">
        <v>5.7669400000000003E-2</v>
      </c>
      <c r="PV24">
        <v>4.2850000000000001E-4</v>
      </c>
      <c r="PW24">
        <v>6.0722299999999996E-3</v>
      </c>
      <c r="PX24">
        <v>149.73699999999999</v>
      </c>
      <c r="PY24">
        <v>1314.87</v>
      </c>
      <c r="PZ24">
        <v>388.29399999999998</v>
      </c>
      <c r="QA24">
        <v>1.5141800000000001</v>
      </c>
      <c r="QB24">
        <v>1.3778999999999999</v>
      </c>
      <c r="QC24">
        <v>0.63460899999999998</v>
      </c>
      <c r="QD24">
        <v>2507.25</v>
      </c>
      <c r="QE24">
        <v>2281.6</v>
      </c>
      <c r="QF24">
        <v>0.43809599999999999</v>
      </c>
      <c r="QG24">
        <v>1.9197599999999999E-2</v>
      </c>
      <c r="QH24">
        <v>0.317944</v>
      </c>
      <c r="QI24">
        <v>148.48400000000001</v>
      </c>
      <c r="QJ24">
        <v>1080.8699999999999</v>
      </c>
      <c r="QK24">
        <v>412.899</v>
      </c>
      <c r="QL24">
        <v>1.5112399999999999</v>
      </c>
      <c r="QM24">
        <v>1.37523</v>
      </c>
      <c r="QN24">
        <v>0.675292</v>
      </c>
      <c r="QO24">
        <v>2496.94</v>
      </c>
      <c r="QP24">
        <v>2272.2199999999998</v>
      </c>
      <c r="QQ24">
        <v>0.43153900000000001</v>
      </c>
      <c r="QR24">
        <v>1.89883E-2</v>
      </c>
      <c r="QS24">
        <v>0.31379299999999999</v>
      </c>
      <c r="QT24">
        <v>149.70500000000001</v>
      </c>
      <c r="QU24">
        <v>1080.7</v>
      </c>
      <c r="QV24">
        <v>423.58100000000002</v>
      </c>
      <c r="QW24">
        <v>1.5203800000000001</v>
      </c>
      <c r="QX24">
        <v>1.38354</v>
      </c>
      <c r="QY24">
        <v>0.69421299999999997</v>
      </c>
      <c r="QZ24">
        <v>2489.41</v>
      </c>
      <c r="RA24">
        <v>2265.37</v>
      </c>
      <c r="RB24">
        <v>0.42774899999999999</v>
      </c>
      <c r="RC24">
        <v>1.8878599999999999E-2</v>
      </c>
      <c r="RD24">
        <v>0.30916900000000003</v>
      </c>
      <c r="RE24">
        <v>154.786</v>
      </c>
      <c r="RF24">
        <v>910.5</v>
      </c>
      <c r="RG24">
        <v>15233.2</v>
      </c>
      <c r="RH24">
        <v>45.127099999999999</v>
      </c>
      <c r="RI24">
        <v>33.935499999999998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60</v>
      </c>
      <c r="RQ24">
        <v>4567.5</v>
      </c>
      <c r="RR24">
        <v>4727.4799999999996</v>
      </c>
      <c r="RS24">
        <v>15.870900000000001</v>
      </c>
      <c r="RT24">
        <v>14.442500000000001</v>
      </c>
      <c r="RU24">
        <v>6.3561899999999998</v>
      </c>
      <c r="RV24">
        <v>18394.3</v>
      </c>
      <c r="RW24">
        <v>16738.8</v>
      </c>
      <c r="RX24">
        <v>1.41072E-2</v>
      </c>
      <c r="RY24">
        <v>8.4277900000000015E-5</v>
      </c>
      <c r="RZ24">
        <v>9.7677899999999989E-4</v>
      </c>
      <c r="SA24">
        <v>163.42400000000001</v>
      </c>
      <c r="SB24">
        <v>1050.3499999999999</v>
      </c>
      <c r="SC24">
        <v>2427.89</v>
      </c>
      <c r="SD24">
        <v>5.51335</v>
      </c>
      <c r="SE24">
        <v>5.01715</v>
      </c>
      <c r="SF24">
        <v>3.6890299999999998</v>
      </c>
      <c r="SG24">
        <v>8869.39</v>
      </c>
      <c r="SH24">
        <v>8071.15</v>
      </c>
      <c r="SI24">
        <v>689.31399999999996</v>
      </c>
      <c r="SJ24">
        <v>7.8684699999999994</v>
      </c>
      <c r="SK24">
        <v>137.392</v>
      </c>
      <c r="SL24">
        <v>156.86799999999999</v>
      </c>
      <c r="SM24">
        <v>1382.31</v>
      </c>
      <c r="SN24">
        <v>3047.11</v>
      </c>
      <c r="SO24">
        <v>12.4876</v>
      </c>
      <c r="SP24">
        <v>11.3637</v>
      </c>
      <c r="SQ24">
        <v>4.0304099999999998</v>
      </c>
      <c r="SR24">
        <v>11737.1</v>
      </c>
      <c r="SS24">
        <v>10680.8</v>
      </c>
      <c r="ST24">
        <v>1.39439E-2</v>
      </c>
      <c r="SU24">
        <v>1.3055099999999999E-4</v>
      </c>
      <c r="SV24">
        <v>1.2270600000000001E-3</v>
      </c>
      <c r="SW24">
        <v>162.22399999999999</v>
      </c>
      <c r="SX24">
        <v>1328.24</v>
      </c>
      <c r="SY24">
        <v>412.899</v>
      </c>
      <c r="SZ24">
        <v>1.5112399999999999</v>
      </c>
      <c r="TA24">
        <v>1.37523</v>
      </c>
      <c r="TB24">
        <v>0.675292</v>
      </c>
      <c r="TC24">
        <v>2496.94</v>
      </c>
      <c r="TD24">
        <v>2272.2199999999998</v>
      </c>
      <c r="TE24">
        <v>0.43153799999999998</v>
      </c>
      <c r="TF24">
        <v>1.89883E-2</v>
      </c>
      <c r="TG24">
        <v>0.31379299999999999</v>
      </c>
      <c r="TH24">
        <v>149.70500000000001</v>
      </c>
      <c r="TI24">
        <v>1080.7</v>
      </c>
      <c r="TJ24">
        <v>3054.31</v>
      </c>
      <c r="TK24">
        <v>13.5403</v>
      </c>
      <c r="TL24">
        <v>12.3216</v>
      </c>
      <c r="TM24">
        <v>4.1798699999999993</v>
      </c>
      <c r="TN24">
        <v>15880</v>
      </c>
      <c r="TO24">
        <v>14450.8</v>
      </c>
      <c r="TP24">
        <v>1155.04</v>
      </c>
      <c r="TQ24">
        <v>7.4013300000000006</v>
      </c>
      <c r="TR24">
        <v>93.741</v>
      </c>
      <c r="TS24">
        <v>136.41499999999999</v>
      </c>
      <c r="TT24">
        <v>995.70500000000004</v>
      </c>
      <c r="TU24">
        <v>5474.99</v>
      </c>
      <c r="TV24">
        <v>18.000900000000001</v>
      </c>
      <c r="TW24">
        <v>16.380800000000001</v>
      </c>
      <c r="TX24">
        <v>7.7194399999999996</v>
      </c>
      <c r="TY24">
        <v>20606.5</v>
      </c>
      <c r="TZ24">
        <v>18752</v>
      </c>
      <c r="UA24">
        <v>689.32799999999997</v>
      </c>
      <c r="UB24">
        <v>3.54569</v>
      </c>
      <c r="UC24">
        <v>42.081400000000002</v>
      </c>
      <c r="UD24">
        <v>151.56</v>
      </c>
      <c r="UE24">
        <v>1154.33</v>
      </c>
      <c r="UF24">
        <v>423.58100000000002</v>
      </c>
      <c r="UG24">
        <v>1.5203800000000001</v>
      </c>
      <c r="UH24">
        <v>1.38354</v>
      </c>
      <c r="UI24">
        <v>0.69421299999999997</v>
      </c>
      <c r="UJ24">
        <v>2489.41</v>
      </c>
      <c r="UK24">
        <v>2265.36</v>
      </c>
      <c r="UL24">
        <v>0.42774899999999999</v>
      </c>
      <c r="UM24">
        <v>1.8878599999999999E-2</v>
      </c>
      <c r="UN24">
        <v>0.30916900000000003</v>
      </c>
      <c r="UO24">
        <v>154.786</v>
      </c>
      <c r="UP24">
        <v>910.5</v>
      </c>
      <c r="UQ24">
        <v>423.52199999999999</v>
      </c>
      <c r="UR24">
        <v>1.5198</v>
      </c>
      <c r="US24">
        <v>1.3830199999999999</v>
      </c>
      <c r="UT24">
        <v>0.69408700000000001</v>
      </c>
      <c r="UU24">
        <v>2488.58</v>
      </c>
      <c r="UV24">
        <v>2264.61</v>
      </c>
      <c r="UW24">
        <v>0.42731099999999989</v>
      </c>
      <c r="UX24">
        <v>1.88655E-2</v>
      </c>
      <c r="UY24">
        <v>0.30897000000000002</v>
      </c>
      <c r="UZ24">
        <v>155.21199999999999</v>
      </c>
      <c r="VA24">
        <v>811.41300000000001</v>
      </c>
      <c r="VB24">
        <v>15233.2</v>
      </c>
      <c r="VC24">
        <v>45.127099999999999</v>
      </c>
      <c r="VD24">
        <v>33.935499999999998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65.007400000000004</v>
      </c>
      <c r="VL24">
        <v>4988.07</v>
      </c>
      <c r="VM24">
        <v>15233.2</v>
      </c>
      <c r="VN24">
        <v>45.127099999999999</v>
      </c>
      <c r="VO24">
        <v>33.935499999999998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62.046700000000001</v>
      </c>
      <c r="VW24">
        <v>5055.3100000000004</v>
      </c>
      <c r="VX24">
        <v>11021.9</v>
      </c>
      <c r="VY24">
        <v>30.178899999999999</v>
      </c>
      <c r="VZ24">
        <v>22.694500000000001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60.166600000000003</v>
      </c>
      <c r="WH24">
        <v>5056.96</v>
      </c>
    </row>
    <row r="25" spans="1:606" x14ac:dyDescent="0.25">
      <c r="A25" s="1" t="s">
        <v>103</v>
      </c>
      <c r="B25">
        <v>2583.42</v>
      </c>
      <c r="C25">
        <v>5.1265800000000006</v>
      </c>
      <c r="D25">
        <v>4.6651899999999999</v>
      </c>
      <c r="E25">
        <v>3.9392299999999998</v>
      </c>
      <c r="F25">
        <v>8255.7199999999993</v>
      </c>
      <c r="G25">
        <v>7512.7</v>
      </c>
      <c r="H25">
        <v>1013.09</v>
      </c>
      <c r="I25">
        <v>11.8826</v>
      </c>
      <c r="J25">
        <v>217.15899999999999</v>
      </c>
      <c r="K25">
        <v>156.172</v>
      </c>
      <c r="L25">
        <v>1368.57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5982.8</v>
      </c>
      <c r="Y25">
        <v>18.4039</v>
      </c>
      <c r="Z25">
        <v>16.747499999999999</v>
      </c>
      <c r="AA25">
        <v>8.3007500000000007</v>
      </c>
      <c r="AB25">
        <v>19625.5</v>
      </c>
      <c r="AC25">
        <v>17859.2</v>
      </c>
      <c r="AD25">
        <v>1013.1</v>
      </c>
      <c r="AE25">
        <v>5.3681900000000002</v>
      </c>
      <c r="AF25">
        <v>60.4925</v>
      </c>
      <c r="AG25">
        <v>156.15</v>
      </c>
      <c r="AH25">
        <v>1297.3499999999999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5982.8</v>
      </c>
      <c r="AU25">
        <v>18.4039</v>
      </c>
      <c r="AV25">
        <v>16.747499999999999</v>
      </c>
      <c r="AW25">
        <v>8.3007500000000007</v>
      </c>
      <c r="AX25">
        <v>19625.5</v>
      </c>
      <c r="AY25">
        <v>17859.2</v>
      </c>
      <c r="AZ25">
        <v>1013.1</v>
      </c>
      <c r="BA25">
        <v>5.3681900000000002</v>
      </c>
      <c r="BB25">
        <v>60.4925</v>
      </c>
      <c r="BC25">
        <v>152.85499999999999</v>
      </c>
      <c r="BD25">
        <v>1185.9100000000001</v>
      </c>
      <c r="BE25">
        <v>5175.2</v>
      </c>
      <c r="BF25">
        <v>16.064399999999999</v>
      </c>
      <c r="BG25">
        <v>14.618600000000001</v>
      </c>
      <c r="BH25">
        <v>6.8750999999999998</v>
      </c>
      <c r="BI25">
        <v>17870.400000000001</v>
      </c>
      <c r="BJ25">
        <v>16262.1</v>
      </c>
      <c r="BK25">
        <v>1.4123999999999999E-2</v>
      </c>
      <c r="BL25">
        <v>8.6852299999999995E-5</v>
      </c>
      <c r="BM25">
        <v>9.6616699999999998E-4</v>
      </c>
      <c r="BN25">
        <v>162.91300000000001</v>
      </c>
      <c r="BO25">
        <v>1014.24</v>
      </c>
      <c r="BP25">
        <v>3812.28</v>
      </c>
      <c r="BQ25">
        <v>10.2186</v>
      </c>
      <c r="BR25">
        <v>9.2988900000000001</v>
      </c>
      <c r="BS25">
        <v>5.2363300000000006</v>
      </c>
      <c r="BT25">
        <v>14495.5</v>
      </c>
      <c r="BU25">
        <v>13190.9</v>
      </c>
      <c r="BV25">
        <v>5.7996199999999998E-2</v>
      </c>
      <c r="BW25">
        <v>4.3966799999999999E-4</v>
      </c>
      <c r="BX25">
        <v>6.2369000000000001E-3</v>
      </c>
      <c r="BY25">
        <v>148.66999999999999</v>
      </c>
      <c r="BZ25">
        <v>1284.01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3812.28</v>
      </c>
      <c r="CM25">
        <v>10.2186</v>
      </c>
      <c r="CN25">
        <v>9.2988900000000001</v>
      </c>
      <c r="CO25">
        <v>5.2363300000000006</v>
      </c>
      <c r="CP25">
        <v>14495.5</v>
      </c>
      <c r="CQ25">
        <v>13190.9</v>
      </c>
      <c r="CR25">
        <v>5.7996199999999998E-2</v>
      </c>
      <c r="CS25">
        <v>4.3966799999999999E-4</v>
      </c>
      <c r="CT25">
        <v>6.2369000000000001E-3</v>
      </c>
      <c r="CU25">
        <v>138.721</v>
      </c>
      <c r="CV25">
        <v>1125.67</v>
      </c>
      <c r="CW25">
        <v>1594.01</v>
      </c>
      <c r="CX25">
        <v>3.0053200000000002</v>
      </c>
      <c r="CY25">
        <v>2.7348400000000002</v>
      </c>
      <c r="CZ25">
        <v>2.0360499999999999</v>
      </c>
      <c r="DA25">
        <v>3396.75</v>
      </c>
      <c r="DB25">
        <v>3091.04</v>
      </c>
      <c r="DC25">
        <v>1303.3</v>
      </c>
      <c r="DD25">
        <v>29.6586</v>
      </c>
      <c r="DE25">
        <v>476.55500000000001</v>
      </c>
      <c r="DF25">
        <v>151.97399999999999</v>
      </c>
      <c r="DG25">
        <v>1260.18</v>
      </c>
      <c r="DH25">
        <v>5105.7</v>
      </c>
      <c r="DI25">
        <v>10.6944</v>
      </c>
      <c r="DJ25">
        <v>9.7319399999999998</v>
      </c>
      <c r="DK25">
        <v>7.0698499999999997</v>
      </c>
      <c r="DL25">
        <v>15270</v>
      </c>
      <c r="DM25">
        <v>13895.7</v>
      </c>
      <c r="DN25">
        <v>3460.85</v>
      </c>
      <c r="DO25">
        <v>19.939699999999998</v>
      </c>
      <c r="DP25">
        <v>355.61800000000011</v>
      </c>
      <c r="DQ25">
        <v>141.57300000000001</v>
      </c>
      <c r="DR25">
        <v>1087.19</v>
      </c>
      <c r="DS25">
        <v>2549.7399999999998</v>
      </c>
      <c r="DT25">
        <v>10.024100000000001</v>
      </c>
      <c r="DU25">
        <v>9.1219699999999992</v>
      </c>
      <c r="DV25">
        <v>3.1767699999999999</v>
      </c>
      <c r="DW25">
        <v>10360.1</v>
      </c>
      <c r="DX25">
        <v>9427.68</v>
      </c>
      <c r="DY25">
        <v>1303.31</v>
      </c>
      <c r="DZ25">
        <v>12.145300000000001</v>
      </c>
      <c r="EA25">
        <v>142.876</v>
      </c>
      <c r="EB25">
        <v>150.59299999999999</v>
      </c>
      <c r="EC25">
        <v>1235.4000000000001</v>
      </c>
      <c r="ED25">
        <v>2549.7399999999998</v>
      </c>
      <c r="EE25">
        <v>10.024100000000001</v>
      </c>
      <c r="EF25">
        <v>9.1219699999999992</v>
      </c>
      <c r="EG25">
        <v>3.1767699999999999</v>
      </c>
      <c r="EH25">
        <v>10360.1</v>
      </c>
      <c r="EI25">
        <v>9427.68</v>
      </c>
      <c r="EJ25">
        <v>1303.31</v>
      </c>
      <c r="EK25">
        <v>12.145300000000001</v>
      </c>
      <c r="EL25">
        <v>142.876</v>
      </c>
      <c r="EM25">
        <v>145.846</v>
      </c>
      <c r="EN25">
        <v>1181.75</v>
      </c>
      <c r="EO25">
        <v>2583.42</v>
      </c>
      <c r="EP25">
        <v>5.1265800000000006</v>
      </c>
      <c r="EQ25">
        <v>4.6651899999999999</v>
      </c>
      <c r="ER25">
        <v>3.9392299999999998</v>
      </c>
      <c r="ES25">
        <v>8255.7199999999993</v>
      </c>
      <c r="ET25">
        <v>7512.7</v>
      </c>
      <c r="EU25">
        <v>1013.09</v>
      </c>
      <c r="EV25">
        <v>11.8826</v>
      </c>
      <c r="EW25">
        <v>217.15899999999999</v>
      </c>
      <c r="EX25">
        <v>156.875</v>
      </c>
      <c r="EY25">
        <v>1369.51</v>
      </c>
      <c r="EZ25">
        <v>3399.38</v>
      </c>
      <c r="FA25">
        <v>13.2773</v>
      </c>
      <c r="FB25">
        <v>12.0824</v>
      </c>
      <c r="FC25">
        <v>4.3615199999999996</v>
      </c>
      <c r="FD25">
        <v>11369.8</v>
      </c>
      <c r="FE25">
        <v>10346.5</v>
      </c>
      <c r="FF25">
        <v>1.43944E-2</v>
      </c>
      <c r="FG25">
        <v>1.39123E-4</v>
      </c>
      <c r="FH25">
        <v>1.19136E-3</v>
      </c>
      <c r="FI25">
        <v>162.18299999999999</v>
      </c>
      <c r="FJ25">
        <v>1316.59</v>
      </c>
      <c r="FK25">
        <v>5175.2</v>
      </c>
      <c r="FL25">
        <v>16.064399999999999</v>
      </c>
      <c r="FM25">
        <v>14.618600000000001</v>
      </c>
      <c r="FN25">
        <v>6.8750999999999998</v>
      </c>
      <c r="FO25">
        <v>17870.400000000001</v>
      </c>
      <c r="FP25">
        <v>16262.1</v>
      </c>
      <c r="FQ25">
        <v>1.4123999999999999E-2</v>
      </c>
      <c r="FR25">
        <v>8.6852299999999995E-5</v>
      </c>
      <c r="FS25">
        <v>9.6616699999999998E-4</v>
      </c>
      <c r="FT25">
        <v>163.363</v>
      </c>
      <c r="FU25">
        <v>1038.17</v>
      </c>
      <c r="FV25">
        <v>3812.28</v>
      </c>
      <c r="FW25">
        <v>10.2186</v>
      </c>
      <c r="FX25">
        <v>9.2988900000000001</v>
      </c>
      <c r="FY25">
        <v>5.2363300000000006</v>
      </c>
      <c r="FZ25">
        <v>14495.5</v>
      </c>
      <c r="GA25">
        <v>13190.9</v>
      </c>
      <c r="GB25">
        <v>5.7996199999999998E-2</v>
      </c>
      <c r="GC25">
        <v>4.3966799999999999E-4</v>
      </c>
      <c r="GD25">
        <v>6.2369000000000001E-3</v>
      </c>
      <c r="GE25">
        <v>149.65299999999999</v>
      </c>
      <c r="GF25">
        <v>1302.05</v>
      </c>
      <c r="GG25">
        <v>1594.01</v>
      </c>
      <c r="GH25">
        <v>3.0053200000000002</v>
      </c>
      <c r="GI25">
        <v>2.7348400000000002</v>
      </c>
      <c r="GJ25">
        <v>2.0360499999999999</v>
      </c>
      <c r="GK25">
        <v>3396.75</v>
      </c>
      <c r="GL25">
        <v>3091.04</v>
      </c>
      <c r="GM25">
        <v>1303.3</v>
      </c>
      <c r="GN25">
        <v>29.6586</v>
      </c>
      <c r="GO25">
        <v>476.55500000000001</v>
      </c>
      <c r="GP25">
        <v>153.119</v>
      </c>
      <c r="GQ25">
        <v>1257.74</v>
      </c>
      <c r="GR25">
        <v>1956.04</v>
      </c>
      <c r="GS25">
        <v>7.0188300000000003</v>
      </c>
      <c r="GT25">
        <v>6.38713</v>
      </c>
      <c r="GU25">
        <v>2.4909400000000002</v>
      </c>
      <c r="GV25">
        <v>6963.34</v>
      </c>
      <c r="GW25">
        <v>6336.64</v>
      </c>
      <c r="GX25">
        <v>6.7761499999999999E-3</v>
      </c>
      <c r="GY25">
        <v>1.0693599999999999E-4</v>
      </c>
      <c r="GZ25">
        <v>1.06091E-3</v>
      </c>
      <c r="HA25">
        <v>154.274</v>
      </c>
      <c r="HB25">
        <v>1241.0899999999999</v>
      </c>
      <c r="HC25">
        <v>293.11399999999998</v>
      </c>
      <c r="HD25">
        <v>0.47587299999999988</v>
      </c>
      <c r="HE25">
        <v>0.43304500000000001</v>
      </c>
      <c r="HF25">
        <v>0.48330499999999998</v>
      </c>
      <c r="HG25">
        <v>774.52499999999998</v>
      </c>
      <c r="HH25">
        <v>704.81799999999998</v>
      </c>
      <c r="HI25">
        <v>3460.79</v>
      </c>
      <c r="HJ25">
        <v>83.080100000000002</v>
      </c>
      <c r="HK25">
        <v>7991.77</v>
      </c>
      <c r="HL25">
        <v>156.339</v>
      </c>
      <c r="HM25">
        <v>1090.46</v>
      </c>
      <c r="HN25">
        <v>3902.75</v>
      </c>
      <c r="HO25">
        <v>14.7438</v>
      </c>
      <c r="HP25">
        <v>13.4169</v>
      </c>
      <c r="HQ25">
        <v>5.3922800000000004</v>
      </c>
      <c r="HR25">
        <v>18012.2</v>
      </c>
      <c r="HS25">
        <v>16391.099999999999</v>
      </c>
      <c r="HT25">
        <v>1304.71</v>
      </c>
      <c r="HU25">
        <v>7.3729800000000001</v>
      </c>
      <c r="HV25">
        <v>97.243899999999996</v>
      </c>
      <c r="HW25">
        <v>136.298</v>
      </c>
      <c r="HX25">
        <v>903.99899999999991</v>
      </c>
      <c r="HY25">
        <v>4369.1400000000003</v>
      </c>
      <c r="HZ25">
        <v>16.320799999999998</v>
      </c>
      <c r="IA25">
        <v>14.852</v>
      </c>
      <c r="IB25">
        <v>6.1565699999999994</v>
      </c>
      <c r="IC25">
        <v>20555.900000000001</v>
      </c>
      <c r="ID25">
        <v>18705.8</v>
      </c>
      <c r="IE25">
        <v>1305.17</v>
      </c>
      <c r="IF25">
        <v>6.5222800000000003</v>
      </c>
      <c r="IG25">
        <v>87.878900000000002</v>
      </c>
      <c r="IH25">
        <v>136.30000000000001</v>
      </c>
      <c r="II25">
        <v>805.19799999999998</v>
      </c>
      <c r="IJ25">
        <v>20632.8</v>
      </c>
      <c r="IK25">
        <v>61.483600000000003</v>
      </c>
      <c r="IL25">
        <v>55.95</v>
      </c>
      <c r="IM25">
        <v>28.4023</v>
      </c>
      <c r="IN25">
        <v>73321.8</v>
      </c>
      <c r="IO25">
        <v>66722.8</v>
      </c>
      <c r="IP25">
        <v>5779.14</v>
      </c>
      <c r="IQ25">
        <v>7.9710100000000006</v>
      </c>
      <c r="IR25">
        <v>103.291</v>
      </c>
      <c r="IS25">
        <v>132.44499999999999</v>
      </c>
      <c r="IT25">
        <v>217.5</v>
      </c>
      <c r="IU25">
        <v>5982.8</v>
      </c>
      <c r="IV25">
        <v>18.4039</v>
      </c>
      <c r="IW25">
        <v>16.747499999999999</v>
      </c>
      <c r="IX25">
        <v>8.3007500000000007</v>
      </c>
      <c r="IY25">
        <v>19625.5</v>
      </c>
      <c r="IZ25">
        <v>17859.2</v>
      </c>
      <c r="JA25">
        <v>1013.1</v>
      </c>
      <c r="JB25">
        <v>5.3681900000000002</v>
      </c>
      <c r="JC25">
        <v>60.4925</v>
      </c>
      <c r="JD25">
        <v>138.6</v>
      </c>
      <c r="JE25">
        <v>635.23500000000001</v>
      </c>
      <c r="JF25">
        <v>5175.2</v>
      </c>
      <c r="JG25">
        <v>16.064399999999999</v>
      </c>
      <c r="JH25">
        <v>14.618600000000001</v>
      </c>
      <c r="JI25">
        <v>6.8750999999999998</v>
      </c>
      <c r="JJ25">
        <v>17870.400000000001</v>
      </c>
      <c r="JK25">
        <v>16262.1</v>
      </c>
      <c r="JL25">
        <v>1.4123999999999999E-2</v>
      </c>
      <c r="JM25">
        <v>8.6852299999999995E-5</v>
      </c>
      <c r="JN25">
        <v>9.6616699999999998E-4</v>
      </c>
      <c r="JO25">
        <v>144.00399999999999</v>
      </c>
      <c r="JP25">
        <v>569.28399999999999</v>
      </c>
      <c r="JQ25">
        <v>3436.28</v>
      </c>
      <c r="JR25">
        <v>13.166399999999999</v>
      </c>
      <c r="JS25">
        <v>11.981400000000001</v>
      </c>
      <c r="JT25">
        <v>4.62784</v>
      </c>
      <c r="JU25">
        <v>15468.3</v>
      </c>
      <c r="JV25">
        <v>14076.1</v>
      </c>
      <c r="JW25">
        <v>1304.25</v>
      </c>
      <c r="JX25">
        <v>8.4799399999999991</v>
      </c>
      <c r="JY25">
        <v>108.85599999999999</v>
      </c>
      <c r="JZ25">
        <v>139.315</v>
      </c>
      <c r="KA25">
        <v>1071.73</v>
      </c>
      <c r="KB25">
        <v>5105.7</v>
      </c>
      <c r="KC25">
        <v>10.6944</v>
      </c>
      <c r="KD25">
        <v>9.7319399999999998</v>
      </c>
      <c r="KE25">
        <v>7.0698499999999997</v>
      </c>
      <c r="KF25">
        <v>15270</v>
      </c>
      <c r="KG25">
        <v>13895.7</v>
      </c>
      <c r="KH25">
        <v>3460.85</v>
      </c>
      <c r="KI25">
        <v>19.939699999999998</v>
      </c>
      <c r="KJ25">
        <v>355.61800000000011</v>
      </c>
      <c r="KK25">
        <v>128.93199999999999</v>
      </c>
      <c r="KL25">
        <v>606.68799999999999</v>
      </c>
      <c r="KM25">
        <v>431.00900000000001</v>
      </c>
      <c r="KN25">
        <v>1.5718700000000001</v>
      </c>
      <c r="KO25">
        <v>1.4303999999999999</v>
      </c>
      <c r="KP25">
        <v>0.70533800000000002</v>
      </c>
      <c r="KQ25">
        <v>2557.87</v>
      </c>
      <c r="KR25">
        <v>2327.66</v>
      </c>
      <c r="KS25">
        <v>0.47261599999999998</v>
      </c>
      <c r="KT25">
        <v>2.0300200000000001E-2</v>
      </c>
      <c r="KU25">
        <v>0.33040700000000001</v>
      </c>
      <c r="KV25">
        <v>148.922</v>
      </c>
      <c r="KW25">
        <v>1072.2</v>
      </c>
      <c r="KX25">
        <v>11158</v>
      </c>
      <c r="KY25">
        <v>34.468299999999999</v>
      </c>
      <c r="KZ25">
        <v>31.366099999999999</v>
      </c>
      <c r="LA25">
        <v>15.175800000000001</v>
      </c>
      <c r="LB25">
        <v>37496</v>
      </c>
      <c r="LC25">
        <v>34121.300000000003</v>
      </c>
      <c r="LD25">
        <v>1013.12</v>
      </c>
      <c r="LE25">
        <v>2.88354</v>
      </c>
      <c r="LF25">
        <v>32.299700000000001</v>
      </c>
      <c r="LG25">
        <v>136.74</v>
      </c>
      <c r="LH25">
        <v>217.5</v>
      </c>
      <c r="LI25">
        <v>9474.85</v>
      </c>
      <c r="LJ25">
        <v>27.0153</v>
      </c>
      <c r="LK25">
        <v>24.5839</v>
      </c>
      <c r="LL25">
        <v>13.2264</v>
      </c>
      <c r="LM25">
        <v>35825.800000000003</v>
      </c>
      <c r="LN25">
        <v>32601.5</v>
      </c>
      <c r="LO25">
        <v>4766.0200000000004</v>
      </c>
      <c r="LP25">
        <v>12.7544</v>
      </c>
      <c r="LQ25">
        <v>193.86799999999999</v>
      </c>
      <c r="LR25">
        <v>128.44200000000001</v>
      </c>
      <c r="LS25">
        <v>217.5</v>
      </c>
      <c r="LT25">
        <v>18407.2</v>
      </c>
      <c r="LU25">
        <v>55.305700000000002</v>
      </c>
      <c r="LV25">
        <v>50.328200000000002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132.44499999999999</v>
      </c>
      <c r="MD25">
        <v>15</v>
      </c>
      <c r="ME25">
        <v>19655.7</v>
      </c>
      <c r="MF25">
        <v>58.962899999999998</v>
      </c>
      <c r="MG25">
        <v>53.656199999999998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132.44499999999999</v>
      </c>
      <c r="MO25">
        <v>15</v>
      </c>
      <c r="MP25">
        <v>15072.9</v>
      </c>
      <c r="MQ25">
        <v>45.305700000000002</v>
      </c>
      <c r="MR25">
        <v>41.228200000000001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132.44499999999999</v>
      </c>
      <c r="MZ25">
        <v>15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18407.099999999999</v>
      </c>
      <c r="PE25">
        <v>55.305700000000002</v>
      </c>
      <c r="PF25">
        <v>50.328200000000002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132.44499999999999</v>
      </c>
      <c r="PN25">
        <v>15</v>
      </c>
      <c r="PO25">
        <v>3812.28</v>
      </c>
      <c r="PP25">
        <v>10.2186</v>
      </c>
      <c r="PQ25">
        <v>9.2988900000000001</v>
      </c>
      <c r="PR25">
        <v>5.2363300000000006</v>
      </c>
      <c r="PS25">
        <v>14495.5</v>
      </c>
      <c r="PT25">
        <v>13190.9</v>
      </c>
      <c r="PU25">
        <v>5.7996199999999998E-2</v>
      </c>
      <c r="PV25">
        <v>4.3966799999999999E-4</v>
      </c>
      <c r="PW25">
        <v>6.2369000000000001E-3</v>
      </c>
      <c r="PX25">
        <v>149.65299999999999</v>
      </c>
      <c r="PY25">
        <v>1302.05</v>
      </c>
      <c r="PZ25">
        <v>431.00900000000001</v>
      </c>
      <c r="QA25">
        <v>1.5718700000000001</v>
      </c>
      <c r="QB25">
        <v>1.43041</v>
      </c>
      <c r="QC25">
        <v>0.70533800000000002</v>
      </c>
      <c r="QD25">
        <v>2557.87</v>
      </c>
      <c r="QE25">
        <v>2327.67</v>
      </c>
      <c r="QF25">
        <v>0.47261599999999998</v>
      </c>
      <c r="QG25">
        <v>2.0300200000000001E-2</v>
      </c>
      <c r="QH25">
        <v>0.33040700000000001</v>
      </c>
      <c r="QI25">
        <v>148.922</v>
      </c>
      <c r="QJ25">
        <v>1072.2</v>
      </c>
      <c r="QK25">
        <v>455.53100000000001</v>
      </c>
      <c r="QL25">
        <v>1.5704</v>
      </c>
      <c r="QM25">
        <v>1.42906</v>
      </c>
      <c r="QN25">
        <v>0.74573100000000003</v>
      </c>
      <c r="QO25">
        <v>2550.31</v>
      </c>
      <c r="QP25">
        <v>2320.7800000000002</v>
      </c>
      <c r="QQ25">
        <v>0.46649000000000002</v>
      </c>
      <c r="QR25">
        <v>2.00965E-2</v>
      </c>
      <c r="QS25">
        <v>0.32643100000000003</v>
      </c>
      <c r="QT25">
        <v>150.167</v>
      </c>
      <c r="QU25">
        <v>1072.01</v>
      </c>
      <c r="QV25">
        <v>466.471</v>
      </c>
      <c r="QW25">
        <v>1.57742</v>
      </c>
      <c r="QX25">
        <v>1.4354499999999999</v>
      </c>
      <c r="QY25">
        <v>0.76443899999999998</v>
      </c>
      <c r="QZ25">
        <v>2543.9499999999998</v>
      </c>
      <c r="RA25">
        <v>2315</v>
      </c>
      <c r="RB25">
        <v>0.463258</v>
      </c>
      <c r="RC25">
        <v>2.0007199999999999E-2</v>
      </c>
      <c r="RD25">
        <v>0.32272600000000001</v>
      </c>
      <c r="RE25">
        <v>155.26900000000001</v>
      </c>
      <c r="RF25">
        <v>904.702</v>
      </c>
      <c r="RG25">
        <v>16285.2</v>
      </c>
      <c r="RH25">
        <v>45.289299999999997</v>
      </c>
      <c r="RI25">
        <v>34.057499999999997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60</v>
      </c>
      <c r="RQ25">
        <v>4567.5</v>
      </c>
      <c r="RR25">
        <v>5175.2</v>
      </c>
      <c r="RS25">
        <v>16.064399999999999</v>
      </c>
      <c r="RT25">
        <v>14.618600000000001</v>
      </c>
      <c r="RU25">
        <v>6.8750999999999998</v>
      </c>
      <c r="RV25">
        <v>17870.400000000001</v>
      </c>
      <c r="RW25">
        <v>16262.1</v>
      </c>
      <c r="RX25">
        <v>1.4123999999999999E-2</v>
      </c>
      <c r="RY25">
        <v>8.6852299999999995E-5</v>
      </c>
      <c r="RZ25">
        <v>9.6616699999999998E-4</v>
      </c>
      <c r="SA25">
        <v>163.363</v>
      </c>
      <c r="SB25">
        <v>1038.17</v>
      </c>
      <c r="SC25">
        <v>2583.42</v>
      </c>
      <c r="SD25">
        <v>5.1265800000000006</v>
      </c>
      <c r="SE25">
        <v>4.6651899999999999</v>
      </c>
      <c r="SF25">
        <v>3.9392299999999998</v>
      </c>
      <c r="SG25">
        <v>8255.7199999999993</v>
      </c>
      <c r="SH25">
        <v>7512.7</v>
      </c>
      <c r="SI25">
        <v>1013.09</v>
      </c>
      <c r="SJ25">
        <v>11.8826</v>
      </c>
      <c r="SK25">
        <v>217.15899999999999</v>
      </c>
      <c r="SL25">
        <v>156.875</v>
      </c>
      <c r="SM25">
        <v>1369.51</v>
      </c>
      <c r="SN25">
        <v>3399.38</v>
      </c>
      <c r="SO25">
        <v>13.2773</v>
      </c>
      <c r="SP25">
        <v>12.0824</v>
      </c>
      <c r="SQ25">
        <v>4.3615199999999996</v>
      </c>
      <c r="SR25">
        <v>11369.8</v>
      </c>
      <c r="SS25">
        <v>10346.5</v>
      </c>
      <c r="ST25">
        <v>1.43944E-2</v>
      </c>
      <c r="SU25">
        <v>1.39123E-4</v>
      </c>
      <c r="SV25">
        <v>1.19136E-3</v>
      </c>
      <c r="SW25">
        <v>162.18299999999999</v>
      </c>
      <c r="SX25">
        <v>1316.59</v>
      </c>
      <c r="SY25">
        <v>455.53100000000001</v>
      </c>
      <c r="SZ25">
        <v>1.5704</v>
      </c>
      <c r="TA25">
        <v>1.42906</v>
      </c>
      <c r="TB25">
        <v>0.74573100000000003</v>
      </c>
      <c r="TC25">
        <v>2550.31</v>
      </c>
      <c r="TD25">
        <v>2320.7800000000002</v>
      </c>
      <c r="TE25">
        <v>0.46648899999999999</v>
      </c>
      <c r="TF25">
        <v>2.00965E-2</v>
      </c>
      <c r="TG25">
        <v>0.32643100000000003</v>
      </c>
      <c r="TH25">
        <v>150.167</v>
      </c>
      <c r="TI25">
        <v>1072.01</v>
      </c>
      <c r="TJ25">
        <v>3436.28</v>
      </c>
      <c r="TK25">
        <v>13.166399999999999</v>
      </c>
      <c r="TL25">
        <v>11.981400000000001</v>
      </c>
      <c r="TM25">
        <v>4.62784</v>
      </c>
      <c r="TN25">
        <v>15468.3</v>
      </c>
      <c r="TO25">
        <v>14076.1</v>
      </c>
      <c r="TP25">
        <v>1304.25</v>
      </c>
      <c r="TQ25">
        <v>8.4799399999999991</v>
      </c>
      <c r="TR25">
        <v>108.85599999999999</v>
      </c>
      <c r="TS25">
        <v>136.41300000000001</v>
      </c>
      <c r="TT25">
        <v>988.29199999999992</v>
      </c>
      <c r="TU25">
        <v>5982.8</v>
      </c>
      <c r="TV25">
        <v>18.4039</v>
      </c>
      <c r="TW25">
        <v>16.747499999999999</v>
      </c>
      <c r="TX25">
        <v>8.3007500000000007</v>
      </c>
      <c r="TY25">
        <v>19625.5</v>
      </c>
      <c r="TZ25">
        <v>17859.2</v>
      </c>
      <c r="UA25">
        <v>1013.1</v>
      </c>
      <c r="UB25">
        <v>5.3681900000000002</v>
      </c>
      <c r="UC25">
        <v>60.4925</v>
      </c>
      <c r="UD25">
        <v>151.57499999999999</v>
      </c>
      <c r="UE25">
        <v>1145.78</v>
      </c>
      <c r="UF25">
        <v>466.47</v>
      </c>
      <c r="UG25">
        <v>1.57742</v>
      </c>
      <c r="UH25">
        <v>1.4354499999999999</v>
      </c>
      <c r="UI25">
        <v>0.76443899999999998</v>
      </c>
      <c r="UJ25">
        <v>2543.9499999999998</v>
      </c>
      <c r="UK25">
        <v>2314.9899999999998</v>
      </c>
      <c r="UL25">
        <v>0.46325699999999997</v>
      </c>
      <c r="UM25">
        <v>2.0007199999999999E-2</v>
      </c>
      <c r="UN25">
        <v>0.32272600000000001</v>
      </c>
      <c r="UO25">
        <v>155.26900000000001</v>
      </c>
      <c r="UP25">
        <v>904.702</v>
      </c>
      <c r="UQ25">
        <v>466.39499999999998</v>
      </c>
      <c r="UR25">
        <v>1.577</v>
      </c>
      <c r="US25">
        <v>1.4350700000000001</v>
      </c>
      <c r="UT25">
        <v>0.76428999999999991</v>
      </c>
      <c r="UU25">
        <v>2543.65</v>
      </c>
      <c r="UV25">
        <v>2314.7199999999998</v>
      </c>
      <c r="UW25">
        <v>0.46331499999999998</v>
      </c>
      <c r="UX25">
        <v>2.0012100000000001E-2</v>
      </c>
      <c r="UY25">
        <v>0.32285199999999997</v>
      </c>
      <c r="UZ25">
        <v>155.74299999999999</v>
      </c>
      <c r="VA25">
        <v>806.71600000000001</v>
      </c>
      <c r="VB25">
        <v>16285.2</v>
      </c>
      <c r="VC25">
        <v>45.289299999999997</v>
      </c>
      <c r="VD25">
        <v>34.057499999999997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65.011799999999994</v>
      </c>
      <c r="VL25">
        <v>4988</v>
      </c>
      <c r="VM25">
        <v>16285.2</v>
      </c>
      <c r="VN25">
        <v>45.289299999999997</v>
      </c>
      <c r="VO25">
        <v>34.057499999999997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62.063400000000001</v>
      </c>
      <c r="VW25">
        <v>5055.1499999999996</v>
      </c>
      <c r="VX25">
        <v>11725.4</v>
      </c>
      <c r="VY25">
        <v>29.9514</v>
      </c>
      <c r="VZ25">
        <v>22.523399999999999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60.167900000000003</v>
      </c>
      <c r="WH25">
        <v>5056.83</v>
      </c>
    </row>
    <row r="26" spans="1:606" x14ac:dyDescent="0.25">
      <c r="A26" s="1" t="s">
        <v>104</v>
      </c>
      <c r="B26">
        <v>2723.37</v>
      </c>
      <c r="C26">
        <v>5.0650900000000014</v>
      </c>
      <c r="D26">
        <v>4.6092399999999998</v>
      </c>
      <c r="E26">
        <v>4.1646099999999997</v>
      </c>
      <c r="F26">
        <v>8124.13</v>
      </c>
      <c r="G26">
        <v>7392.95</v>
      </c>
      <c r="H26">
        <v>1222.79</v>
      </c>
      <c r="I26">
        <v>14.192500000000001</v>
      </c>
      <c r="J26">
        <v>265.29199999999997</v>
      </c>
      <c r="K26">
        <v>156.357</v>
      </c>
      <c r="L26">
        <v>1365.24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6485.22</v>
      </c>
      <c r="Y26">
        <v>18.935700000000001</v>
      </c>
      <c r="Z26">
        <v>17.2315</v>
      </c>
      <c r="AA26">
        <v>8.8365299999999998</v>
      </c>
      <c r="AB26">
        <v>18896.7</v>
      </c>
      <c r="AC26">
        <v>17196</v>
      </c>
      <c r="AD26">
        <v>1222.81</v>
      </c>
      <c r="AE26">
        <v>6.6389199999999997</v>
      </c>
      <c r="AF26">
        <v>70.963499999999996</v>
      </c>
      <c r="AG26">
        <v>156.10900000000001</v>
      </c>
      <c r="AH26">
        <v>1293.44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6485.22</v>
      </c>
      <c r="AU26">
        <v>18.935700000000001</v>
      </c>
      <c r="AV26">
        <v>17.2315</v>
      </c>
      <c r="AW26">
        <v>8.8365299999999998</v>
      </c>
      <c r="AX26">
        <v>18896.7</v>
      </c>
      <c r="AY26">
        <v>17196</v>
      </c>
      <c r="AZ26">
        <v>1222.81</v>
      </c>
      <c r="BA26">
        <v>6.6389199999999997</v>
      </c>
      <c r="BB26">
        <v>70.963499999999996</v>
      </c>
      <c r="BC26">
        <v>152.80600000000001</v>
      </c>
      <c r="BD26">
        <v>1182.82</v>
      </c>
      <c r="BE26">
        <v>5613.76</v>
      </c>
      <c r="BF26">
        <v>16.262599999999999</v>
      </c>
      <c r="BG26">
        <v>14.798999999999999</v>
      </c>
      <c r="BH26">
        <v>7.3629600000000002</v>
      </c>
      <c r="BI26">
        <v>17380.8</v>
      </c>
      <c r="BJ26">
        <v>15816.5</v>
      </c>
      <c r="BK26">
        <v>1.41063E-2</v>
      </c>
      <c r="BL26">
        <v>8.9187099999999992E-5</v>
      </c>
      <c r="BM26">
        <v>9.5319300000000007E-4</v>
      </c>
      <c r="BN26">
        <v>162.83600000000001</v>
      </c>
      <c r="BO26">
        <v>1003.05</v>
      </c>
      <c r="BP26">
        <v>4091.25</v>
      </c>
      <c r="BQ26">
        <v>10.0373</v>
      </c>
      <c r="BR26">
        <v>9.1339199999999998</v>
      </c>
      <c r="BS26">
        <v>5.6320499999999996</v>
      </c>
      <c r="BT26">
        <v>14276.5</v>
      </c>
      <c r="BU26">
        <v>12991.6</v>
      </c>
      <c r="BV26">
        <v>5.8097999999999997E-2</v>
      </c>
      <c r="BW26">
        <v>4.4719399999999999E-4</v>
      </c>
      <c r="BX26">
        <v>6.3606899999999996E-3</v>
      </c>
      <c r="BY26">
        <v>148.59800000000001</v>
      </c>
      <c r="BZ26">
        <v>1275.27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4091.25</v>
      </c>
      <c r="CM26">
        <v>10.0373</v>
      </c>
      <c r="CN26">
        <v>9.1339199999999998</v>
      </c>
      <c r="CO26">
        <v>5.6320499999999996</v>
      </c>
      <c r="CP26">
        <v>14276.5</v>
      </c>
      <c r="CQ26">
        <v>12991.6</v>
      </c>
      <c r="CR26">
        <v>5.8097999999999997E-2</v>
      </c>
      <c r="CS26">
        <v>4.4719399999999999E-4</v>
      </c>
      <c r="CT26">
        <v>6.3606899999999996E-3</v>
      </c>
      <c r="CU26">
        <v>138.511</v>
      </c>
      <c r="CV26">
        <v>1118.83</v>
      </c>
      <c r="CW26">
        <v>1676.05</v>
      </c>
      <c r="CX26">
        <v>2.62879</v>
      </c>
      <c r="CY26">
        <v>2.3921999999999999</v>
      </c>
      <c r="CZ26">
        <v>2.1287799999999999</v>
      </c>
      <c r="DA26">
        <v>3151.68</v>
      </c>
      <c r="DB26">
        <v>2868.03</v>
      </c>
      <c r="DC26">
        <v>1440.81</v>
      </c>
      <c r="DD26">
        <v>33.438400000000001</v>
      </c>
      <c r="DE26">
        <v>602.29300000000001</v>
      </c>
      <c r="DF26">
        <v>151.97</v>
      </c>
      <c r="DG26">
        <v>1262.71</v>
      </c>
      <c r="DH26">
        <v>5397.66</v>
      </c>
      <c r="DI26">
        <v>10.4992</v>
      </c>
      <c r="DJ26">
        <v>9.5542600000000011</v>
      </c>
      <c r="DK26">
        <v>7.48672</v>
      </c>
      <c r="DL26">
        <v>15027</v>
      </c>
      <c r="DM26">
        <v>13674.5</v>
      </c>
      <c r="DN26">
        <v>3538.76</v>
      </c>
      <c r="DO26">
        <v>20.558299999999999</v>
      </c>
      <c r="DP26">
        <v>370.38600000000002</v>
      </c>
      <c r="DQ26">
        <v>141.53</v>
      </c>
      <c r="DR26">
        <v>1080.8</v>
      </c>
      <c r="DS26">
        <v>2823.4</v>
      </c>
      <c r="DT26">
        <v>9.4345400000000001</v>
      </c>
      <c r="DU26">
        <v>8.5854300000000006</v>
      </c>
      <c r="DV26">
        <v>3.4596</v>
      </c>
      <c r="DW26">
        <v>9723.81</v>
      </c>
      <c r="DX26">
        <v>8848.67</v>
      </c>
      <c r="DY26">
        <v>1440.81</v>
      </c>
      <c r="DZ26">
        <v>14.002800000000001</v>
      </c>
      <c r="EA26">
        <v>167.821</v>
      </c>
      <c r="EB26">
        <v>150.357</v>
      </c>
      <c r="EC26">
        <v>1236.71</v>
      </c>
      <c r="ED26">
        <v>2823.4</v>
      </c>
      <c r="EE26">
        <v>9.4345400000000001</v>
      </c>
      <c r="EF26">
        <v>8.5854300000000006</v>
      </c>
      <c r="EG26">
        <v>3.4596</v>
      </c>
      <c r="EH26">
        <v>9723.81</v>
      </c>
      <c r="EI26">
        <v>8848.67</v>
      </c>
      <c r="EJ26">
        <v>1440.81</v>
      </c>
      <c r="EK26">
        <v>14.002800000000001</v>
      </c>
      <c r="EL26">
        <v>167.821</v>
      </c>
      <c r="EM26">
        <v>145.501</v>
      </c>
      <c r="EN26">
        <v>1185.01</v>
      </c>
      <c r="EO26">
        <v>2723.37</v>
      </c>
      <c r="EP26">
        <v>5.0650900000000014</v>
      </c>
      <c r="EQ26">
        <v>4.6092399999999998</v>
      </c>
      <c r="ER26">
        <v>4.1646099999999997</v>
      </c>
      <c r="ES26">
        <v>8124.13</v>
      </c>
      <c r="ET26">
        <v>7392.95</v>
      </c>
      <c r="EU26">
        <v>1222.79</v>
      </c>
      <c r="EV26">
        <v>14.192500000000001</v>
      </c>
      <c r="EW26">
        <v>265.29199999999997</v>
      </c>
      <c r="EX26">
        <v>157.04</v>
      </c>
      <c r="EY26">
        <v>1366.22</v>
      </c>
      <c r="EZ26">
        <v>3761.85</v>
      </c>
      <c r="FA26">
        <v>13.8706</v>
      </c>
      <c r="FB26">
        <v>12.622299999999999</v>
      </c>
      <c r="FC26">
        <v>4.6719099999999996</v>
      </c>
      <c r="FD26">
        <v>10772.6</v>
      </c>
      <c r="FE26">
        <v>9803.0300000000007</v>
      </c>
      <c r="FF26">
        <v>1.43892E-2</v>
      </c>
      <c r="FG26">
        <v>1.4678299999999999E-4</v>
      </c>
      <c r="FH26">
        <v>1.13999E-3</v>
      </c>
      <c r="FI26">
        <v>162.07499999999999</v>
      </c>
      <c r="FJ26">
        <v>1312.52</v>
      </c>
      <c r="FK26">
        <v>5613.76</v>
      </c>
      <c r="FL26">
        <v>16.262599999999999</v>
      </c>
      <c r="FM26">
        <v>14.798999999999999</v>
      </c>
      <c r="FN26">
        <v>7.3629600000000002</v>
      </c>
      <c r="FO26">
        <v>17380.8</v>
      </c>
      <c r="FP26">
        <v>15816.5</v>
      </c>
      <c r="FQ26">
        <v>1.41063E-2</v>
      </c>
      <c r="FR26">
        <v>8.9187099999999992E-5</v>
      </c>
      <c r="FS26">
        <v>9.5319300000000007E-4</v>
      </c>
      <c r="FT26">
        <v>163.29400000000001</v>
      </c>
      <c r="FU26">
        <v>1026.8599999999999</v>
      </c>
      <c r="FV26">
        <v>4091.25</v>
      </c>
      <c r="FW26">
        <v>10.0373</v>
      </c>
      <c r="FX26">
        <v>9.1339199999999998</v>
      </c>
      <c r="FY26">
        <v>5.6320499999999996</v>
      </c>
      <c r="FZ26">
        <v>14276.5</v>
      </c>
      <c r="GA26">
        <v>12991.6</v>
      </c>
      <c r="GB26">
        <v>5.8097999999999997E-2</v>
      </c>
      <c r="GC26">
        <v>4.4719399999999999E-4</v>
      </c>
      <c r="GD26">
        <v>6.3606899999999996E-3</v>
      </c>
      <c r="GE26">
        <v>149.59399999999999</v>
      </c>
      <c r="GF26">
        <v>1292.95</v>
      </c>
      <c r="GG26">
        <v>1676.05</v>
      </c>
      <c r="GH26">
        <v>2.62879</v>
      </c>
      <c r="GI26">
        <v>2.3921999999999999</v>
      </c>
      <c r="GJ26">
        <v>2.1287799999999999</v>
      </c>
      <c r="GK26">
        <v>3151.68</v>
      </c>
      <c r="GL26">
        <v>2868.03</v>
      </c>
      <c r="GM26">
        <v>1440.81</v>
      </c>
      <c r="GN26">
        <v>33.438400000000001</v>
      </c>
      <c r="GO26">
        <v>602.29300000000001</v>
      </c>
      <c r="GP26">
        <v>153.114</v>
      </c>
      <c r="GQ26">
        <v>1260</v>
      </c>
      <c r="GR26">
        <v>2147.65</v>
      </c>
      <c r="GS26">
        <v>6.8057399999999992</v>
      </c>
      <c r="GT26">
        <v>6.1932300000000007</v>
      </c>
      <c r="GU26">
        <v>2.6810399999999999</v>
      </c>
      <c r="GV26">
        <v>6572.13</v>
      </c>
      <c r="GW26">
        <v>5980.64</v>
      </c>
      <c r="GX26">
        <v>6.3837800000000004E-3</v>
      </c>
      <c r="GY26">
        <v>1.06741E-4</v>
      </c>
      <c r="GZ26">
        <v>1.0307700000000001E-3</v>
      </c>
      <c r="HA26">
        <v>153.98099999999999</v>
      </c>
      <c r="HB26">
        <v>1242.06</v>
      </c>
      <c r="HC26">
        <v>306.10599999999999</v>
      </c>
      <c r="HD26">
        <v>0.46191700000000002</v>
      </c>
      <c r="HE26">
        <v>0.42034500000000002</v>
      </c>
      <c r="HF26">
        <v>0.50444899999999993</v>
      </c>
      <c r="HG26">
        <v>750.44200000000001</v>
      </c>
      <c r="HH26">
        <v>682.90199999999993</v>
      </c>
      <c r="HI26">
        <v>3538.7</v>
      </c>
      <c r="HJ26">
        <v>83.823599999999999</v>
      </c>
      <c r="HK26">
        <v>8418.57</v>
      </c>
      <c r="HL26">
        <v>156.44800000000001</v>
      </c>
      <c r="HM26">
        <v>1084.0899999999999</v>
      </c>
      <c r="HN26">
        <v>4305.25</v>
      </c>
      <c r="HO26">
        <v>14.363200000000001</v>
      </c>
      <c r="HP26">
        <v>13.070499999999999</v>
      </c>
      <c r="HQ26">
        <v>5.88401</v>
      </c>
      <c r="HR26">
        <v>17557.900000000001</v>
      </c>
      <c r="HS26">
        <v>15977.7</v>
      </c>
      <c r="HT26">
        <v>1442.32</v>
      </c>
      <c r="HU26">
        <v>8.2796899999999987</v>
      </c>
      <c r="HV26">
        <v>110.349</v>
      </c>
      <c r="HW26">
        <v>136.70599999999999</v>
      </c>
      <c r="HX26">
        <v>911.4860000000001</v>
      </c>
      <c r="HY26">
        <v>4814.7</v>
      </c>
      <c r="HZ26">
        <v>16.012</v>
      </c>
      <c r="IA26">
        <v>14.5709</v>
      </c>
      <c r="IB26">
        <v>6.7177499999999997</v>
      </c>
      <c r="IC26">
        <v>20171.2</v>
      </c>
      <c r="ID26">
        <v>18355.8</v>
      </c>
      <c r="IE26">
        <v>1442.82</v>
      </c>
      <c r="IF26">
        <v>7.2874899999999991</v>
      </c>
      <c r="IG26">
        <v>99.021000000000001</v>
      </c>
      <c r="IH26">
        <v>136.79599999999999</v>
      </c>
      <c r="II26">
        <v>811.65600000000006</v>
      </c>
      <c r="IJ26">
        <v>22311.3</v>
      </c>
      <c r="IK26">
        <v>61.709499999999998</v>
      </c>
      <c r="IL26">
        <v>56.155700000000003</v>
      </c>
      <c r="IM26">
        <v>30.404</v>
      </c>
      <c r="IN26">
        <v>71475.600000000006</v>
      </c>
      <c r="IO26">
        <v>65042.8</v>
      </c>
      <c r="IP26">
        <v>6204.41</v>
      </c>
      <c r="IQ26">
        <v>8.7082800000000002</v>
      </c>
      <c r="IR26">
        <v>110.486</v>
      </c>
      <c r="IS26">
        <v>132.40899999999999</v>
      </c>
      <c r="IT26">
        <v>217.5</v>
      </c>
      <c r="IU26">
        <v>6485.22</v>
      </c>
      <c r="IV26">
        <v>18.935700000000001</v>
      </c>
      <c r="IW26">
        <v>17.2315</v>
      </c>
      <c r="IX26">
        <v>8.8365299999999998</v>
      </c>
      <c r="IY26">
        <v>18896.7</v>
      </c>
      <c r="IZ26">
        <v>17196</v>
      </c>
      <c r="JA26">
        <v>1222.81</v>
      </c>
      <c r="JB26">
        <v>6.6389199999999997</v>
      </c>
      <c r="JC26">
        <v>70.963499999999996</v>
      </c>
      <c r="JD26">
        <v>138.51599999999999</v>
      </c>
      <c r="JE26">
        <v>632.63199999999995</v>
      </c>
      <c r="JF26">
        <v>5613.76</v>
      </c>
      <c r="JG26">
        <v>16.262599999999999</v>
      </c>
      <c r="JH26">
        <v>14.798999999999999</v>
      </c>
      <c r="JI26">
        <v>7.3629600000000002</v>
      </c>
      <c r="JJ26">
        <v>17380.8</v>
      </c>
      <c r="JK26">
        <v>15816.5</v>
      </c>
      <c r="JL26">
        <v>1.41063E-2</v>
      </c>
      <c r="JM26">
        <v>8.9187099999999992E-5</v>
      </c>
      <c r="JN26">
        <v>9.5319300000000007E-4</v>
      </c>
      <c r="JO26">
        <v>143.58099999999999</v>
      </c>
      <c r="JP26">
        <v>562.476</v>
      </c>
      <c r="JQ26">
        <v>3795.72</v>
      </c>
      <c r="JR26">
        <v>12.714600000000001</v>
      </c>
      <c r="JS26">
        <v>11.5703</v>
      </c>
      <c r="JT26">
        <v>5.0501300000000002</v>
      </c>
      <c r="JU26">
        <v>14944.2</v>
      </c>
      <c r="JV26">
        <v>13599.2</v>
      </c>
      <c r="JW26">
        <v>1441.82</v>
      </c>
      <c r="JX26">
        <v>9.5859300000000012</v>
      </c>
      <c r="JY26">
        <v>124.614</v>
      </c>
      <c r="JZ26">
        <v>139.62299999999999</v>
      </c>
      <c r="KA26">
        <v>1079.46</v>
      </c>
      <c r="KB26">
        <v>5397.66</v>
      </c>
      <c r="KC26">
        <v>10.4992</v>
      </c>
      <c r="KD26">
        <v>9.5542600000000011</v>
      </c>
      <c r="KE26">
        <v>7.48672</v>
      </c>
      <c r="KF26">
        <v>15027</v>
      </c>
      <c r="KG26">
        <v>13674.5</v>
      </c>
      <c r="KH26">
        <v>3538.76</v>
      </c>
      <c r="KI26">
        <v>20.558299999999999</v>
      </c>
      <c r="KJ26">
        <v>370.38600000000002</v>
      </c>
      <c r="KK26">
        <v>128.85599999999999</v>
      </c>
      <c r="KL26">
        <v>604.63</v>
      </c>
      <c r="KM26">
        <v>473.92099999999999</v>
      </c>
      <c r="KN26">
        <v>1.6395200000000001</v>
      </c>
      <c r="KO26">
        <v>1.49196</v>
      </c>
      <c r="KP26">
        <v>0.77516800000000008</v>
      </c>
      <c r="KQ26">
        <v>2609.81</v>
      </c>
      <c r="KR26">
        <v>2374.9299999999998</v>
      </c>
      <c r="KS26">
        <v>0.50698500000000002</v>
      </c>
      <c r="KT26">
        <v>2.1342799999999999E-2</v>
      </c>
      <c r="KU26">
        <v>0.33981099999999997</v>
      </c>
      <c r="KV26">
        <v>150.24600000000001</v>
      </c>
      <c r="KW26">
        <v>1080.1600000000001</v>
      </c>
      <c r="KX26">
        <v>12099</v>
      </c>
      <c r="KY26">
        <v>35.198399999999999</v>
      </c>
      <c r="KZ26">
        <v>32.030500000000004</v>
      </c>
      <c r="LA26">
        <v>16.1995</v>
      </c>
      <c r="LB26">
        <v>36277.5</v>
      </c>
      <c r="LC26">
        <v>33012.5</v>
      </c>
      <c r="LD26">
        <v>1222.82</v>
      </c>
      <c r="LE26">
        <v>3.5718200000000002</v>
      </c>
      <c r="LF26">
        <v>38.1768</v>
      </c>
      <c r="LG26">
        <v>136.45400000000001</v>
      </c>
      <c r="LH26">
        <v>217.5</v>
      </c>
      <c r="LI26">
        <v>10212.4</v>
      </c>
      <c r="LJ26">
        <v>26.511099999999999</v>
      </c>
      <c r="LK26">
        <v>24.1251</v>
      </c>
      <c r="LL26">
        <v>14.204499999999999</v>
      </c>
      <c r="LM26">
        <v>35198.199999999997</v>
      </c>
      <c r="LN26">
        <v>32030.3</v>
      </c>
      <c r="LO26">
        <v>4981.58</v>
      </c>
      <c r="LP26">
        <v>13.4594</v>
      </c>
      <c r="LQ26">
        <v>206.489</v>
      </c>
      <c r="LR26">
        <v>128.68600000000001</v>
      </c>
      <c r="LS26">
        <v>217.5</v>
      </c>
      <c r="LT26">
        <v>19917</v>
      </c>
      <c r="LU26">
        <v>55.604799999999997</v>
      </c>
      <c r="LV26">
        <v>50.6004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132.40899999999999</v>
      </c>
      <c r="MD26">
        <v>15</v>
      </c>
      <c r="ME26">
        <v>21265.4</v>
      </c>
      <c r="MF26">
        <v>59.253799999999998</v>
      </c>
      <c r="MG26">
        <v>53.921000000000006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132.40899999999999</v>
      </c>
      <c r="MO26">
        <v>15</v>
      </c>
      <c r="MP26">
        <v>16309.7</v>
      </c>
      <c r="MQ26">
        <v>45.604799999999997</v>
      </c>
      <c r="MR26">
        <v>41.500399999999999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132.40899999999999</v>
      </c>
      <c r="MZ26">
        <v>15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19916.900000000001</v>
      </c>
      <c r="PE26">
        <v>55.604799999999997</v>
      </c>
      <c r="PF26">
        <v>50.6004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132.40899999999999</v>
      </c>
      <c r="PN26">
        <v>15</v>
      </c>
      <c r="PO26">
        <v>4091.25</v>
      </c>
      <c r="PP26">
        <v>10.0373</v>
      </c>
      <c r="PQ26">
        <v>9.1339199999999998</v>
      </c>
      <c r="PR26">
        <v>5.6320499999999996</v>
      </c>
      <c r="PS26">
        <v>14276.5</v>
      </c>
      <c r="PT26">
        <v>12991.6</v>
      </c>
      <c r="PU26">
        <v>5.8097999999999997E-2</v>
      </c>
      <c r="PV26">
        <v>4.4719399999999999E-4</v>
      </c>
      <c r="PW26">
        <v>6.3606899999999996E-3</v>
      </c>
      <c r="PX26">
        <v>149.59399999999999</v>
      </c>
      <c r="PY26">
        <v>1292.95</v>
      </c>
      <c r="PZ26">
        <v>473.92200000000003</v>
      </c>
      <c r="QA26">
        <v>1.6395200000000001</v>
      </c>
      <c r="QB26">
        <v>1.49196</v>
      </c>
      <c r="QC26">
        <v>0.77516800000000008</v>
      </c>
      <c r="QD26">
        <v>2609.81</v>
      </c>
      <c r="QE26">
        <v>2374.9299999999998</v>
      </c>
      <c r="QF26">
        <v>0.50698500000000002</v>
      </c>
      <c r="QG26">
        <v>2.1342799999999999E-2</v>
      </c>
      <c r="QH26">
        <v>0.33981099999999997</v>
      </c>
      <c r="QI26">
        <v>150.24600000000001</v>
      </c>
      <c r="QJ26">
        <v>1080.1600000000001</v>
      </c>
      <c r="QK26">
        <v>498.40300000000002</v>
      </c>
      <c r="QL26">
        <v>1.64056</v>
      </c>
      <c r="QM26">
        <v>1.49291</v>
      </c>
      <c r="QN26">
        <v>0.81535500000000005</v>
      </c>
      <c r="QO26">
        <v>2610.54</v>
      </c>
      <c r="QP26">
        <v>2375.59</v>
      </c>
      <c r="QQ26">
        <v>0.50271399999999999</v>
      </c>
      <c r="QR26">
        <v>2.1157200000000001E-2</v>
      </c>
      <c r="QS26">
        <v>0.33673599999999998</v>
      </c>
      <c r="QT26">
        <v>151.44999999999999</v>
      </c>
      <c r="QU26">
        <v>1079.8399999999999</v>
      </c>
      <c r="QV26">
        <v>509.53399999999999</v>
      </c>
      <c r="QW26">
        <v>1.64862</v>
      </c>
      <c r="QX26">
        <v>1.5002500000000001</v>
      </c>
      <c r="QY26">
        <v>0.83388899999999999</v>
      </c>
      <c r="QZ26">
        <v>2613.7399999999998</v>
      </c>
      <c r="RA26">
        <v>2378.5100000000002</v>
      </c>
      <c r="RB26">
        <v>0.50151099999999993</v>
      </c>
      <c r="RC26">
        <v>2.1080700000000001E-2</v>
      </c>
      <c r="RD26">
        <v>0.33428600000000003</v>
      </c>
      <c r="RE26">
        <v>155.88999999999999</v>
      </c>
      <c r="RF26">
        <v>912.22</v>
      </c>
      <c r="RG26">
        <v>17306.900000000001</v>
      </c>
      <c r="RH26">
        <v>45.593499999999999</v>
      </c>
      <c r="RI26">
        <v>34.286299999999997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60</v>
      </c>
      <c r="RQ26">
        <v>4567.5</v>
      </c>
      <c r="RR26">
        <v>5613.76</v>
      </c>
      <c r="RS26">
        <v>16.262599999999999</v>
      </c>
      <c r="RT26">
        <v>14.798999999999999</v>
      </c>
      <c r="RU26">
        <v>7.3629600000000002</v>
      </c>
      <c r="RV26">
        <v>17380.8</v>
      </c>
      <c r="RW26">
        <v>15816.5</v>
      </c>
      <c r="RX26">
        <v>1.41063E-2</v>
      </c>
      <c r="RY26">
        <v>8.9187099999999992E-5</v>
      </c>
      <c r="RZ26">
        <v>9.5319300000000007E-4</v>
      </c>
      <c r="SA26">
        <v>163.29400000000001</v>
      </c>
      <c r="SB26">
        <v>1026.8599999999999</v>
      </c>
      <c r="SC26">
        <v>2723.37</v>
      </c>
      <c r="SD26">
        <v>5.0650900000000014</v>
      </c>
      <c r="SE26">
        <v>4.6092399999999998</v>
      </c>
      <c r="SF26">
        <v>4.1646099999999997</v>
      </c>
      <c r="SG26">
        <v>8124.13</v>
      </c>
      <c r="SH26">
        <v>7392.95</v>
      </c>
      <c r="SI26">
        <v>1222.79</v>
      </c>
      <c r="SJ26">
        <v>14.192500000000001</v>
      </c>
      <c r="SK26">
        <v>265.29199999999997</v>
      </c>
      <c r="SL26">
        <v>157.04</v>
      </c>
      <c r="SM26">
        <v>1366.22</v>
      </c>
      <c r="SN26">
        <v>3761.85</v>
      </c>
      <c r="SO26">
        <v>13.8706</v>
      </c>
      <c r="SP26">
        <v>12.622299999999999</v>
      </c>
      <c r="SQ26">
        <v>4.6719099999999996</v>
      </c>
      <c r="SR26">
        <v>10772.6</v>
      </c>
      <c r="SS26">
        <v>9803.0300000000007</v>
      </c>
      <c r="ST26">
        <v>1.43892E-2</v>
      </c>
      <c r="SU26">
        <v>1.4678299999999999E-4</v>
      </c>
      <c r="SV26">
        <v>1.13999E-3</v>
      </c>
      <c r="SW26">
        <v>162.07499999999999</v>
      </c>
      <c r="SX26">
        <v>1312.52</v>
      </c>
      <c r="SY26">
        <v>498.40300000000002</v>
      </c>
      <c r="SZ26">
        <v>1.64056</v>
      </c>
      <c r="TA26">
        <v>1.49291</v>
      </c>
      <c r="TB26">
        <v>0.81535400000000002</v>
      </c>
      <c r="TC26">
        <v>2610.54</v>
      </c>
      <c r="TD26">
        <v>2375.59</v>
      </c>
      <c r="TE26">
        <v>0.50271399999999999</v>
      </c>
      <c r="TF26">
        <v>2.1157200000000001E-2</v>
      </c>
      <c r="TG26">
        <v>0.33673599999999998</v>
      </c>
      <c r="TH26">
        <v>151.44999999999999</v>
      </c>
      <c r="TI26">
        <v>1079.8399999999999</v>
      </c>
      <c r="TJ26">
        <v>3795.72</v>
      </c>
      <c r="TK26">
        <v>12.714600000000001</v>
      </c>
      <c r="TL26">
        <v>11.5703</v>
      </c>
      <c r="TM26">
        <v>5.0501300000000002</v>
      </c>
      <c r="TN26">
        <v>14944.2</v>
      </c>
      <c r="TO26">
        <v>13599.2</v>
      </c>
      <c r="TP26">
        <v>1441.82</v>
      </c>
      <c r="TQ26">
        <v>9.5859300000000012</v>
      </c>
      <c r="TR26">
        <v>124.614</v>
      </c>
      <c r="TS26">
        <v>136.71</v>
      </c>
      <c r="TT26">
        <v>995.83</v>
      </c>
      <c r="TU26">
        <v>6485.22</v>
      </c>
      <c r="TV26">
        <v>18.935700000000001</v>
      </c>
      <c r="TW26">
        <v>17.2315</v>
      </c>
      <c r="TX26">
        <v>8.8365299999999998</v>
      </c>
      <c r="TY26">
        <v>18896.7</v>
      </c>
      <c r="TZ26">
        <v>17196</v>
      </c>
      <c r="UA26">
        <v>1222.81</v>
      </c>
      <c r="UB26">
        <v>6.6389199999999997</v>
      </c>
      <c r="UC26">
        <v>70.963499999999996</v>
      </c>
      <c r="UD26">
        <v>151.523</v>
      </c>
      <c r="UE26">
        <v>1142.8499999999999</v>
      </c>
      <c r="UF26">
        <v>509.53399999999999</v>
      </c>
      <c r="UG26">
        <v>1.64862</v>
      </c>
      <c r="UH26">
        <v>1.50024</v>
      </c>
      <c r="UI26">
        <v>0.83388899999999999</v>
      </c>
      <c r="UJ26">
        <v>2613.7399999999998</v>
      </c>
      <c r="UK26">
        <v>2378.5</v>
      </c>
      <c r="UL26">
        <v>0.50151000000000001</v>
      </c>
      <c r="UM26">
        <v>2.1080700000000001E-2</v>
      </c>
      <c r="UN26">
        <v>0.33428600000000003</v>
      </c>
      <c r="UO26">
        <v>155.88999999999999</v>
      </c>
      <c r="UP26">
        <v>912.22</v>
      </c>
      <c r="UQ26">
        <v>509.44699999999989</v>
      </c>
      <c r="UR26">
        <v>1.64873</v>
      </c>
      <c r="US26">
        <v>1.5003500000000001</v>
      </c>
      <c r="UT26">
        <v>0.83373199999999992</v>
      </c>
      <c r="UU26">
        <v>2613.3000000000002</v>
      </c>
      <c r="UV26">
        <v>2378.11</v>
      </c>
      <c r="UW26">
        <v>0.50056499999999993</v>
      </c>
      <c r="UX26">
        <v>2.1044500000000001E-2</v>
      </c>
      <c r="UY26">
        <v>0.33363300000000001</v>
      </c>
      <c r="UZ26">
        <v>156.40899999999999</v>
      </c>
      <c r="VA26">
        <v>813.21500000000003</v>
      </c>
      <c r="VB26">
        <v>17306.900000000001</v>
      </c>
      <c r="VC26">
        <v>45.593499999999999</v>
      </c>
      <c r="VD26">
        <v>34.286299999999997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65.019800000000004</v>
      </c>
      <c r="VL26">
        <v>4987.88</v>
      </c>
      <c r="VM26">
        <v>17306.900000000001</v>
      </c>
      <c r="VN26">
        <v>45.593499999999999</v>
      </c>
      <c r="VO26">
        <v>34.286299999999997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62.0944</v>
      </c>
      <c r="VW26">
        <v>5054.8500000000004</v>
      </c>
      <c r="VX26">
        <v>12401.1</v>
      </c>
      <c r="VY26">
        <v>29.803899999999999</v>
      </c>
      <c r="VZ26">
        <v>22.412500000000001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60.186999999999998</v>
      </c>
      <c r="WH26">
        <v>5056.55</v>
      </c>
    </row>
    <row r="27" spans="1:606" x14ac:dyDescent="0.25">
      <c r="A27" s="1" t="s">
        <v>105</v>
      </c>
      <c r="B27">
        <v>2866.26</v>
      </c>
      <c r="C27">
        <v>5.0707199999999997</v>
      </c>
      <c r="D27">
        <v>4.61435</v>
      </c>
      <c r="E27">
        <v>4.3937999999999997</v>
      </c>
      <c r="F27">
        <v>8094.57</v>
      </c>
      <c r="G27">
        <v>7366.06</v>
      </c>
      <c r="H27">
        <v>1416.06</v>
      </c>
      <c r="I27">
        <v>16.124300000000002</v>
      </c>
      <c r="J27">
        <v>306.88099999999997</v>
      </c>
      <c r="K27">
        <v>156.59299999999999</v>
      </c>
      <c r="L27">
        <v>1366.03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7019.4</v>
      </c>
      <c r="Y27">
        <v>19.6738</v>
      </c>
      <c r="Z27">
        <v>17.903199999999998</v>
      </c>
      <c r="AA27">
        <v>9.3696000000000002</v>
      </c>
      <c r="AB27">
        <v>18198.900000000001</v>
      </c>
      <c r="AC27">
        <v>16561</v>
      </c>
      <c r="AD27">
        <v>1416.07</v>
      </c>
      <c r="AE27">
        <v>7.8771199999999997</v>
      </c>
      <c r="AF27">
        <v>79.096199999999996</v>
      </c>
      <c r="AG27">
        <v>156.03800000000001</v>
      </c>
      <c r="AH27">
        <v>1293.3599999999999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7019.4</v>
      </c>
      <c r="AU27">
        <v>19.6738</v>
      </c>
      <c r="AV27">
        <v>17.903199999999998</v>
      </c>
      <c r="AW27">
        <v>9.3696000000000002</v>
      </c>
      <c r="AX27">
        <v>18198.900000000001</v>
      </c>
      <c r="AY27">
        <v>16561</v>
      </c>
      <c r="AZ27">
        <v>1416.07</v>
      </c>
      <c r="BA27">
        <v>7.8771199999999997</v>
      </c>
      <c r="BB27">
        <v>79.096199999999996</v>
      </c>
      <c r="BC27">
        <v>152.73099999999999</v>
      </c>
      <c r="BD27">
        <v>1183.21</v>
      </c>
      <c r="BE27">
        <v>6072.53</v>
      </c>
      <c r="BF27">
        <v>16.386099999999999</v>
      </c>
      <c r="BG27">
        <v>14.911300000000001</v>
      </c>
      <c r="BH27">
        <v>7.8532699999999993</v>
      </c>
      <c r="BI27">
        <v>16903.8</v>
      </c>
      <c r="BJ27">
        <v>15382.5</v>
      </c>
      <c r="BK27">
        <v>1.40663E-2</v>
      </c>
      <c r="BL27">
        <v>9.1443399999999999E-5</v>
      </c>
      <c r="BM27">
        <v>9.4332699999999999E-4</v>
      </c>
      <c r="BN27">
        <v>162.76</v>
      </c>
      <c r="BO27">
        <v>991.31700000000001</v>
      </c>
      <c r="BP27">
        <v>4374.3999999999996</v>
      </c>
      <c r="BQ27">
        <v>9.8832100000000001</v>
      </c>
      <c r="BR27">
        <v>8.9937199999999997</v>
      </c>
      <c r="BS27">
        <v>6.0347900000000001</v>
      </c>
      <c r="BT27">
        <v>14073.1</v>
      </c>
      <c r="BU27">
        <v>12806.5</v>
      </c>
      <c r="BV27">
        <v>5.8673099999999999E-2</v>
      </c>
      <c r="BW27">
        <v>4.5814800000000002E-4</v>
      </c>
      <c r="BX27">
        <v>6.5237799999999999E-3</v>
      </c>
      <c r="BY27">
        <v>148.53299999999999</v>
      </c>
      <c r="BZ27">
        <v>1267.25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4374.3999999999996</v>
      </c>
      <c r="CM27">
        <v>9.8832100000000001</v>
      </c>
      <c r="CN27">
        <v>8.9937199999999997</v>
      </c>
      <c r="CO27">
        <v>6.0347900000000001</v>
      </c>
      <c r="CP27">
        <v>14073.1</v>
      </c>
      <c r="CQ27">
        <v>12806.5</v>
      </c>
      <c r="CR27">
        <v>5.8673099999999999E-2</v>
      </c>
      <c r="CS27">
        <v>4.5814800000000002E-4</v>
      </c>
      <c r="CT27">
        <v>6.5237799999999999E-3</v>
      </c>
      <c r="CU27">
        <v>138.31800000000001</v>
      </c>
      <c r="CV27">
        <v>1112.56</v>
      </c>
      <c r="CW27">
        <v>1750.21</v>
      </c>
      <c r="CX27">
        <v>2.2820299999999998</v>
      </c>
      <c r="CY27">
        <v>2.0766499999999999</v>
      </c>
      <c r="CZ27">
        <v>2.2176900000000002</v>
      </c>
      <c r="DA27">
        <v>2841.03</v>
      </c>
      <c r="DB27">
        <v>2585.34</v>
      </c>
      <c r="DC27">
        <v>1547.96</v>
      </c>
      <c r="DD27">
        <v>37.450899999999997</v>
      </c>
      <c r="DE27">
        <v>745.41100000000006</v>
      </c>
      <c r="DF27">
        <v>151.75899999999999</v>
      </c>
      <c r="DG27">
        <v>1244.8</v>
      </c>
      <c r="DH27">
        <v>5693.84</v>
      </c>
      <c r="DI27">
        <v>10.3324</v>
      </c>
      <c r="DJ27">
        <v>9.4024699999999992</v>
      </c>
      <c r="DK27">
        <v>7.9106300000000003</v>
      </c>
      <c r="DL27">
        <v>14802.3</v>
      </c>
      <c r="DM27">
        <v>13470.1</v>
      </c>
      <c r="DN27">
        <v>3609.12</v>
      </c>
      <c r="DO27">
        <v>21.131699999999999</v>
      </c>
      <c r="DP27">
        <v>383.84800000000001</v>
      </c>
      <c r="DQ27">
        <v>141.49299999999999</v>
      </c>
      <c r="DR27">
        <v>1074.94</v>
      </c>
      <c r="DS27">
        <v>3089.54</v>
      </c>
      <c r="DT27">
        <v>9.0488499999999998</v>
      </c>
      <c r="DU27">
        <v>8.2344500000000007</v>
      </c>
      <c r="DV27">
        <v>3.7339099999999998</v>
      </c>
      <c r="DW27">
        <v>9163.9</v>
      </c>
      <c r="DX27">
        <v>8339.15</v>
      </c>
      <c r="DY27">
        <v>1547.96</v>
      </c>
      <c r="DZ27">
        <v>15.6564</v>
      </c>
      <c r="EA27">
        <v>187.98599999999999</v>
      </c>
      <c r="EB27">
        <v>150.143</v>
      </c>
      <c r="EC27">
        <v>1218.8699999999999</v>
      </c>
      <c r="ED27">
        <v>3089.54</v>
      </c>
      <c r="EE27">
        <v>9.0488499999999998</v>
      </c>
      <c r="EF27">
        <v>8.2344500000000007</v>
      </c>
      <c r="EG27">
        <v>3.7339099999999998</v>
      </c>
      <c r="EH27">
        <v>9163.9</v>
      </c>
      <c r="EI27">
        <v>8339.15</v>
      </c>
      <c r="EJ27">
        <v>1547.96</v>
      </c>
      <c r="EK27">
        <v>15.6564</v>
      </c>
      <c r="EL27">
        <v>187.98599999999999</v>
      </c>
      <c r="EM27">
        <v>145.18600000000001</v>
      </c>
      <c r="EN27">
        <v>1168.8</v>
      </c>
      <c r="EO27">
        <v>2866.26</v>
      </c>
      <c r="EP27">
        <v>5.0707199999999997</v>
      </c>
      <c r="EQ27">
        <v>4.61435</v>
      </c>
      <c r="ER27">
        <v>4.3937999999999997</v>
      </c>
      <c r="ES27">
        <v>8094.57</v>
      </c>
      <c r="ET27">
        <v>7366.06</v>
      </c>
      <c r="EU27">
        <v>1416.06</v>
      </c>
      <c r="EV27">
        <v>16.124300000000002</v>
      </c>
      <c r="EW27">
        <v>306.88099999999997</v>
      </c>
      <c r="EX27">
        <v>157.25399999999999</v>
      </c>
      <c r="EY27">
        <v>1367.1</v>
      </c>
      <c r="EZ27">
        <v>4153.1400000000003</v>
      </c>
      <c r="FA27">
        <v>14.6031</v>
      </c>
      <c r="FB27">
        <v>13.2888</v>
      </c>
      <c r="FC27">
        <v>4.9758100000000001</v>
      </c>
      <c r="FD27">
        <v>10104.299999999999</v>
      </c>
      <c r="FE27">
        <v>9194.89</v>
      </c>
      <c r="FF27">
        <v>1.41309E-2</v>
      </c>
      <c r="FG27">
        <v>1.5368200000000001E-4</v>
      </c>
      <c r="FH27">
        <v>1.0633699999999999E-3</v>
      </c>
      <c r="FI27">
        <v>161.892</v>
      </c>
      <c r="FJ27">
        <v>1312.26</v>
      </c>
      <c r="FK27">
        <v>6072.53</v>
      </c>
      <c r="FL27">
        <v>16.386099999999999</v>
      </c>
      <c r="FM27">
        <v>14.911300000000001</v>
      </c>
      <c r="FN27">
        <v>7.8532699999999993</v>
      </c>
      <c r="FO27">
        <v>16903.8</v>
      </c>
      <c r="FP27">
        <v>15382.5</v>
      </c>
      <c r="FQ27">
        <v>1.40663E-2</v>
      </c>
      <c r="FR27">
        <v>9.1443399999999999E-5</v>
      </c>
      <c r="FS27">
        <v>9.4332699999999999E-4</v>
      </c>
      <c r="FT27">
        <v>163.22800000000001</v>
      </c>
      <c r="FU27">
        <v>1014.95</v>
      </c>
      <c r="FV27">
        <v>4374.3999999999996</v>
      </c>
      <c r="FW27">
        <v>9.8832100000000001</v>
      </c>
      <c r="FX27">
        <v>8.9937199999999997</v>
      </c>
      <c r="FY27">
        <v>6.0347900000000001</v>
      </c>
      <c r="FZ27">
        <v>14073.1</v>
      </c>
      <c r="GA27">
        <v>12806.5</v>
      </c>
      <c r="GB27">
        <v>5.8673099999999999E-2</v>
      </c>
      <c r="GC27">
        <v>4.5814800000000002E-4</v>
      </c>
      <c r="GD27">
        <v>6.5237799999999999E-3</v>
      </c>
      <c r="GE27">
        <v>149.54400000000001</v>
      </c>
      <c r="GF27">
        <v>1284.6199999999999</v>
      </c>
      <c r="GG27">
        <v>1750.21</v>
      </c>
      <c r="GH27">
        <v>2.2820299999999998</v>
      </c>
      <c r="GI27">
        <v>2.0766499999999999</v>
      </c>
      <c r="GJ27">
        <v>2.2176900000000002</v>
      </c>
      <c r="GK27">
        <v>2841.03</v>
      </c>
      <c r="GL27">
        <v>2585.34</v>
      </c>
      <c r="GM27">
        <v>1547.96</v>
      </c>
      <c r="GN27">
        <v>37.450899999999997</v>
      </c>
      <c r="GO27">
        <v>745.41100000000006</v>
      </c>
      <c r="GP27">
        <v>152.91800000000001</v>
      </c>
      <c r="GQ27">
        <v>1241.93</v>
      </c>
      <c r="GR27">
        <v>2339.64</v>
      </c>
      <c r="GS27">
        <v>6.7668200000000001</v>
      </c>
      <c r="GT27">
        <v>6.1578099999999996</v>
      </c>
      <c r="GU27">
        <v>2.8664399999999999</v>
      </c>
      <c r="GV27">
        <v>6322.88</v>
      </c>
      <c r="GW27">
        <v>5753.82</v>
      </c>
      <c r="GX27">
        <v>6.0708899999999998E-3</v>
      </c>
      <c r="GY27">
        <v>1.05511E-4</v>
      </c>
      <c r="GZ27">
        <v>9.8588600000000005E-4</v>
      </c>
      <c r="HA27">
        <v>153.815</v>
      </c>
      <c r="HB27">
        <v>1224.08</v>
      </c>
      <c r="HC27">
        <v>319.13600000000002</v>
      </c>
      <c r="HD27">
        <v>0.44917400000000002</v>
      </c>
      <c r="HE27">
        <v>0.40874899999999997</v>
      </c>
      <c r="HF27">
        <v>0.52561899999999995</v>
      </c>
      <c r="HG27">
        <v>729.14899999999989</v>
      </c>
      <c r="HH27">
        <v>663.52600000000007</v>
      </c>
      <c r="HI27">
        <v>3609.06</v>
      </c>
      <c r="HJ27">
        <v>84.470200000000006</v>
      </c>
      <c r="HK27">
        <v>8829.5400000000009</v>
      </c>
      <c r="HL27">
        <v>156.54300000000001</v>
      </c>
      <c r="HM27">
        <v>1078.25</v>
      </c>
      <c r="HN27">
        <v>4710.4399999999996</v>
      </c>
      <c r="HO27">
        <v>14.0776</v>
      </c>
      <c r="HP27">
        <v>12.810700000000001</v>
      </c>
      <c r="HQ27">
        <v>6.3793199999999999</v>
      </c>
      <c r="HR27">
        <v>16957.599999999999</v>
      </c>
      <c r="HS27">
        <v>15431.4</v>
      </c>
      <c r="HT27">
        <v>1549.55</v>
      </c>
      <c r="HU27">
        <v>9.1252600000000008</v>
      </c>
      <c r="HV27">
        <v>120.958</v>
      </c>
      <c r="HW27">
        <v>136.58500000000001</v>
      </c>
      <c r="HX27">
        <v>904.3889999999999</v>
      </c>
      <c r="HY27">
        <v>5266.4</v>
      </c>
      <c r="HZ27">
        <v>15.809799999999999</v>
      </c>
      <c r="IA27">
        <v>14.386900000000001</v>
      </c>
      <c r="IB27">
        <v>7.2867800000000003</v>
      </c>
      <c r="IC27">
        <v>19632.099999999999</v>
      </c>
      <c r="ID27">
        <v>17865.3</v>
      </c>
      <c r="IE27">
        <v>1550.1</v>
      </c>
      <c r="IF27">
        <v>7.9838699999999996</v>
      </c>
      <c r="IG27">
        <v>107.74299999999999</v>
      </c>
      <c r="IH27">
        <v>136.83199999999999</v>
      </c>
      <c r="II27">
        <v>805.85500000000002</v>
      </c>
      <c r="IJ27">
        <v>24052.2</v>
      </c>
      <c r="IK27">
        <v>62.202100000000002</v>
      </c>
      <c r="IL27">
        <v>56.603900000000003</v>
      </c>
      <c r="IM27">
        <v>32.420299999999997</v>
      </c>
      <c r="IN27">
        <v>69537.100000000006</v>
      </c>
      <c r="IO27">
        <v>63278.7</v>
      </c>
      <c r="IP27">
        <v>6575.3</v>
      </c>
      <c r="IQ27">
        <v>9.4129199999999997</v>
      </c>
      <c r="IR27">
        <v>116.163</v>
      </c>
      <c r="IS27">
        <v>132.233</v>
      </c>
      <c r="IT27">
        <v>217.5</v>
      </c>
      <c r="IU27">
        <v>7019.4</v>
      </c>
      <c r="IV27">
        <v>19.6738</v>
      </c>
      <c r="IW27">
        <v>17.903199999999998</v>
      </c>
      <c r="IX27">
        <v>9.3696000000000002</v>
      </c>
      <c r="IY27">
        <v>18198.900000000001</v>
      </c>
      <c r="IZ27">
        <v>16561</v>
      </c>
      <c r="JA27">
        <v>1416.07</v>
      </c>
      <c r="JB27">
        <v>7.8771199999999997</v>
      </c>
      <c r="JC27">
        <v>79.096199999999996</v>
      </c>
      <c r="JD27">
        <v>138.42599999999999</v>
      </c>
      <c r="JE27">
        <v>630.85400000000004</v>
      </c>
      <c r="JF27">
        <v>6072.53</v>
      </c>
      <c r="JG27">
        <v>16.386099999999999</v>
      </c>
      <c r="JH27">
        <v>14.911300000000001</v>
      </c>
      <c r="JI27">
        <v>7.8532699999999993</v>
      </c>
      <c r="JJ27">
        <v>16903.8</v>
      </c>
      <c r="JK27">
        <v>15382.5</v>
      </c>
      <c r="JL27">
        <v>1.40663E-2</v>
      </c>
      <c r="JM27">
        <v>9.1443399999999999E-5</v>
      </c>
      <c r="JN27">
        <v>9.4332699999999999E-4</v>
      </c>
      <c r="JO27">
        <v>143.143</v>
      </c>
      <c r="JP27">
        <v>555.92499999999995</v>
      </c>
      <c r="JQ27">
        <v>4154.3999999999996</v>
      </c>
      <c r="JR27">
        <v>12.3452</v>
      </c>
      <c r="JS27">
        <v>11.2341</v>
      </c>
      <c r="JT27">
        <v>5.4717000000000002</v>
      </c>
      <c r="JU27">
        <v>14282.8</v>
      </c>
      <c r="JV27">
        <v>12997.3</v>
      </c>
      <c r="JW27">
        <v>1549.01</v>
      </c>
      <c r="JX27">
        <v>10.6488</v>
      </c>
      <c r="JY27">
        <v>137.88499999999999</v>
      </c>
      <c r="JZ27">
        <v>139.34299999999999</v>
      </c>
      <c r="KA27">
        <v>1066.71</v>
      </c>
      <c r="KB27">
        <v>5693.84</v>
      </c>
      <c r="KC27">
        <v>10.3324</v>
      </c>
      <c r="KD27">
        <v>9.4024699999999992</v>
      </c>
      <c r="KE27">
        <v>7.9106300000000003</v>
      </c>
      <c r="KF27">
        <v>14802.3</v>
      </c>
      <c r="KG27">
        <v>13470.1</v>
      </c>
      <c r="KH27">
        <v>3609.12</v>
      </c>
      <c r="KI27">
        <v>21.131699999999999</v>
      </c>
      <c r="KJ27">
        <v>383.84800000000001</v>
      </c>
      <c r="KK27">
        <v>128.786</v>
      </c>
      <c r="KL27">
        <v>602.66199999999992</v>
      </c>
      <c r="KM27">
        <v>520.17200000000003</v>
      </c>
      <c r="KN27">
        <v>1.6404300000000001</v>
      </c>
      <c r="KO27">
        <v>1.4927900000000001</v>
      </c>
      <c r="KP27">
        <v>0.84879099999999996</v>
      </c>
      <c r="KQ27">
        <v>2549.09</v>
      </c>
      <c r="KR27">
        <v>2319.67</v>
      </c>
      <c r="KS27">
        <v>0.52503599999999995</v>
      </c>
      <c r="KT27">
        <v>2.2629E-2</v>
      </c>
      <c r="KU27">
        <v>0.351715</v>
      </c>
      <c r="KV27">
        <v>150.05799999999999</v>
      </c>
      <c r="KW27">
        <v>1067.45</v>
      </c>
      <c r="KX27">
        <v>13091.9</v>
      </c>
      <c r="KY27">
        <v>36.059899999999999</v>
      </c>
      <c r="KZ27">
        <v>32.814500000000002</v>
      </c>
      <c r="LA27">
        <v>17.222899999999999</v>
      </c>
      <c r="LB27">
        <v>35102.699999999997</v>
      </c>
      <c r="LC27">
        <v>31943.4</v>
      </c>
      <c r="LD27">
        <v>1416.09</v>
      </c>
      <c r="LE27">
        <v>4.2449300000000001</v>
      </c>
      <c r="LF27">
        <v>43.154299999999999</v>
      </c>
      <c r="LG27">
        <v>136.16</v>
      </c>
      <c r="LH27">
        <v>217.5</v>
      </c>
      <c r="LI27">
        <v>10960.2</v>
      </c>
      <c r="LJ27">
        <v>26.142199999999999</v>
      </c>
      <c r="LK27">
        <v>23.789400000000001</v>
      </c>
      <c r="LL27">
        <v>15.1974</v>
      </c>
      <c r="LM27">
        <v>34434.400000000001</v>
      </c>
      <c r="LN27">
        <v>31335.3</v>
      </c>
      <c r="LO27">
        <v>5159.22</v>
      </c>
      <c r="LP27">
        <v>14.137</v>
      </c>
      <c r="LQ27">
        <v>216.87</v>
      </c>
      <c r="LR27">
        <v>128.63499999999999</v>
      </c>
      <c r="LS27">
        <v>217.5</v>
      </c>
      <c r="LT27">
        <v>21485.599999999999</v>
      </c>
      <c r="LU27">
        <v>56.142800000000001</v>
      </c>
      <c r="LV27">
        <v>51.09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132.233</v>
      </c>
      <c r="MD27">
        <v>15</v>
      </c>
      <c r="ME27">
        <v>22936.9</v>
      </c>
      <c r="MF27">
        <v>59.812899999999999</v>
      </c>
      <c r="MG27">
        <v>54.429699999999997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132.233</v>
      </c>
      <c r="MO27">
        <v>15</v>
      </c>
      <c r="MP27">
        <v>17596.2</v>
      </c>
      <c r="MQ27">
        <v>46.142800000000001</v>
      </c>
      <c r="MR27">
        <v>41.989899999999999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132.233</v>
      </c>
      <c r="MZ27">
        <v>15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21485.5</v>
      </c>
      <c r="PE27">
        <v>56.142800000000001</v>
      </c>
      <c r="PF27">
        <v>51.09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132.233</v>
      </c>
      <c r="PN27">
        <v>15</v>
      </c>
      <c r="PO27">
        <v>4374.3999999999996</v>
      </c>
      <c r="PP27">
        <v>9.8832100000000001</v>
      </c>
      <c r="PQ27">
        <v>8.9937199999999997</v>
      </c>
      <c r="PR27">
        <v>6.0347900000000001</v>
      </c>
      <c r="PS27">
        <v>14073.1</v>
      </c>
      <c r="PT27">
        <v>12806.5</v>
      </c>
      <c r="PU27">
        <v>5.8673099999999999E-2</v>
      </c>
      <c r="PV27">
        <v>4.5814800000000002E-4</v>
      </c>
      <c r="PW27">
        <v>6.5237799999999999E-3</v>
      </c>
      <c r="PX27">
        <v>149.54400000000001</v>
      </c>
      <c r="PY27">
        <v>1284.6199999999999</v>
      </c>
      <c r="PZ27">
        <v>520.17200000000003</v>
      </c>
      <c r="QA27">
        <v>1.6404300000000001</v>
      </c>
      <c r="QB27">
        <v>1.4927900000000001</v>
      </c>
      <c r="QC27">
        <v>0.84879099999999996</v>
      </c>
      <c r="QD27">
        <v>2549.09</v>
      </c>
      <c r="QE27">
        <v>2319.67</v>
      </c>
      <c r="QF27">
        <v>0.52503599999999995</v>
      </c>
      <c r="QG27">
        <v>2.2629E-2</v>
      </c>
      <c r="QH27">
        <v>0.351715</v>
      </c>
      <c r="QI27">
        <v>150.05799999999999</v>
      </c>
      <c r="QJ27">
        <v>1067.45</v>
      </c>
      <c r="QK27">
        <v>544.68299999999999</v>
      </c>
      <c r="QL27">
        <v>1.6558999999999999</v>
      </c>
      <c r="QM27">
        <v>1.5068699999999999</v>
      </c>
      <c r="QN27">
        <v>0.88899799999999995</v>
      </c>
      <c r="QO27">
        <v>2569.77</v>
      </c>
      <c r="QP27">
        <v>2338.4899999999998</v>
      </c>
      <c r="QQ27">
        <v>0.525787</v>
      </c>
      <c r="QR27">
        <v>2.2478999999999999E-2</v>
      </c>
      <c r="QS27">
        <v>0.34892600000000001</v>
      </c>
      <c r="QT27">
        <v>151.517</v>
      </c>
      <c r="QU27">
        <v>1067.1400000000001</v>
      </c>
      <c r="QV27">
        <v>556.04199999999992</v>
      </c>
      <c r="QW27">
        <v>1.7324600000000001</v>
      </c>
      <c r="QX27">
        <v>1.5765400000000001</v>
      </c>
      <c r="QY27">
        <v>0.90762299999999996</v>
      </c>
      <c r="QZ27">
        <v>2674.81</v>
      </c>
      <c r="RA27">
        <v>2434.08</v>
      </c>
      <c r="RB27">
        <v>0.54202600000000001</v>
      </c>
      <c r="RC27">
        <v>2.22633E-2</v>
      </c>
      <c r="RD27">
        <v>0.343808</v>
      </c>
      <c r="RE27">
        <v>156.44200000000001</v>
      </c>
      <c r="RF27">
        <v>905.173</v>
      </c>
      <c r="RG27">
        <v>18369.8</v>
      </c>
      <c r="RH27">
        <v>46.1357</v>
      </c>
      <c r="RI27">
        <v>34.694099999999999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60</v>
      </c>
      <c r="RQ27">
        <v>4567.5</v>
      </c>
      <c r="RR27">
        <v>6072.53</v>
      </c>
      <c r="RS27">
        <v>16.386099999999999</v>
      </c>
      <c r="RT27">
        <v>14.911300000000001</v>
      </c>
      <c r="RU27">
        <v>7.8532699999999993</v>
      </c>
      <c r="RV27">
        <v>16903.8</v>
      </c>
      <c r="RW27">
        <v>15382.5</v>
      </c>
      <c r="RX27">
        <v>1.40663E-2</v>
      </c>
      <c r="RY27">
        <v>9.1443399999999999E-5</v>
      </c>
      <c r="RZ27">
        <v>9.4332699999999999E-4</v>
      </c>
      <c r="SA27">
        <v>163.22800000000001</v>
      </c>
      <c r="SB27">
        <v>1014.95</v>
      </c>
      <c r="SC27">
        <v>2866.26</v>
      </c>
      <c r="SD27">
        <v>5.0707199999999997</v>
      </c>
      <c r="SE27">
        <v>4.61435</v>
      </c>
      <c r="SF27">
        <v>4.3937999999999997</v>
      </c>
      <c r="SG27">
        <v>8094.57</v>
      </c>
      <c r="SH27">
        <v>7366.06</v>
      </c>
      <c r="SI27">
        <v>1416.06</v>
      </c>
      <c r="SJ27">
        <v>16.124300000000002</v>
      </c>
      <c r="SK27">
        <v>306.88099999999997</v>
      </c>
      <c r="SL27">
        <v>157.25399999999999</v>
      </c>
      <c r="SM27">
        <v>1367.1</v>
      </c>
      <c r="SN27">
        <v>4153.1400000000003</v>
      </c>
      <c r="SO27">
        <v>14.6031</v>
      </c>
      <c r="SP27">
        <v>13.2888</v>
      </c>
      <c r="SQ27">
        <v>4.9758100000000001</v>
      </c>
      <c r="SR27">
        <v>10104.299999999999</v>
      </c>
      <c r="SS27">
        <v>9194.89</v>
      </c>
      <c r="ST27">
        <v>1.41309E-2</v>
      </c>
      <c r="SU27">
        <v>1.5368200000000001E-4</v>
      </c>
      <c r="SV27">
        <v>1.0633699999999999E-3</v>
      </c>
      <c r="SW27">
        <v>161.892</v>
      </c>
      <c r="SX27">
        <v>1312.26</v>
      </c>
      <c r="SY27">
        <v>544.68299999999999</v>
      </c>
      <c r="SZ27">
        <v>1.6558999999999999</v>
      </c>
      <c r="TA27">
        <v>1.5068699999999999</v>
      </c>
      <c r="TB27">
        <v>0.88899799999999995</v>
      </c>
      <c r="TC27">
        <v>2569.77</v>
      </c>
      <c r="TD27">
        <v>2338.4899999999998</v>
      </c>
      <c r="TE27">
        <v>0.525787</v>
      </c>
      <c r="TF27">
        <v>2.2478999999999999E-2</v>
      </c>
      <c r="TG27">
        <v>0.34892600000000001</v>
      </c>
      <c r="TH27">
        <v>151.517</v>
      </c>
      <c r="TI27">
        <v>1067.1400000000001</v>
      </c>
      <c r="TJ27">
        <v>4154.3999999999996</v>
      </c>
      <c r="TK27">
        <v>12.3452</v>
      </c>
      <c r="TL27">
        <v>11.2341</v>
      </c>
      <c r="TM27">
        <v>5.4717000000000002</v>
      </c>
      <c r="TN27">
        <v>14282.8</v>
      </c>
      <c r="TO27">
        <v>12997.3</v>
      </c>
      <c r="TP27">
        <v>1549.01</v>
      </c>
      <c r="TQ27">
        <v>10.6488</v>
      </c>
      <c r="TR27">
        <v>137.88499999999999</v>
      </c>
      <c r="TS27">
        <v>136.387</v>
      </c>
      <c r="TT27">
        <v>984.78899999999999</v>
      </c>
      <c r="TU27">
        <v>7019.4</v>
      </c>
      <c r="TV27">
        <v>19.6738</v>
      </c>
      <c r="TW27">
        <v>17.903199999999998</v>
      </c>
      <c r="TX27">
        <v>9.3696000000000002</v>
      </c>
      <c r="TY27">
        <v>18198.900000000001</v>
      </c>
      <c r="TZ27">
        <v>16561</v>
      </c>
      <c r="UA27">
        <v>1416.07</v>
      </c>
      <c r="UB27">
        <v>7.8771199999999997</v>
      </c>
      <c r="UC27">
        <v>79.096199999999996</v>
      </c>
      <c r="UD27">
        <v>151.447</v>
      </c>
      <c r="UE27">
        <v>1143.24</v>
      </c>
      <c r="UF27">
        <v>556.04099999999994</v>
      </c>
      <c r="UG27">
        <v>1.7324600000000001</v>
      </c>
      <c r="UH27">
        <v>1.5765400000000001</v>
      </c>
      <c r="UI27">
        <v>0.90762199999999993</v>
      </c>
      <c r="UJ27">
        <v>2674.81</v>
      </c>
      <c r="UK27">
        <v>2434.0700000000002</v>
      </c>
      <c r="UL27">
        <v>0.54202499999999998</v>
      </c>
      <c r="UM27">
        <v>2.22633E-2</v>
      </c>
      <c r="UN27">
        <v>0.343808</v>
      </c>
      <c r="UO27">
        <v>156.44200000000001</v>
      </c>
      <c r="UP27">
        <v>905.173</v>
      </c>
      <c r="UQ27">
        <v>555.95800000000008</v>
      </c>
      <c r="UR27">
        <v>1.7321599999999999</v>
      </c>
      <c r="US27">
        <v>1.5762700000000001</v>
      </c>
      <c r="UT27">
        <v>0.90745300000000007</v>
      </c>
      <c r="UU27">
        <v>2674.59</v>
      </c>
      <c r="UV27">
        <v>2433.87</v>
      </c>
      <c r="UW27">
        <v>0.54175899999999999</v>
      </c>
      <c r="UX27">
        <v>2.2254199999999998E-2</v>
      </c>
      <c r="UY27">
        <v>0.34369699999999997</v>
      </c>
      <c r="UZ27">
        <v>157.02600000000001</v>
      </c>
      <c r="VA27">
        <v>807.46</v>
      </c>
      <c r="VB27">
        <v>18369.8</v>
      </c>
      <c r="VC27">
        <v>46.1357</v>
      </c>
      <c r="VD27">
        <v>34.694099999999999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65.033799999999999</v>
      </c>
      <c r="VL27">
        <v>4987.6499999999996</v>
      </c>
      <c r="VM27">
        <v>18369.8</v>
      </c>
      <c r="VN27">
        <v>46.1357</v>
      </c>
      <c r="VO27">
        <v>34.694099999999999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62.148800000000001</v>
      </c>
      <c r="VW27">
        <v>5054.3100000000004</v>
      </c>
      <c r="VX27">
        <v>13095.9</v>
      </c>
      <c r="VY27">
        <v>29.771999999999998</v>
      </c>
      <c r="VZ27">
        <v>22.3886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60.234400000000001</v>
      </c>
      <c r="WH27">
        <v>5056.01</v>
      </c>
    </row>
    <row r="28" spans="1:606" x14ac:dyDescent="0.25">
      <c r="A28" s="1" t="s">
        <v>106</v>
      </c>
      <c r="B28">
        <v>3004.69</v>
      </c>
      <c r="C28">
        <v>5.0368599999999999</v>
      </c>
      <c r="D28">
        <v>4.5835499999999998</v>
      </c>
      <c r="E28">
        <v>4.6147800000000014</v>
      </c>
      <c r="F28">
        <v>8004.81</v>
      </c>
      <c r="G28">
        <v>7284.38</v>
      </c>
      <c r="H28">
        <v>1610.98</v>
      </c>
      <c r="I28">
        <v>18.110299999999999</v>
      </c>
      <c r="J28">
        <v>351.47</v>
      </c>
      <c r="K28">
        <v>156.774</v>
      </c>
      <c r="L28">
        <v>1361.36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7556.5</v>
      </c>
      <c r="Y28">
        <v>20.039100000000001</v>
      </c>
      <c r="Z28">
        <v>18.235600000000002</v>
      </c>
      <c r="AA28">
        <v>9.8664300000000011</v>
      </c>
      <c r="AB28">
        <v>17553.099999999999</v>
      </c>
      <c r="AC28">
        <v>15973.3</v>
      </c>
      <c r="AD28">
        <v>1610.99</v>
      </c>
      <c r="AE28">
        <v>9.1615399999999987</v>
      </c>
      <c r="AF28">
        <v>88.343400000000003</v>
      </c>
      <c r="AG28">
        <v>155.86199999999999</v>
      </c>
      <c r="AH28">
        <v>1288.1099999999999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7556.5</v>
      </c>
      <c r="AU28">
        <v>20.039100000000001</v>
      </c>
      <c r="AV28">
        <v>18.235600000000002</v>
      </c>
      <c r="AW28">
        <v>9.8664300000000011</v>
      </c>
      <c r="AX28">
        <v>17553.099999999999</v>
      </c>
      <c r="AY28">
        <v>15973.3</v>
      </c>
      <c r="AZ28">
        <v>1610.99</v>
      </c>
      <c r="BA28">
        <v>9.1615399999999987</v>
      </c>
      <c r="BB28">
        <v>88.343400000000003</v>
      </c>
      <c r="BC28">
        <v>152.55000000000001</v>
      </c>
      <c r="BD28">
        <v>1178.78</v>
      </c>
      <c r="BE28">
        <v>6519.87</v>
      </c>
      <c r="BF28">
        <v>16.441400000000002</v>
      </c>
      <c r="BG28">
        <v>14.9617</v>
      </c>
      <c r="BH28">
        <v>8.3147500000000001</v>
      </c>
      <c r="BI28">
        <v>16462.900000000001</v>
      </c>
      <c r="BJ28">
        <v>14981.3</v>
      </c>
      <c r="BK28">
        <v>1.3986999999999999E-2</v>
      </c>
      <c r="BL28">
        <v>9.3363500000000002E-5</v>
      </c>
      <c r="BM28">
        <v>9.3485499999999995E-4</v>
      </c>
      <c r="BN28">
        <v>162.65700000000001</v>
      </c>
      <c r="BO28">
        <v>979.52300000000002</v>
      </c>
      <c r="BP28">
        <v>4644.21</v>
      </c>
      <c r="BQ28">
        <v>9.7563300000000002</v>
      </c>
      <c r="BR28">
        <v>8.8782600000000009</v>
      </c>
      <c r="BS28">
        <v>6.41899</v>
      </c>
      <c r="BT28">
        <v>13868.2</v>
      </c>
      <c r="BU28">
        <v>12620.1</v>
      </c>
      <c r="BV28">
        <v>5.9462699999999993E-2</v>
      </c>
      <c r="BW28">
        <v>4.7117300000000002E-4</v>
      </c>
      <c r="BX28">
        <v>6.69756E-3</v>
      </c>
      <c r="BY28">
        <v>148.47300000000001</v>
      </c>
      <c r="BZ28">
        <v>1259.33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4644.21</v>
      </c>
      <c r="CM28">
        <v>9.7563300000000002</v>
      </c>
      <c r="CN28">
        <v>8.8782600000000009</v>
      </c>
      <c r="CO28">
        <v>6.41899</v>
      </c>
      <c r="CP28">
        <v>13868.2</v>
      </c>
      <c r="CQ28">
        <v>12620.1</v>
      </c>
      <c r="CR28">
        <v>5.9462699999999993E-2</v>
      </c>
      <c r="CS28">
        <v>4.7117300000000002E-4</v>
      </c>
      <c r="CT28">
        <v>6.69756E-3</v>
      </c>
      <c r="CU28">
        <v>138.12700000000001</v>
      </c>
      <c r="CV28">
        <v>1106.3699999999999</v>
      </c>
      <c r="CW28">
        <v>1812.51</v>
      </c>
      <c r="CX28">
        <v>1.99505</v>
      </c>
      <c r="CY28">
        <v>1.8154999999999999</v>
      </c>
      <c r="CZ28">
        <v>2.2952499999999998</v>
      </c>
      <c r="DA28">
        <v>2554.13</v>
      </c>
      <c r="DB28">
        <v>2324.2600000000002</v>
      </c>
      <c r="DC28">
        <v>1630.88</v>
      </c>
      <c r="DD28">
        <v>41.234499999999997</v>
      </c>
      <c r="DE28">
        <v>898.31100000000004</v>
      </c>
      <c r="DF28">
        <v>151.53200000000001</v>
      </c>
      <c r="DG28">
        <v>1224.96</v>
      </c>
      <c r="DH28">
        <v>5975.92</v>
      </c>
      <c r="DI28">
        <v>10.196199999999999</v>
      </c>
      <c r="DJ28">
        <v>9.2785700000000002</v>
      </c>
      <c r="DK28">
        <v>8.3147300000000008</v>
      </c>
      <c r="DL28">
        <v>14581.8</v>
      </c>
      <c r="DM28">
        <v>13269.4</v>
      </c>
      <c r="DN28">
        <v>3668.72</v>
      </c>
      <c r="DO28">
        <v>21.659500000000001</v>
      </c>
      <c r="DP28">
        <v>395.39699999999999</v>
      </c>
      <c r="DQ28">
        <v>141.452</v>
      </c>
      <c r="DR28">
        <v>1069.1500000000001</v>
      </c>
      <c r="DS28">
        <v>3336.58</v>
      </c>
      <c r="DT28">
        <v>8.7770200000000003</v>
      </c>
      <c r="DU28">
        <v>7.9870899999999994</v>
      </c>
      <c r="DV28">
        <v>3.9840900000000001</v>
      </c>
      <c r="DW28">
        <v>8684.18</v>
      </c>
      <c r="DX28">
        <v>7902.6</v>
      </c>
      <c r="DY28">
        <v>1630.89</v>
      </c>
      <c r="DZ28">
        <v>17.1069</v>
      </c>
      <c r="EA28">
        <v>204.19</v>
      </c>
      <c r="EB28">
        <v>149.96199999999999</v>
      </c>
      <c r="EC28">
        <v>1199.3399999999999</v>
      </c>
      <c r="ED28">
        <v>3336.58</v>
      </c>
      <c r="EE28">
        <v>8.7770200000000003</v>
      </c>
      <c r="EF28">
        <v>7.9870899999999994</v>
      </c>
      <c r="EG28">
        <v>3.9840900000000001</v>
      </c>
      <c r="EH28">
        <v>8684.18</v>
      </c>
      <c r="EI28">
        <v>7902.6</v>
      </c>
      <c r="EJ28">
        <v>1630.89</v>
      </c>
      <c r="EK28">
        <v>17.1069</v>
      </c>
      <c r="EL28">
        <v>204.19</v>
      </c>
      <c r="EM28">
        <v>144.91200000000001</v>
      </c>
      <c r="EN28">
        <v>1150.6500000000001</v>
      </c>
      <c r="EO28">
        <v>3004.69</v>
      </c>
      <c r="EP28">
        <v>5.0368599999999999</v>
      </c>
      <c r="EQ28">
        <v>4.5835499999999998</v>
      </c>
      <c r="ER28">
        <v>4.6147800000000014</v>
      </c>
      <c r="ES28">
        <v>8004.81</v>
      </c>
      <c r="ET28">
        <v>7284.38</v>
      </c>
      <c r="EU28">
        <v>1610.98</v>
      </c>
      <c r="EV28">
        <v>18.110299999999999</v>
      </c>
      <c r="EW28">
        <v>351.47</v>
      </c>
      <c r="EX28">
        <v>157.417</v>
      </c>
      <c r="EY28">
        <v>1362.51</v>
      </c>
      <c r="EZ28">
        <v>4551.8100000000004</v>
      </c>
      <c r="FA28">
        <v>15.0022</v>
      </c>
      <c r="FB28">
        <v>13.651999999999999</v>
      </c>
      <c r="FC28">
        <v>5.2516600000000002</v>
      </c>
      <c r="FD28">
        <v>9548.2900000000009</v>
      </c>
      <c r="FE28">
        <v>8688.94</v>
      </c>
      <c r="FF28">
        <v>1.3729699999999999E-2</v>
      </c>
      <c r="FG28">
        <v>1.5801300000000001E-4</v>
      </c>
      <c r="FH28">
        <v>1.0056900000000001E-3</v>
      </c>
      <c r="FI28">
        <v>161.52600000000001</v>
      </c>
      <c r="FJ28">
        <v>1306.6500000000001</v>
      </c>
      <c r="FK28">
        <v>6519.87</v>
      </c>
      <c r="FL28">
        <v>16.441400000000002</v>
      </c>
      <c r="FM28">
        <v>14.9617</v>
      </c>
      <c r="FN28">
        <v>8.3147500000000001</v>
      </c>
      <c r="FO28">
        <v>16462.900000000001</v>
      </c>
      <c r="FP28">
        <v>14981.3</v>
      </c>
      <c r="FQ28">
        <v>1.3986999999999999E-2</v>
      </c>
      <c r="FR28">
        <v>9.3363500000000002E-5</v>
      </c>
      <c r="FS28">
        <v>9.3485499999999995E-4</v>
      </c>
      <c r="FT28">
        <v>163.13399999999999</v>
      </c>
      <c r="FU28">
        <v>1002.92</v>
      </c>
      <c r="FV28">
        <v>4644.21</v>
      </c>
      <c r="FW28">
        <v>9.7563300000000002</v>
      </c>
      <c r="FX28">
        <v>8.8782600000000009</v>
      </c>
      <c r="FY28">
        <v>6.41899</v>
      </c>
      <c r="FZ28">
        <v>13868.2</v>
      </c>
      <c r="GA28">
        <v>12620.1</v>
      </c>
      <c r="GB28">
        <v>5.9462699999999993E-2</v>
      </c>
      <c r="GC28">
        <v>4.7117300000000002E-4</v>
      </c>
      <c r="GD28">
        <v>6.69756E-3</v>
      </c>
      <c r="GE28">
        <v>149.49700000000001</v>
      </c>
      <c r="GF28">
        <v>1276.42</v>
      </c>
      <c r="GG28">
        <v>1812.51</v>
      </c>
      <c r="GH28">
        <v>1.99505</v>
      </c>
      <c r="GI28">
        <v>1.8154999999999999</v>
      </c>
      <c r="GJ28">
        <v>2.2952499999999998</v>
      </c>
      <c r="GK28">
        <v>2554.13</v>
      </c>
      <c r="GL28">
        <v>2324.2600000000002</v>
      </c>
      <c r="GM28">
        <v>1630.88</v>
      </c>
      <c r="GN28">
        <v>41.234499999999997</v>
      </c>
      <c r="GO28">
        <v>898.31100000000004</v>
      </c>
      <c r="GP28">
        <v>152.71100000000001</v>
      </c>
      <c r="GQ28">
        <v>1221.99</v>
      </c>
      <c r="GR28">
        <v>2524.37</v>
      </c>
      <c r="GS28">
        <v>6.7819699999999994</v>
      </c>
      <c r="GT28">
        <v>6.1715900000000001</v>
      </c>
      <c r="GU28">
        <v>3.03905</v>
      </c>
      <c r="GV28">
        <v>6130.05</v>
      </c>
      <c r="GW28">
        <v>5578.34</v>
      </c>
      <c r="GX28">
        <v>5.9082700000000002E-3</v>
      </c>
      <c r="GY28">
        <v>1.05914E-4</v>
      </c>
      <c r="GZ28">
        <v>9.573339999999999E-4</v>
      </c>
      <c r="HA28">
        <v>153.69900000000001</v>
      </c>
      <c r="HB28">
        <v>1204.47</v>
      </c>
      <c r="HC28">
        <v>331.399</v>
      </c>
      <c r="HD28">
        <v>0.43990400000000002</v>
      </c>
      <c r="HE28">
        <v>0.40031299999999997</v>
      </c>
      <c r="HF28">
        <v>0.54552500000000004</v>
      </c>
      <c r="HG28">
        <v>713.56399999999996</v>
      </c>
      <c r="HH28">
        <v>649.34300000000007</v>
      </c>
      <c r="HI28">
        <v>3668.66</v>
      </c>
      <c r="HJ28">
        <v>84.962000000000003</v>
      </c>
      <c r="HK28">
        <v>9164.48</v>
      </c>
      <c r="HL28">
        <v>156.62200000000001</v>
      </c>
      <c r="HM28">
        <v>1072.49</v>
      </c>
      <c r="HN28">
        <v>5094.76</v>
      </c>
      <c r="HO28">
        <v>13.830299999999999</v>
      </c>
      <c r="HP28">
        <v>12.5855</v>
      </c>
      <c r="HQ28">
        <v>6.8422599999999996</v>
      </c>
      <c r="HR28">
        <v>16343.9</v>
      </c>
      <c r="HS28">
        <v>14872.9</v>
      </c>
      <c r="HT28">
        <v>1632.49</v>
      </c>
      <c r="HU28">
        <v>9.8906399999999994</v>
      </c>
      <c r="HV28">
        <v>129.71199999999999</v>
      </c>
      <c r="HW28">
        <v>136.25200000000001</v>
      </c>
      <c r="HX28">
        <v>893.53699999999992</v>
      </c>
      <c r="HY28">
        <v>5698.01</v>
      </c>
      <c r="HZ28">
        <v>15.6607</v>
      </c>
      <c r="IA28">
        <v>14.251300000000001</v>
      </c>
      <c r="IB28">
        <v>7.82273</v>
      </c>
      <c r="IC28">
        <v>19078.7</v>
      </c>
      <c r="ID28">
        <v>17361.599999999999</v>
      </c>
      <c r="IE28">
        <v>1633.07</v>
      </c>
      <c r="IF28">
        <v>8.5975000000000001</v>
      </c>
      <c r="IG28">
        <v>114.59099999999999</v>
      </c>
      <c r="IH28">
        <v>136.69900000000001</v>
      </c>
      <c r="II28">
        <v>797.02199999999993</v>
      </c>
      <c r="IJ28">
        <v>25750.3</v>
      </c>
      <c r="IK28">
        <v>62.337499999999999</v>
      </c>
      <c r="IL28">
        <v>56.7271</v>
      </c>
      <c r="IM28">
        <v>34.318600000000004</v>
      </c>
      <c r="IN28">
        <v>67676.5</v>
      </c>
      <c r="IO28">
        <v>61585.7</v>
      </c>
      <c r="IP28">
        <v>6912.8</v>
      </c>
      <c r="IQ28">
        <v>10.091900000000001</v>
      </c>
      <c r="IR28">
        <v>121.861</v>
      </c>
      <c r="IS28">
        <v>131.97399999999999</v>
      </c>
      <c r="IT28">
        <v>217.5</v>
      </c>
      <c r="IU28">
        <v>7556.5</v>
      </c>
      <c r="IV28">
        <v>20.039100000000001</v>
      </c>
      <c r="IW28">
        <v>18.235600000000002</v>
      </c>
      <c r="IX28">
        <v>9.8664300000000011</v>
      </c>
      <c r="IY28">
        <v>17553.099999999999</v>
      </c>
      <c r="IZ28">
        <v>15973.3</v>
      </c>
      <c r="JA28">
        <v>1610.99</v>
      </c>
      <c r="JB28">
        <v>9.1615399999999987</v>
      </c>
      <c r="JC28">
        <v>88.343400000000003</v>
      </c>
      <c r="JD28">
        <v>138.23099999999999</v>
      </c>
      <c r="JE28">
        <v>627.89499999999998</v>
      </c>
      <c r="JF28">
        <v>6519.87</v>
      </c>
      <c r="JG28">
        <v>16.441400000000002</v>
      </c>
      <c r="JH28">
        <v>14.9617</v>
      </c>
      <c r="JI28">
        <v>8.3147500000000001</v>
      </c>
      <c r="JJ28">
        <v>16462.900000000001</v>
      </c>
      <c r="JK28">
        <v>14981.3</v>
      </c>
      <c r="JL28">
        <v>1.3986999999999999E-2</v>
      </c>
      <c r="JM28">
        <v>9.3363500000000002E-5</v>
      </c>
      <c r="JN28">
        <v>9.3485499999999995E-4</v>
      </c>
      <c r="JO28">
        <v>142.68600000000001</v>
      </c>
      <c r="JP28">
        <v>549.62599999999998</v>
      </c>
      <c r="JQ28">
        <v>4491.42</v>
      </c>
      <c r="JR28">
        <v>11.999599999999999</v>
      </c>
      <c r="JS28">
        <v>10.919700000000001</v>
      </c>
      <c r="JT28">
        <v>5.8616199999999994</v>
      </c>
      <c r="JU28">
        <v>13608.7</v>
      </c>
      <c r="JV28">
        <v>12383.9</v>
      </c>
      <c r="JW28">
        <v>1631.92</v>
      </c>
      <c r="JX28">
        <v>11.6434</v>
      </c>
      <c r="JY28">
        <v>149.44800000000001</v>
      </c>
      <c r="JZ28">
        <v>138.816</v>
      </c>
      <c r="KA28">
        <v>1051.44</v>
      </c>
      <c r="KB28">
        <v>5975.92</v>
      </c>
      <c r="KC28">
        <v>10.196199999999999</v>
      </c>
      <c r="KD28">
        <v>9.2785700000000002</v>
      </c>
      <c r="KE28">
        <v>8.3147300000000008</v>
      </c>
      <c r="KF28">
        <v>14581.8</v>
      </c>
      <c r="KG28">
        <v>13269.4</v>
      </c>
      <c r="KH28">
        <v>3668.72</v>
      </c>
      <c r="KI28">
        <v>21.659500000000001</v>
      </c>
      <c r="KJ28">
        <v>395.39699999999999</v>
      </c>
      <c r="KK28">
        <v>128.70599999999999</v>
      </c>
      <c r="KL28">
        <v>600.63900000000001</v>
      </c>
      <c r="KM28">
        <v>564.95600000000002</v>
      </c>
      <c r="KN28">
        <v>1.5996600000000001</v>
      </c>
      <c r="KO28">
        <v>1.4556899999999999</v>
      </c>
      <c r="KP28">
        <v>0.918381</v>
      </c>
      <c r="KQ28">
        <v>2449.81</v>
      </c>
      <c r="KR28">
        <v>2229.33</v>
      </c>
      <c r="KS28">
        <v>0.51258199999999998</v>
      </c>
      <c r="KT28">
        <v>2.2987400000000002E-2</v>
      </c>
      <c r="KU28">
        <v>0.35212300000000002</v>
      </c>
      <c r="KV28">
        <v>149.41800000000001</v>
      </c>
      <c r="KW28">
        <v>1052.1600000000001</v>
      </c>
      <c r="KX28">
        <v>14076.4</v>
      </c>
      <c r="KY28">
        <v>36.480499999999999</v>
      </c>
      <c r="KZ28">
        <v>33.197299999999998</v>
      </c>
      <c r="LA28">
        <v>18.1812</v>
      </c>
      <c r="LB28">
        <v>34016</v>
      </c>
      <c r="LC28">
        <v>30954.6</v>
      </c>
      <c r="LD28">
        <v>1611.01</v>
      </c>
      <c r="LE28">
        <v>4.9469599999999998</v>
      </c>
      <c r="LF28">
        <v>48.528300000000002</v>
      </c>
      <c r="LG28">
        <v>135.804</v>
      </c>
      <c r="LH28">
        <v>217.5</v>
      </c>
      <c r="LI28">
        <v>11673.9</v>
      </c>
      <c r="LJ28">
        <v>25.856999999999999</v>
      </c>
      <c r="LK28">
        <v>23.529800000000002</v>
      </c>
      <c r="LL28">
        <v>16.137499999999999</v>
      </c>
      <c r="LM28">
        <v>33660.5</v>
      </c>
      <c r="LN28">
        <v>30631.1</v>
      </c>
      <c r="LO28">
        <v>5301.79</v>
      </c>
      <c r="LP28">
        <v>14.7547</v>
      </c>
      <c r="LQ28">
        <v>225.322</v>
      </c>
      <c r="LR28">
        <v>128.47399999999999</v>
      </c>
      <c r="LS28">
        <v>217.5</v>
      </c>
      <c r="LT28">
        <v>23018.3</v>
      </c>
      <c r="LU28">
        <v>56.340299999999999</v>
      </c>
      <c r="LV28">
        <v>51.2697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131.97399999999999</v>
      </c>
      <c r="MD28">
        <v>15</v>
      </c>
      <c r="ME28">
        <v>24569.8</v>
      </c>
      <c r="MF28">
        <v>60.011600000000001</v>
      </c>
      <c r="MG28">
        <v>54.610599999999998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131.97399999999999</v>
      </c>
      <c r="MO28">
        <v>15</v>
      </c>
      <c r="MP28">
        <v>18855.900000000001</v>
      </c>
      <c r="MQ28">
        <v>46.340400000000002</v>
      </c>
      <c r="MR28">
        <v>42.169800000000002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131.97399999999999</v>
      </c>
      <c r="MZ28">
        <v>15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23018.2</v>
      </c>
      <c r="PE28">
        <v>56.340299999999999</v>
      </c>
      <c r="PF28">
        <v>51.2697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131.97399999999999</v>
      </c>
      <c r="PN28">
        <v>15</v>
      </c>
      <c r="PO28">
        <v>4644.21</v>
      </c>
      <c r="PP28">
        <v>9.7563300000000002</v>
      </c>
      <c r="PQ28">
        <v>8.8782600000000009</v>
      </c>
      <c r="PR28">
        <v>6.41899</v>
      </c>
      <c r="PS28">
        <v>13868.2</v>
      </c>
      <c r="PT28">
        <v>12620.1</v>
      </c>
      <c r="PU28">
        <v>5.9462699999999993E-2</v>
      </c>
      <c r="PV28">
        <v>4.7117300000000002E-4</v>
      </c>
      <c r="PW28">
        <v>6.69756E-3</v>
      </c>
      <c r="PX28">
        <v>149.49700000000001</v>
      </c>
      <c r="PY28">
        <v>1276.42</v>
      </c>
      <c r="PZ28">
        <v>564.95600000000002</v>
      </c>
      <c r="QA28">
        <v>1.5996600000000001</v>
      </c>
      <c r="QB28">
        <v>1.4556899999999999</v>
      </c>
      <c r="QC28">
        <v>0.918381</v>
      </c>
      <c r="QD28">
        <v>2449.81</v>
      </c>
      <c r="QE28">
        <v>2229.33</v>
      </c>
      <c r="QF28">
        <v>0.51258199999999998</v>
      </c>
      <c r="QG28">
        <v>2.2987400000000002E-2</v>
      </c>
      <c r="QH28">
        <v>0.35212300000000002</v>
      </c>
      <c r="QI28">
        <v>149.41800000000001</v>
      </c>
      <c r="QJ28">
        <v>1052.1600000000001</v>
      </c>
      <c r="QK28">
        <v>589.88900000000001</v>
      </c>
      <c r="QL28">
        <v>1.6229499999999999</v>
      </c>
      <c r="QM28">
        <v>1.47689</v>
      </c>
      <c r="QN28">
        <v>0.95915300000000003</v>
      </c>
      <c r="QO28">
        <v>2474.7199999999998</v>
      </c>
      <c r="QP28">
        <v>2251.9899999999998</v>
      </c>
      <c r="QQ28">
        <v>0.51771099999999992</v>
      </c>
      <c r="QR28">
        <v>2.2983799999999999E-2</v>
      </c>
      <c r="QS28">
        <v>0.35054200000000002</v>
      </c>
      <c r="QT28">
        <v>150.905</v>
      </c>
      <c r="QU28">
        <v>1051.8599999999999</v>
      </c>
      <c r="QV28">
        <v>603.33800000000008</v>
      </c>
      <c r="QW28">
        <v>1.83063</v>
      </c>
      <c r="QX28">
        <v>1.66587</v>
      </c>
      <c r="QY28">
        <v>0.9806450000000001</v>
      </c>
      <c r="QZ28">
        <v>2735.2</v>
      </c>
      <c r="RA28">
        <v>2489.0300000000002</v>
      </c>
      <c r="RB28">
        <v>0.57677600000000007</v>
      </c>
      <c r="RC28">
        <v>2.3167400000000001E-2</v>
      </c>
      <c r="RD28">
        <v>0.34623100000000001</v>
      </c>
      <c r="RE28">
        <v>156.90600000000001</v>
      </c>
      <c r="RF28">
        <v>894.38</v>
      </c>
      <c r="RG28">
        <v>19410.599999999999</v>
      </c>
      <c r="RH28">
        <v>46.314900000000002</v>
      </c>
      <c r="RI28">
        <v>34.828800000000001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60</v>
      </c>
      <c r="RQ28">
        <v>4567.5</v>
      </c>
      <c r="RR28">
        <v>6519.87</v>
      </c>
      <c r="RS28">
        <v>16.441400000000002</v>
      </c>
      <c r="RT28">
        <v>14.9617</v>
      </c>
      <c r="RU28">
        <v>8.3147500000000001</v>
      </c>
      <c r="RV28">
        <v>16462.900000000001</v>
      </c>
      <c r="RW28">
        <v>14981.3</v>
      </c>
      <c r="RX28">
        <v>1.3986999999999999E-2</v>
      </c>
      <c r="RY28">
        <v>9.3363500000000002E-5</v>
      </c>
      <c r="RZ28">
        <v>9.3485499999999995E-4</v>
      </c>
      <c r="SA28">
        <v>163.13399999999999</v>
      </c>
      <c r="SB28">
        <v>1002.92</v>
      </c>
      <c r="SC28">
        <v>3004.69</v>
      </c>
      <c r="SD28">
        <v>5.0368599999999999</v>
      </c>
      <c r="SE28">
        <v>4.5835499999999998</v>
      </c>
      <c r="SF28">
        <v>4.6147800000000014</v>
      </c>
      <c r="SG28">
        <v>8004.81</v>
      </c>
      <c r="SH28">
        <v>7284.38</v>
      </c>
      <c r="SI28">
        <v>1610.98</v>
      </c>
      <c r="SJ28">
        <v>18.110299999999999</v>
      </c>
      <c r="SK28">
        <v>351.47</v>
      </c>
      <c r="SL28">
        <v>157.417</v>
      </c>
      <c r="SM28">
        <v>1362.51</v>
      </c>
      <c r="SN28">
        <v>4551.8100000000004</v>
      </c>
      <c r="SO28">
        <v>15.0022</v>
      </c>
      <c r="SP28">
        <v>13.651999999999999</v>
      </c>
      <c r="SQ28">
        <v>5.2516600000000002</v>
      </c>
      <c r="SR28">
        <v>9548.2900000000009</v>
      </c>
      <c r="SS28">
        <v>8688.94</v>
      </c>
      <c r="ST28">
        <v>1.3729699999999999E-2</v>
      </c>
      <c r="SU28">
        <v>1.5801300000000001E-4</v>
      </c>
      <c r="SV28">
        <v>1.0056900000000001E-3</v>
      </c>
      <c r="SW28">
        <v>161.52600000000001</v>
      </c>
      <c r="SX28">
        <v>1306.6500000000001</v>
      </c>
      <c r="SY28">
        <v>589.88900000000001</v>
      </c>
      <c r="SZ28">
        <v>1.6229499999999999</v>
      </c>
      <c r="TA28">
        <v>1.47689</v>
      </c>
      <c r="TB28">
        <v>0.959152</v>
      </c>
      <c r="TC28">
        <v>2474.7199999999998</v>
      </c>
      <c r="TD28">
        <v>2251.9899999999998</v>
      </c>
      <c r="TE28">
        <v>0.51771099999999992</v>
      </c>
      <c r="TF28">
        <v>2.2983799999999999E-2</v>
      </c>
      <c r="TG28">
        <v>0.35054200000000002</v>
      </c>
      <c r="TH28">
        <v>150.905</v>
      </c>
      <c r="TI28">
        <v>1051.8599999999999</v>
      </c>
      <c r="TJ28">
        <v>4491.42</v>
      </c>
      <c r="TK28">
        <v>11.999599999999999</v>
      </c>
      <c r="TL28">
        <v>10.919700000000001</v>
      </c>
      <c r="TM28">
        <v>5.8616199999999994</v>
      </c>
      <c r="TN28">
        <v>13608.7</v>
      </c>
      <c r="TO28">
        <v>12383.9</v>
      </c>
      <c r="TP28">
        <v>1631.92</v>
      </c>
      <c r="TQ28">
        <v>11.6434</v>
      </c>
      <c r="TR28">
        <v>149.44800000000001</v>
      </c>
      <c r="TS28">
        <v>135.80699999999999</v>
      </c>
      <c r="TT28">
        <v>971.90800000000002</v>
      </c>
      <c r="TU28">
        <v>7556.5</v>
      </c>
      <c r="TV28">
        <v>20.039100000000001</v>
      </c>
      <c r="TW28">
        <v>18.235600000000002</v>
      </c>
      <c r="TX28">
        <v>9.8664300000000011</v>
      </c>
      <c r="TY28">
        <v>17553.099999999999</v>
      </c>
      <c r="TZ28">
        <v>15973.3</v>
      </c>
      <c r="UA28">
        <v>1610.99</v>
      </c>
      <c r="UB28">
        <v>9.1615399999999987</v>
      </c>
      <c r="UC28">
        <v>88.343400000000003</v>
      </c>
      <c r="UD28">
        <v>151.26400000000001</v>
      </c>
      <c r="UE28">
        <v>1139.01</v>
      </c>
      <c r="UF28">
        <v>603.33800000000008</v>
      </c>
      <c r="UG28">
        <v>1.8306199999999999</v>
      </c>
      <c r="UH28">
        <v>1.66587</v>
      </c>
      <c r="UI28">
        <v>0.98064400000000007</v>
      </c>
      <c r="UJ28">
        <v>2735.19</v>
      </c>
      <c r="UK28">
        <v>2489.02</v>
      </c>
      <c r="UL28">
        <v>0.57677600000000007</v>
      </c>
      <c r="UM28">
        <v>2.3167400000000001E-2</v>
      </c>
      <c r="UN28">
        <v>0.34623100000000001</v>
      </c>
      <c r="UO28">
        <v>156.90600000000001</v>
      </c>
      <c r="UP28">
        <v>894.38</v>
      </c>
      <c r="UQ28">
        <v>603.24599999999998</v>
      </c>
      <c r="UR28">
        <v>1.83047</v>
      </c>
      <c r="US28">
        <v>1.6657299999999999</v>
      </c>
      <c r="UT28">
        <v>0.98046900000000003</v>
      </c>
      <c r="UU28">
        <v>2734.84</v>
      </c>
      <c r="UV28">
        <v>2488.6999999999998</v>
      </c>
      <c r="UW28">
        <v>0.57689499999999994</v>
      </c>
      <c r="UX28">
        <v>2.31752E-2</v>
      </c>
      <c r="UY28">
        <v>0.346331</v>
      </c>
      <c r="UZ28">
        <v>157.655</v>
      </c>
      <c r="VA28">
        <v>798.678</v>
      </c>
      <c r="VB28">
        <v>19410.599999999999</v>
      </c>
      <c r="VC28">
        <v>46.314900000000002</v>
      </c>
      <c r="VD28">
        <v>34.828800000000001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65.038300000000007</v>
      </c>
      <c r="VL28">
        <v>4987.58</v>
      </c>
      <c r="VM28">
        <v>19410.599999999999</v>
      </c>
      <c r="VN28">
        <v>46.314900000000002</v>
      </c>
      <c r="VO28">
        <v>34.828800000000001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62.166499999999999</v>
      </c>
      <c r="VW28">
        <v>5054.13</v>
      </c>
      <c r="VX28">
        <v>13767.6</v>
      </c>
      <c r="VY28">
        <v>29.576699999999999</v>
      </c>
      <c r="VZ28">
        <v>22.241700000000002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60.238199999999999</v>
      </c>
      <c r="WH28">
        <v>5055.8500000000004</v>
      </c>
    </row>
    <row r="29" spans="1:606" x14ac:dyDescent="0.25">
      <c r="A29" s="1" t="s">
        <v>107</v>
      </c>
      <c r="B29">
        <v>3146.78</v>
      </c>
      <c r="C29">
        <v>4.9853899999999998</v>
      </c>
      <c r="D29">
        <v>4.5366999999999997</v>
      </c>
      <c r="E29">
        <v>4.8405899999999997</v>
      </c>
      <c r="F29">
        <v>7862.73</v>
      </c>
      <c r="G29">
        <v>7155.09</v>
      </c>
      <c r="H29">
        <v>1804.26</v>
      </c>
      <c r="I29">
        <v>20.138300000000001</v>
      </c>
      <c r="J29">
        <v>397.70299999999997</v>
      </c>
      <c r="K29">
        <v>156.90100000000001</v>
      </c>
      <c r="L29">
        <v>1358.77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8121.8</v>
      </c>
      <c r="Y29">
        <v>20.5122</v>
      </c>
      <c r="Z29">
        <v>18.6661</v>
      </c>
      <c r="AA29">
        <v>10.361599999999999</v>
      </c>
      <c r="AB29">
        <v>16913.099999999999</v>
      </c>
      <c r="AC29">
        <v>15390.9</v>
      </c>
      <c r="AD29">
        <v>1804.27</v>
      </c>
      <c r="AE29">
        <v>10.492900000000001</v>
      </c>
      <c r="AF29">
        <v>96.660300000000007</v>
      </c>
      <c r="AG29">
        <v>155.74100000000001</v>
      </c>
      <c r="AH29">
        <v>1285.07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8121.8</v>
      </c>
      <c r="AU29">
        <v>20.5122</v>
      </c>
      <c r="AV29">
        <v>18.6661</v>
      </c>
      <c r="AW29">
        <v>10.361599999999999</v>
      </c>
      <c r="AX29">
        <v>16913.099999999999</v>
      </c>
      <c r="AY29">
        <v>15390.9</v>
      </c>
      <c r="AZ29">
        <v>1804.27</v>
      </c>
      <c r="BA29">
        <v>10.492900000000001</v>
      </c>
      <c r="BB29">
        <v>96.660300000000007</v>
      </c>
      <c r="BC29">
        <v>152.42599999999999</v>
      </c>
      <c r="BD29">
        <v>1176.3900000000001</v>
      </c>
      <c r="BE29">
        <v>6983.68</v>
      </c>
      <c r="BF29">
        <v>16.448599999999999</v>
      </c>
      <c r="BG29">
        <v>14.9682</v>
      </c>
      <c r="BH29">
        <v>8.7791700000000006</v>
      </c>
      <c r="BI29">
        <v>16013.1</v>
      </c>
      <c r="BJ29">
        <v>14571.9</v>
      </c>
      <c r="BK29">
        <v>1.3885700000000001E-2</v>
      </c>
      <c r="BL29">
        <v>9.5290400000000005E-5</v>
      </c>
      <c r="BM29">
        <v>9.2767399999999997E-4</v>
      </c>
      <c r="BN29">
        <v>162.55099999999999</v>
      </c>
      <c r="BO29">
        <v>966.96399999999994</v>
      </c>
      <c r="BP29">
        <v>4919.4399999999996</v>
      </c>
      <c r="BQ29">
        <v>9.616810000000001</v>
      </c>
      <c r="BR29">
        <v>8.7513000000000005</v>
      </c>
      <c r="BS29">
        <v>6.8102100000000014</v>
      </c>
      <c r="BT29">
        <v>13684.5</v>
      </c>
      <c r="BU29">
        <v>12452.9</v>
      </c>
      <c r="BV29">
        <v>5.9928599999999992E-2</v>
      </c>
      <c r="BW29">
        <v>4.8124000000000002E-4</v>
      </c>
      <c r="BX29">
        <v>6.8479600000000002E-3</v>
      </c>
      <c r="BY29">
        <v>148.41999999999999</v>
      </c>
      <c r="BZ29">
        <v>1252.17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4919.4399999999996</v>
      </c>
      <c r="CM29">
        <v>9.616810000000001</v>
      </c>
      <c r="CN29">
        <v>8.7513000000000005</v>
      </c>
      <c r="CO29">
        <v>6.8102100000000014</v>
      </c>
      <c r="CP29">
        <v>13684.5</v>
      </c>
      <c r="CQ29">
        <v>12452.9</v>
      </c>
      <c r="CR29">
        <v>5.9928599999999992E-2</v>
      </c>
      <c r="CS29">
        <v>4.8124000000000002E-4</v>
      </c>
      <c r="CT29">
        <v>6.8479600000000002E-3</v>
      </c>
      <c r="CU29">
        <v>137.94999999999999</v>
      </c>
      <c r="CV29">
        <v>1100.79</v>
      </c>
      <c r="CW29">
        <v>1868.79</v>
      </c>
      <c r="CX29">
        <v>1.79376</v>
      </c>
      <c r="CY29">
        <v>1.63232</v>
      </c>
      <c r="CZ29">
        <v>2.3673000000000002</v>
      </c>
      <c r="DA29">
        <v>2303.61</v>
      </c>
      <c r="DB29">
        <v>2096.2800000000002</v>
      </c>
      <c r="DC29">
        <v>1763.79</v>
      </c>
      <c r="DD29">
        <v>45.693199999999997</v>
      </c>
      <c r="DE29">
        <v>1080.54</v>
      </c>
      <c r="DF29">
        <v>151.559</v>
      </c>
      <c r="DG29">
        <v>1219.5</v>
      </c>
      <c r="DH29">
        <v>6263.55</v>
      </c>
      <c r="DI29">
        <v>10.051</v>
      </c>
      <c r="DJ29">
        <v>9.1464199999999991</v>
      </c>
      <c r="DK29">
        <v>8.7260799999999996</v>
      </c>
      <c r="DL29">
        <v>14388.6</v>
      </c>
      <c r="DM29">
        <v>13093.6</v>
      </c>
      <c r="DN29">
        <v>3726.59</v>
      </c>
      <c r="DO29">
        <v>22.1555</v>
      </c>
      <c r="DP29">
        <v>407.43700000000001</v>
      </c>
      <c r="DQ29">
        <v>141.42400000000001</v>
      </c>
      <c r="DR29">
        <v>1063.95</v>
      </c>
      <c r="DS29">
        <v>3584.18</v>
      </c>
      <c r="DT29">
        <v>8.5042799999999996</v>
      </c>
      <c r="DU29">
        <v>7.7388899999999996</v>
      </c>
      <c r="DV29">
        <v>4.2290700000000001</v>
      </c>
      <c r="DW29">
        <v>8167.71</v>
      </c>
      <c r="DX29">
        <v>7432.61</v>
      </c>
      <c r="DY29">
        <v>1763.8</v>
      </c>
      <c r="DZ29">
        <v>19.179200000000002</v>
      </c>
      <c r="EA29">
        <v>227.91399999999999</v>
      </c>
      <c r="EB29">
        <v>149.84100000000001</v>
      </c>
      <c r="EC29">
        <v>1193.75</v>
      </c>
      <c r="ED29">
        <v>3584.18</v>
      </c>
      <c r="EE29">
        <v>8.5042799999999996</v>
      </c>
      <c r="EF29">
        <v>7.7388899999999996</v>
      </c>
      <c r="EG29">
        <v>4.2290700000000001</v>
      </c>
      <c r="EH29">
        <v>8167.71</v>
      </c>
      <c r="EI29">
        <v>7432.61</v>
      </c>
      <c r="EJ29">
        <v>1763.8</v>
      </c>
      <c r="EK29">
        <v>19.179200000000002</v>
      </c>
      <c r="EL29">
        <v>227.91399999999999</v>
      </c>
      <c r="EM29">
        <v>144.71899999999999</v>
      </c>
      <c r="EN29">
        <v>1146.3599999999999</v>
      </c>
      <c r="EO29">
        <v>3146.78</v>
      </c>
      <c r="EP29">
        <v>4.9853899999999998</v>
      </c>
      <c r="EQ29">
        <v>4.5366999999999997</v>
      </c>
      <c r="ER29">
        <v>4.8405899999999997</v>
      </c>
      <c r="ES29">
        <v>7862.73</v>
      </c>
      <c r="ET29">
        <v>7155.09</v>
      </c>
      <c r="EU29">
        <v>1804.26</v>
      </c>
      <c r="EV29">
        <v>20.138300000000001</v>
      </c>
      <c r="EW29">
        <v>397.70299999999997</v>
      </c>
      <c r="EX29">
        <v>157.53</v>
      </c>
      <c r="EY29">
        <v>1359.95</v>
      </c>
      <c r="EZ29">
        <v>4975.0200000000004</v>
      </c>
      <c r="FA29">
        <v>15.5268</v>
      </c>
      <c r="FB29">
        <v>14.1294</v>
      </c>
      <c r="FC29">
        <v>5.5210100000000004</v>
      </c>
      <c r="FD29">
        <v>9050.34</v>
      </c>
      <c r="FE29">
        <v>8235.81</v>
      </c>
      <c r="FF29">
        <v>1.34059E-2</v>
      </c>
      <c r="FG29">
        <v>1.6277500000000001E-4</v>
      </c>
      <c r="FH29">
        <v>9.4879199999999995E-4</v>
      </c>
      <c r="FI29">
        <v>161.25899999999999</v>
      </c>
      <c r="FJ29">
        <v>1303.45</v>
      </c>
      <c r="FK29">
        <v>6983.68</v>
      </c>
      <c r="FL29">
        <v>16.448599999999999</v>
      </c>
      <c r="FM29">
        <v>14.9682</v>
      </c>
      <c r="FN29">
        <v>8.7791700000000006</v>
      </c>
      <c r="FO29">
        <v>16013.1</v>
      </c>
      <c r="FP29">
        <v>14571.9</v>
      </c>
      <c r="FQ29">
        <v>1.3885700000000001E-2</v>
      </c>
      <c r="FR29">
        <v>9.5290400000000005E-5</v>
      </c>
      <c r="FS29">
        <v>9.2767399999999997E-4</v>
      </c>
      <c r="FT29">
        <v>163.03899999999999</v>
      </c>
      <c r="FU29">
        <v>990.072</v>
      </c>
      <c r="FV29">
        <v>4919.4399999999996</v>
      </c>
      <c r="FW29">
        <v>9.616810000000001</v>
      </c>
      <c r="FX29">
        <v>8.7513000000000005</v>
      </c>
      <c r="FY29">
        <v>6.8102100000000014</v>
      </c>
      <c r="FZ29">
        <v>13684.5</v>
      </c>
      <c r="GA29">
        <v>12452.9</v>
      </c>
      <c r="GB29">
        <v>5.9928599999999992E-2</v>
      </c>
      <c r="GC29">
        <v>4.8124000000000002E-4</v>
      </c>
      <c r="GD29">
        <v>6.8479600000000002E-3</v>
      </c>
      <c r="GE29">
        <v>149.45699999999999</v>
      </c>
      <c r="GF29">
        <v>1268.98</v>
      </c>
      <c r="GG29">
        <v>1868.79</v>
      </c>
      <c r="GH29">
        <v>1.79376</v>
      </c>
      <c r="GI29">
        <v>1.63232</v>
      </c>
      <c r="GJ29">
        <v>2.3673000000000002</v>
      </c>
      <c r="GK29">
        <v>2303.61</v>
      </c>
      <c r="GL29">
        <v>2096.2800000000002</v>
      </c>
      <c r="GM29">
        <v>1763.79</v>
      </c>
      <c r="GN29">
        <v>45.693199999999997</v>
      </c>
      <c r="GO29">
        <v>1080.54</v>
      </c>
      <c r="GP29">
        <v>152.732</v>
      </c>
      <c r="GQ29">
        <v>1216.42</v>
      </c>
      <c r="GR29">
        <v>2715.69</v>
      </c>
      <c r="GS29">
        <v>6.7105199999999998</v>
      </c>
      <c r="GT29">
        <v>6.1065699999999996</v>
      </c>
      <c r="GU29">
        <v>3.2119800000000001</v>
      </c>
      <c r="GV29">
        <v>5864.1</v>
      </c>
      <c r="GW29">
        <v>5336.33</v>
      </c>
      <c r="GX29">
        <v>5.7352200000000001E-3</v>
      </c>
      <c r="GY29">
        <v>1.07475E-4</v>
      </c>
      <c r="GZ29">
        <v>9.3918799999999998E-4</v>
      </c>
      <c r="HA29">
        <v>153.52699999999999</v>
      </c>
      <c r="HB29">
        <v>1198.69</v>
      </c>
      <c r="HC29">
        <v>343.80799999999999</v>
      </c>
      <c r="HD29">
        <v>0.43419999999999997</v>
      </c>
      <c r="HE29">
        <v>0.39512199999999997</v>
      </c>
      <c r="HF29">
        <v>0.56565500000000002</v>
      </c>
      <c r="HG29">
        <v>704.05799999999999</v>
      </c>
      <c r="HH29">
        <v>640.69299999999998</v>
      </c>
      <c r="HI29">
        <v>3726.53</v>
      </c>
      <c r="HJ29">
        <v>85.329499999999996</v>
      </c>
      <c r="HK29">
        <v>9431.34</v>
      </c>
      <c r="HL29">
        <v>156.70099999999999</v>
      </c>
      <c r="HM29">
        <v>1067.31</v>
      </c>
      <c r="HN29">
        <v>5484.91</v>
      </c>
      <c r="HO29">
        <v>13.4732</v>
      </c>
      <c r="HP29">
        <v>12.2606</v>
      </c>
      <c r="HQ29">
        <v>7.3033299999999999</v>
      </c>
      <c r="HR29">
        <v>15630.9</v>
      </c>
      <c r="HS29">
        <v>14224.2</v>
      </c>
      <c r="HT29">
        <v>1765.38</v>
      </c>
      <c r="HU29">
        <v>11.040800000000001</v>
      </c>
      <c r="HV29">
        <v>143.988</v>
      </c>
      <c r="HW29">
        <v>136.221</v>
      </c>
      <c r="HX29">
        <v>897.755</v>
      </c>
      <c r="HY29">
        <v>6139.8</v>
      </c>
      <c r="HZ29">
        <v>15.419</v>
      </c>
      <c r="IA29">
        <v>14.0313</v>
      </c>
      <c r="IB29">
        <v>8.3609500000000008</v>
      </c>
      <c r="IC29">
        <v>18458.900000000001</v>
      </c>
      <c r="ID29">
        <v>16797.599999999999</v>
      </c>
      <c r="IE29">
        <v>1765.99</v>
      </c>
      <c r="IF29">
        <v>9.5131999999999994</v>
      </c>
      <c r="IG29">
        <v>125.86</v>
      </c>
      <c r="IH29">
        <v>137.17400000000001</v>
      </c>
      <c r="II29">
        <v>802.45699999999999</v>
      </c>
      <c r="IJ29">
        <v>27508.799999999999</v>
      </c>
      <c r="IK29">
        <v>62.430900000000001</v>
      </c>
      <c r="IL29">
        <v>56.812100000000001</v>
      </c>
      <c r="IM29">
        <v>36.227800000000002</v>
      </c>
      <c r="IN29">
        <v>65773.600000000006</v>
      </c>
      <c r="IO29">
        <v>59854</v>
      </c>
      <c r="IP29">
        <v>7296.87</v>
      </c>
      <c r="IQ29">
        <v>10.866400000000001</v>
      </c>
      <c r="IR29">
        <v>128.43899999999999</v>
      </c>
      <c r="IS29">
        <v>131.90799999999999</v>
      </c>
      <c r="IT29">
        <v>217.5</v>
      </c>
      <c r="IU29">
        <v>8121.8</v>
      </c>
      <c r="IV29">
        <v>20.5122</v>
      </c>
      <c r="IW29">
        <v>18.6661</v>
      </c>
      <c r="IX29">
        <v>10.361599999999999</v>
      </c>
      <c r="IY29">
        <v>16913.099999999999</v>
      </c>
      <c r="IZ29">
        <v>15390.9</v>
      </c>
      <c r="JA29">
        <v>1804.27</v>
      </c>
      <c r="JB29">
        <v>10.492900000000001</v>
      </c>
      <c r="JC29">
        <v>96.660300000000007</v>
      </c>
      <c r="JD29">
        <v>138.09800000000001</v>
      </c>
      <c r="JE29">
        <v>625.68299999999999</v>
      </c>
      <c r="JF29">
        <v>6983.68</v>
      </c>
      <c r="JG29">
        <v>16.448599999999999</v>
      </c>
      <c r="JH29">
        <v>14.9682</v>
      </c>
      <c r="JI29">
        <v>8.7791700000000006</v>
      </c>
      <c r="JJ29">
        <v>16013.1</v>
      </c>
      <c r="JK29">
        <v>14571.9</v>
      </c>
      <c r="JL29">
        <v>1.3885700000000001E-2</v>
      </c>
      <c r="JM29">
        <v>9.5290400000000005E-5</v>
      </c>
      <c r="JN29">
        <v>9.2767399999999997E-4</v>
      </c>
      <c r="JO29">
        <v>142.196</v>
      </c>
      <c r="JP29">
        <v>543.36099999999999</v>
      </c>
      <c r="JQ29">
        <v>4829.93</v>
      </c>
      <c r="JR29">
        <v>11.551500000000001</v>
      </c>
      <c r="JS29">
        <v>10.511900000000001</v>
      </c>
      <c r="JT29">
        <v>6.24552</v>
      </c>
      <c r="JU29">
        <v>12836.2</v>
      </c>
      <c r="JV29">
        <v>11680.9</v>
      </c>
      <c r="JW29">
        <v>1764.77</v>
      </c>
      <c r="JX29">
        <v>13.1251</v>
      </c>
      <c r="JY29">
        <v>167.88300000000001</v>
      </c>
      <c r="JZ29">
        <v>138.24</v>
      </c>
      <c r="KA29">
        <v>1049.97</v>
      </c>
      <c r="KB29">
        <v>6263.55</v>
      </c>
      <c r="KC29">
        <v>10.051</v>
      </c>
      <c r="KD29">
        <v>9.1464199999999991</v>
      </c>
      <c r="KE29">
        <v>8.7260799999999996</v>
      </c>
      <c r="KF29">
        <v>14388.6</v>
      </c>
      <c r="KG29">
        <v>13093.6</v>
      </c>
      <c r="KH29">
        <v>3726.59</v>
      </c>
      <c r="KI29">
        <v>22.1555</v>
      </c>
      <c r="KJ29">
        <v>407.43700000000001</v>
      </c>
      <c r="KK29">
        <v>128.64599999999999</v>
      </c>
      <c r="KL29">
        <v>598.83500000000004</v>
      </c>
      <c r="KM29">
        <v>610.08199999999999</v>
      </c>
      <c r="KN29">
        <v>1.5125500000000001</v>
      </c>
      <c r="KO29">
        <v>1.37642</v>
      </c>
      <c r="KP29">
        <v>0.98748999999999998</v>
      </c>
      <c r="KQ29">
        <v>2323.29</v>
      </c>
      <c r="KR29">
        <v>2114.19</v>
      </c>
      <c r="KS29">
        <v>0.48090500000000003</v>
      </c>
      <c r="KT29">
        <v>2.2741299999999999E-2</v>
      </c>
      <c r="KU29">
        <v>0.34938900000000001</v>
      </c>
      <c r="KV29">
        <v>148.55199999999999</v>
      </c>
      <c r="KW29">
        <v>1050.6300000000001</v>
      </c>
      <c r="KX29">
        <v>15105.5</v>
      </c>
      <c r="KY29">
        <v>36.960799999999999</v>
      </c>
      <c r="KZ29">
        <v>33.634399999999999</v>
      </c>
      <c r="LA29">
        <v>19.140799999999999</v>
      </c>
      <c r="LB29">
        <v>32926.199999999997</v>
      </c>
      <c r="LC29">
        <v>29962.799999999999</v>
      </c>
      <c r="LD29">
        <v>1804.29</v>
      </c>
      <c r="LE29">
        <v>5.6797399999999998</v>
      </c>
      <c r="LF29">
        <v>53.644199999999998</v>
      </c>
      <c r="LG29">
        <v>135.465</v>
      </c>
      <c r="LH29">
        <v>217.5</v>
      </c>
      <c r="LI29">
        <v>12403.3</v>
      </c>
      <c r="LJ29">
        <v>25.470099999999999</v>
      </c>
      <c r="LK29">
        <v>23.177800000000001</v>
      </c>
      <c r="LL29">
        <v>17.087</v>
      </c>
      <c r="LM29">
        <v>32847.4</v>
      </c>
      <c r="LN29">
        <v>29891.200000000001</v>
      </c>
      <c r="LO29">
        <v>5492.58</v>
      </c>
      <c r="LP29">
        <v>15.5229</v>
      </c>
      <c r="LQ29">
        <v>236.976</v>
      </c>
      <c r="LR29">
        <v>128.68899999999999</v>
      </c>
      <c r="LS29">
        <v>217.5</v>
      </c>
      <c r="LT29">
        <v>24607.7</v>
      </c>
      <c r="LU29">
        <v>56.491300000000003</v>
      </c>
      <c r="LV29">
        <v>51.4071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131.90799999999999</v>
      </c>
      <c r="MD29">
        <v>15</v>
      </c>
      <c r="ME29">
        <v>26262.7</v>
      </c>
      <c r="MF29">
        <v>60.170200000000001</v>
      </c>
      <c r="MG29">
        <v>54.754800000000003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131.90799999999999</v>
      </c>
      <c r="MO29">
        <v>15</v>
      </c>
      <c r="MP29">
        <v>20163.2</v>
      </c>
      <c r="MQ29">
        <v>46.491300000000003</v>
      </c>
      <c r="MR29">
        <v>42.307099999999998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131.90799999999999</v>
      </c>
      <c r="MZ29">
        <v>15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24607.599999999999</v>
      </c>
      <c r="PE29">
        <v>56.491300000000003</v>
      </c>
      <c r="PF29">
        <v>51.4071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131.90799999999999</v>
      </c>
      <c r="PN29">
        <v>15</v>
      </c>
      <c r="PO29">
        <v>4919.4399999999996</v>
      </c>
      <c r="PP29">
        <v>9.616810000000001</v>
      </c>
      <c r="PQ29">
        <v>8.7513000000000005</v>
      </c>
      <c r="PR29">
        <v>6.8102100000000014</v>
      </c>
      <c r="PS29">
        <v>13684.5</v>
      </c>
      <c r="PT29">
        <v>12452.9</v>
      </c>
      <c r="PU29">
        <v>5.9928599999999992E-2</v>
      </c>
      <c r="PV29">
        <v>4.8124000000000002E-4</v>
      </c>
      <c r="PW29">
        <v>6.8479600000000002E-3</v>
      </c>
      <c r="PX29">
        <v>149.45699999999999</v>
      </c>
      <c r="PY29">
        <v>1268.98</v>
      </c>
      <c r="PZ29">
        <v>610.08199999999999</v>
      </c>
      <c r="QA29">
        <v>1.5125500000000001</v>
      </c>
      <c r="QB29">
        <v>1.37642</v>
      </c>
      <c r="QC29">
        <v>0.98748999999999998</v>
      </c>
      <c r="QD29">
        <v>2323.29</v>
      </c>
      <c r="QE29">
        <v>2114.19</v>
      </c>
      <c r="QF29">
        <v>0.48090500000000003</v>
      </c>
      <c r="QG29">
        <v>2.2741299999999999E-2</v>
      </c>
      <c r="QH29">
        <v>0.34938900000000001</v>
      </c>
      <c r="QI29">
        <v>148.55199999999999</v>
      </c>
      <c r="QJ29">
        <v>1050.6300000000001</v>
      </c>
      <c r="QK29">
        <v>635.673</v>
      </c>
      <c r="QL29">
        <v>1.5346900000000001</v>
      </c>
      <c r="QM29">
        <v>1.3965700000000001</v>
      </c>
      <c r="QN29">
        <v>1.0289600000000001</v>
      </c>
      <c r="QO29">
        <v>2345.21</v>
      </c>
      <c r="QP29">
        <v>2134.14</v>
      </c>
      <c r="QQ29">
        <v>0.48633399999999999</v>
      </c>
      <c r="QR29">
        <v>2.2783100000000001E-2</v>
      </c>
      <c r="QS29">
        <v>0.34823500000000002</v>
      </c>
      <c r="QT29">
        <v>150.011</v>
      </c>
      <c r="QU29">
        <v>1050.3399999999999</v>
      </c>
      <c r="QV29">
        <v>654.98</v>
      </c>
      <c r="QW29">
        <v>1.9216500000000001</v>
      </c>
      <c r="QX29">
        <v>1.7486999999999999</v>
      </c>
      <c r="QY29">
        <v>1.0578000000000001</v>
      </c>
      <c r="QZ29">
        <v>2794.74</v>
      </c>
      <c r="RA29">
        <v>2543.2199999999998</v>
      </c>
      <c r="RB29">
        <v>0.60748900000000006</v>
      </c>
      <c r="RC29">
        <v>2.38809E-2</v>
      </c>
      <c r="RD29">
        <v>0.34739500000000001</v>
      </c>
      <c r="RE29">
        <v>158.404</v>
      </c>
      <c r="RF29">
        <v>898.91100000000006</v>
      </c>
      <c r="RG29">
        <v>20490.3</v>
      </c>
      <c r="RH29">
        <v>46.492699999999999</v>
      </c>
      <c r="RI29">
        <v>34.962499999999999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60</v>
      </c>
      <c r="RQ29">
        <v>4567.5</v>
      </c>
      <c r="RR29">
        <v>6983.68</v>
      </c>
      <c r="RS29">
        <v>16.448599999999999</v>
      </c>
      <c r="RT29">
        <v>14.9682</v>
      </c>
      <c r="RU29">
        <v>8.7791700000000006</v>
      </c>
      <c r="RV29">
        <v>16013.1</v>
      </c>
      <c r="RW29">
        <v>14571.9</v>
      </c>
      <c r="RX29">
        <v>1.3885700000000001E-2</v>
      </c>
      <c r="RY29">
        <v>9.5290400000000005E-5</v>
      </c>
      <c r="RZ29">
        <v>9.2767399999999997E-4</v>
      </c>
      <c r="SA29">
        <v>163.03899999999999</v>
      </c>
      <c r="SB29">
        <v>990.072</v>
      </c>
      <c r="SC29">
        <v>3146.78</v>
      </c>
      <c r="SD29">
        <v>4.9853899999999998</v>
      </c>
      <c r="SE29">
        <v>4.5366999999999997</v>
      </c>
      <c r="SF29">
        <v>4.8405899999999997</v>
      </c>
      <c r="SG29">
        <v>7862.73</v>
      </c>
      <c r="SH29">
        <v>7155.09</v>
      </c>
      <c r="SI29">
        <v>1804.26</v>
      </c>
      <c r="SJ29">
        <v>20.138300000000001</v>
      </c>
      <c r="SK29">
        <v>397.70299999999997</v>
      </c>
      <c r="SL29">
        <v>157.53</v>
      </c>
      <c r="SM29">
        <v>1359.95</v>
      </c>
      <c r="SN29">
        <v>4975.0200000000004</v>
      </c>
      <c r="SO29">
        <v>15.5268</v>
      </c>
      <c r="SP29">
        <v>14.1294</v>
      </c>
      <c r="SQ29">
        <v>5.5210100000000004</v>
      </c>
      <c r="SR29">
        <v>9050.34</v>
      </c>
      <c r="SS29">
        <v>8235.81</v>
      </c>
      <c r="ST29">
        <v>1.34059E-2</v>
      </c>
      <c r="SU29">
        <v>1.6277500000000001E-4</v>
      </c>
      <c r="SV29">
        <v>9.4879199999999995E-4</v>
      </c>
      <c r="SW29">
        <v>161.25899999999999</v>
      </c>
      <c r="SX29">
        <v>1303.45</v>
      </c>
      <c r="SY29">
        <v>635.673</v>
      </c>
      <c r="SZ29">
        <v>1.5346900000000001</v>
      </c>
      <c r="TA29">
        <v>1.3965700000000001</v>
      </c>
      <c r="TB29">
        <v>1.0289600000000001</v>
      </c>
      <c r="TC29">
        <v>2345.21</v>
      </c>
      <c r="TD29">
        <v>2134.14</v>
      </c>
      <c r="TE29">
        <v>0.48633399999999999</v>
      </c>
      <c r="TF29">
        <v>2.2783100000000001E-2</v>
      </c>
      <c r="TG29">
        <v>0.34823500000000002</v>
      </c>
      <c r="TH29">
        <v>150.011</v>
      </c>
      <c r="TI29">
        <v>1050.3399999999999</v>
      </c>
      <c r="TJ29">
        <v>4829.93</v>
      </c>
      <c r="TK29">
        <v>11.551500000000001</v>
      </c>
      <c r="TL29">
        <v>10.511900000000001</v>
      </c>
      <c r="TM29">
        <v>6.24552</v>
      </c>
      <c r="TN29">
        <v>12836.2</v>
      </c>
      <c r="TO29">
        <v>11680.9</v>
      </c>
      <c r="TP29">
        <v>1764.77</v>
      </c>
      <c r="TQ29">
        <v>13.1251</v>
      </c>
      <c r="TR29">
        <v>167.88300000000001</v>
      </c>
      <c r="TS29">
        <v>135.17699999999999</v>
      </c>
      <c r="TT29">
        <v>973.56500000000005</v>
      </c>
      <c r="TU29">
        <v>8121.8</v>
      </c>
      <c r="TV29">
        <v>20.5122</v>
      </c>
      <c r="TW29">
        <v>18.6661</v>
      </c>
      <c r="TX29">
        <v>10.361599999999999</v>
      </c>
      <c r="TY29">
        <v>16913.099999999999</v>
      </c>
      <c r="TZ29">
        <v>15390.9</v>
      </c>
      <c r="UA29">
        <v>1804.27</v>
      </c>
      <c r="UB29">
        <v>10.492900000000001</v>
      </c>
      <c r="UC29">
        <v>96.660300000000007</v>
      </c>
      <c r="UD29">
        <v>151.13900000000001</v>
      </c>
      <c r="UE29">
        <v>1136.73</v>
      </c>
      <c r="UF29">
        <v>654.97900000000004</v>
      </c>
      <c r="UG29">
        <v>1.9216500000000001</v>
      </c>
      <c r="UH29">
        <v>1.7486999999999999</v>
      </c>
      <c r="UI29">
        <v>1.0578000000000001</v>
      </c>
      <c r="UJ29">
        <v>2794.74</v>
      </c>
      <c r="UK29">
        <v>2543.2199999999998</v>
      </c>
      <c r="UL29">
        <v>0.60748900000000006</v>
      </c>
      <c r="UM29">
        <v>2.38809E-2</v>
      </c>
      <c r="UN29">
        <v>0.34739500000000001</v>
      </c>
      <c r="UO29">
        <v>158.404</v>
      </c>
      <c r="UP29">
        <v>898.91100000000006</v>
      </c>
      <c r="UQ29">
        <v>654.88400000000001</v>
      </c>
      <c r="UR29">
        <v>1.9458800000000001</v>
      </c>
      <c r="US29">
        <v>1.77075</v>
      </c>
      <c r="UT29">
        <v>1.05762</v>
      </c>
      <c r="UU29">
        <v>2827.91</v>
      </c>
      <c r="UV29">
        <v>2573.4</v>
      </c>
      <c r="UW29">
        <v>0.61333700000000002</v>
      </c>
      <c r="UX29">
        <v>2.3827999999999998E-2</v>
      </c>
      <c r="UY29">
        <v>0.34637000000000001</v>
      </c>
      <c r="UZ29">
        <v>159.59700000000001</v>
      </c>
      <c r="VA29">
        <v>804.37399999999991</v>
      </c>
      <c r="VB29">
        <v>20490.3</v>
      </c>
      <c r="VC29">
        <v>46.492699999999999</v>
      </c>
      <c r="VD29">
        <v>34.962499999999999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65.0428</v>
      </c>
      <c r="VL29">
        <v>4987.5</v>
      </c>
      <c r="VM29">
        <v>20490.3</v>
      </c>
      <c r="VN29">
        <v>46.492699999999999</v>
      </c>
      <c r="VO29">
        <v>34.962499999999999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62.183900000000001</v>
      </c>
      <c r="VW29">
        <v>5053.95</v>
      </c>
      <c r="VX29">
        <v>14457</v>
      </c>
      <c r="VY29">
        <v>27.255099999999999</v>
      </c>
      <c r="VZ29">
        <v>20.495899999999999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60.095300000000002</v>
      </c>
      <c r="WH29">
        <v>5055.96</v>
      </c>
    </row>
    <row r="30" spans="1:606" x14ac:dyDescent="0.25">
      <c r="A30" s="1" t="s">
        <v>108</v>
      </c>
      <c r="B30">
        <v>3287.42</v>
      </c>
      <c r="C30">
        <v>4.5468299999999999</v>
      </c>
      <c r="D30">
        <v>4.1376200000000001</v>
      </c>
      <c r="E30">
        <v>5.0624000000000002</v>
      </c>
      <c r="F30">
        <v>7107.22</v>
      </c>
      <c r="G30">
        <v>6467.57</v>
      </c>
      <c r="H30">
        <v>2277.9299999999998</v>
      </c>
      <c r="I30">
        <v>26.046900000000001</v>
      </c>
      <c r="J30">
        <v>550.54099999999994</v>
      </c>
      <c r="K30">
        <v>156.96600000000001</v>
      </c>
      <c r="L30">
        <v>1348.22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8700.4500000000007</v>
      </c>
      <c r="Y30">
        <v>20.7211</v>
      </c>
      <c r="Z30">
        <v>18.856200000000001</v>
      </c>
      <c r="AA30">
        <v>10.838699999999999</v>
      </c>
      <c r="AB30">
        <v>15813.7</v>
      </c>
      <c r="AC30">
        <v>14390.5</v>
      </c>
      <c r="AD30">
        <v>2277.94</v>
      </c>
      <c r="AE30">
        <v>13.6662</v>
      </c>
      <c r="AF30">
        <v>120.806</v>
      </c>
      <c r="AG30">
        <v>155.75800000000001</v>
      </c>
      <c r="AH30">
        <v>1274.42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8700.4500000000007</v>
      </c>
      <c r="AU30">
        <v>20.7211</v>
      </c>
      <c r="AV30">
        <v>18.856200000000001</v>
      </c>
      <c r="AW30">
        <v>10.838699999999999</v>
      </c>
      <c r="AX30">
        <v>15813.7</v>
      </c>
      <c r="AY30">
        <v>14390.5</v>
      </c>
      <c r="AZ30">
        <v>2277.94</v>
      </c>
      <c r="BA30">
        <v>13.6662</v>
      </c>
      <c r="BB30">
        <v>120.806</v>
      </c>
      <c r="BC30">
        <v>152.458</v>
      </c>
      <c r="BD30">
        <v>1167.08</v>
      </c>
      <c r="BE30">
        <v>7447.7</v>
      </c>
      <c r="BF30">
        <v>16.371400000000001</v>
      </c>
      <c r="BG30">
        <v>14.898</v>
      </c>
      <c r="BH30">
        <v>9.2309000000000001</v>
      </c>
      <c r="BI30">
        <v>15607.2</v>
      </c>
      <c r="BJ30">
        <v>14202.6</v>
      </c>
      <c r="BK30">
        <v>1.37536E-2</v>
      </c>
      <c r="BL30">
        <v>9.6838799999999999E-5</v>
      </c>
      <c r="BM30">
        <v>9.2318399999999996E-4</v>
      </c>
      <c r="BN30">
        <v>162.46600000000001</v>
      </c>
      <c r="BO30">
        <v>953.99699999999996</v>
      </c>
      <c r="BP30">
        <v>5190.7299999999996</v>
      </c>
      <c r="BQ30">
        <v>9.495569999999999</v>
      </c>
      <c r="BR30">
        <v>8.6409699999999994</v>
      </c>
      <c r="BS30">
        <v>7.19625</v>
      </c>
      <c r="BT30">
        <v>13498.8</v>
      </c>
      <c r="BU30">
        <v>12283.9</v>
      </c>
      <c r="BV30">
        <v>6.0438499999999999E-2</v>
      </c>
      <c r="BW30">
        <v>4.9201099999999999E-4</v>
      </c>
      <c r="BX30">
        <v>6.9944100000000004E-3</v>
      </c>
      <c r="BY30">
        <v>148.369</v>
      </c>
      <c r="BZ30">
        <v>1245.51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5190.7299999999996</v>
      </c>
      <c r="CM30">
        <v>9.495569999999999</v>
      </c>
      <c r="CN30">
        <v>8.6409699999999994</v>
      </c>
      <c r="CO30">
        <v>7.19625</v>
      </c>
      <c r="CP30">
        <v>13498.8</v>
      </c>
      <c r="CQ30">
        <v>12283.9</v>
      </c>
      <c r="CR30">
        <v>6.0438499999999999E-2</v>
      </c>
      <c r="CS30">
        <v>4.9201099999999999E-4</v>
      </c>
      <c r="CT30">
        <v>6.9944100000000004E-3</v>
      </c>
      <c r="CU30">
        <v>137.773</v>
      </c>
      <c r="CV30">
        <v>1095.7</v>
      </c>
      <c r="CW30">
        <v>1919.39</v>
      </c>
      <c r="CX30">
        <v>1.54555</v>
      </c>
      <c r="CY30">
        <v>1.40645</v>
      </c>
      <c r="CZ30">
        <v>2.43228</v>
      </c>
      <c r="DA30">
        <v>1989.43</v>
      </c>
      <c r="DB30">
        <v>1810.38</v>
      </c>
      <c r="DC30">
        <v>1922.82</v>
      </c>
      <c r="DD30">
        <v>51.505899999999997</v>
      </c>
      <c r="DE30">
        <v>1367.15</v>
      </c>
      <c r="DF30">
        <v>151.583</v>
      </c>
      <c r="DG30">
        <v>1197.6500000000001</v>
      </c>
      <c r="DH30">
        <v>6547.09</v>
      </c>
      <c r="DI30">
        <v>9.9263899999999996</v>
      </c>
      <c r="DJ30">
        <v>9.0330100000000009</v>
      </c>
      <c r="DK30">
        <v>9.1319800000000004</v>
      </c>
      <c r="DL30">
        <v>14197.2</v>
      </c>
      <c r="DM30">
        <v>12919.4</v>
      </c>
      <c r="DN30">
        <v>3790.99</v>
      </c>
      <c r="DO30">
        <v>22.686399999999999</v>
      </c>
      <c r="DP30">
        <v>419.68200000000002</v>
      </c>
      <c r="DQ30">
        <v>141.411</v>
      </c>
      <c r="DR30">
        <v>1059.22</v>
      </c>
      <c r="DS30">
        <v>3824.08</v>
      </c>
      <c r="DT30">
        <v>8.2819899999999986</v>
      </c>
      <c r="DU30">
        <v>7.5366099999999996</v>
      </c>
      <c r="DV30">
        <v>4.4594800000000001</v>
      </c>
      <c r="DW30">
        <v>7696.94</v>
      </c>
      <c r="DX30">
        <v>7004.21</v>
      </c>
      <c r="DY30">
        <v>1922.83</v>
      </c>
      <c r="DZ30">
        <v>21.539400000000001</v>
      </c>
      <c r="EA30">
        <v>255.13200000000001</v>
      </c>
      <c r="EB30">
        <v>149.78100000000001</v>
      </c>
      <c r="EC30">
        <v>1172.9100000000001</v>
      </c>
      <c r="ED30">
        <v>3824.08</v>
      </c>
      <c r="EE30">
        <v>8.2819899999999986</v>
      </c>
      <c r="EF30">
        <v>7.5366099999999996</v>
      </c>
      <c r="EG30">
        <v>4.4594800000000001</v>
      </c>
      <c r="EH30">
        <v>7696.94</v>
      </c>
      <c r="EI30">
        <v>7004.21</v>
      </c>
      <c r="EJ30">
        <v>1922.83</v>
      </c>
      <c r="EK30">
        <v>21.539400000000001</v>
      </c>
      <c r="EL30">
        <v>255.13200000000001</v>
      </c>
      <c r="EM30">
        <v>144.62200000000001</v>
      </c>
      <c r="EN30">
        <v>1126.52</v>
      </c>
      <c r="EO30">
        <v>3287.42</v>
      </c>
      <c r="EP30">
        <v>4.5468299999999999</v>
      </c>
      <c r="EQ30">
        <v>4.1376200000000001</v>
      </c>
      <c r="ER30">
        <v>5.0624000000000002</v>
      </c>
      <c r="ES30">
        <v>7107.22</v>
      </c>
      <c r="ET30">
        <v>6467.57</v>
      </c>
      <c r="EU30">
        <v>2277.9299999999998</v>
      </c>
      <c r="EV30">
        <v>26.046900000000001</v>
      </c>
      <c r="EW30">
        <v>550.54099999999994</v>
      </c>
      <c r="EX30">
        <v>157.58099999999999</v>
      </c>
      <c r="EY30">
        <v>1349.09</v>
      </c>
      <c r="EZ30">
        <v>5413.03</v>
      </c>
      <c r="FA30">
        <v>16.174299999999999</v>
      </c>
      <c r="FB30">
        <v>14.7186</v>
      </c>
      <c r="FC30">
        <v>5.7763200000000001</v>
      </c>
      <c r="FD30">
        <v>8706.49</v>
      </c>
      <c r="FE30">
        <v>7922.91</v>
      </c>
      <c r="FF30">
        <v>1.3167099999999999E-2</v>
      </c>
      <c r="FG30">
        <v>1.6619000000000001E-4</v>
      </c>
      <c r="FH30">
        <v>8.9459000000000001E-4</v>
      </c>
      <c r="FI30">
        <v>161.11799999999999</v>
      </c>
      <c r="FJ30">
        <v>1293.1199999999999</v>
      </c>
      <c r="FK30">
        <v>7447.7</v>
      </c>
      <c r="FL30">
        <v>16.371400000000001</v>
      </c>
      <c r="FM30">
        <v>14.898</v>
      </c>
      <c r="FN30">
        <v>9.2309000000000001</v>
      </c>
      <c r="FO30">
        <v>15607.2</v>
      </c>
      <c r="FP30">
        <v>14202.6</v>
      </c>
      <c r="FQ30">
        <v>1.37536E-2</v>
      </c>
      <c r="FR30">
        <v>9.6838799999999999E-5</v>
      </c>
      <c r="FS30">
        <v>9.2318399999999996E-4</v>
      </c>
      <c r="FT30">
        <v>162.96299999999999</v>
      </c>
      <c r="FU30">
        <v>976.77100000000007</v>
      </c>
      <c r="FV30">
        <v>5190.7299999999996</v>
      </c>
      <c r="FW30">
        <v>9.495569999999999</v>
      </c>
      <c r="FX30">
        <v>8.6409699999999994</v>
      </c>
      <c r="FY30">
        <v>7.19625</v>
      </c>
      <c r="FZ30">
        <v>13498.8</v>
      </c>
      <c r="GA30">
        <v>12283.9</v>
      </c>
      <c r="GB30">
        <v>6.0438499999999999E-2</v>
      </c>
      <c r="GC30">
        <v>4.9201099999999999E-4</v>
      </c>
      <c r="GD30">
        <v>6.9944100000000004E-3</v>
      </c>
      <c r="GE30">
        <v>149.41900000000001</v>
      </c>
      <c r="GF30">
        <v>1262.05</v>
      </c>
      <c r="GG30">
        <v>1919.39</v>
      </c>
      <c r="GH30">
        <v>1.54555</v>
      </c>
      <c r="GI30">
        <v>1.40645</v>
      </c>
      <c r="GJ30">
        <v>2.43228</v>
      </c>
      <c r="GK30">
        <v>1989.43</v>
      </c>
      <c r="GL30">
        <v>1810.38</v>
      </c>
      <c r="GM30">
        <v>1922.82</v>
      </c>
      <c r="GN30">
        <v>51.505899999999997</v>
      </c>
      <c r="GO30">
        <v>1367.15</v>
      </c>
      <c r="GP30">
        <v>152.75200000000001</v>
      </c>
      <c r="GQ30">
        <v>1194.49</v>
      </c>
      <c r="GR30">
        <v>2905</v>
      </c>
      <c r="GS30">
        <v>6.7364399999999991</v>
      </c>
      <c r="GT30">
        <v>6.1301600000000001</v>
      </c>
      <c r="GU30">
        <v>3.3774099999999998</v>
      </c>
      <c r="GV30">
        <v>5707.5</v>
      </c>
      <c r="GW30">
        <v>5193.83</v>
      </c>
      <c r="GX30">
        <v>5.5248999999999993E-3</v>
      </c>
      <c r="GY30">
        <v>1.0637399999999999E-4</v>
      </c>
      <c r="GZ30">
        <v>9.0126600000000007E-4</v>
      </c>
      <c r="HA30">
        <v>153.38999999999999</v>
      </c>
      <c r="HB30">
        <v>1177.8</v>
      </c>
      <c r="HC30">
        <v>356.05700000000002</v>
      </c>
      <c r="HD30">
        <v>0.430813</v>
      </c>
      <c r="HE30">
        <v>0.39204</v>
      </c>
      <c r="HF30">
        <v>0.58551600000000004</v>
      </c>
      <c r="HG30">
        <v>698.35899999999992</v>
      </c>
      <c r="HH30">
        <v>635.50599999999997</v>
      </c>
      <c r="HI30">
        <v>3790.93</v>
      </c>
      <c r="HJ30">
        <v>85.642899999999997</v>
      </c>
      <c r="HK30">
        <v>9669.75</v>
      </c>
      <c r="HL30">
        <v>156.78899999999999</v>
      </c>
      <c r="HM30">
        <v>1062.6099999999999</v>
      </c>
      <c r="HN30">
        <v>5864.99</v>
      </c>
      <c r="HO30">
        <v>13.104200000000001</v>
      </c>
      <c r="HP30">
        <v>11.924799999999999</v>
      </c>
      <c r="HQ30">
        <v>7.7442800000000007</v>
      </c>
      <c r="HR30">
        <v>14945.8</v>
      </c>
      <c r="HS30">
        <v>13600.7</v>
      </c>
      <c r="HT30">
        <v>1924.35</v>
      </c>
      <c r="HU30">
        <v>12.395099999999999</v>
      </c>
      <c r="HV30">
        <v>161.374</v>
      </c>
      <c r="HW30">
        <v>135.85900000000001</v>
      </c>
      <c r="HX30">
        <v>883.72600000000011</v>
      </c>
      <c r="HY30">
        <v>6574.77</v>
      </c>
      <c r="HZ30">
        <v>15.064</v>
      </c>
      <c r="IA30">
        <v>13.7082</v>
      </c>
      <c r="IB30">
        <v>8.8816699999999997</v>
      </c>
      <c r="IC30">
        <v>17721.7</v>
      </c>
      <c r="ID30">
        <v>16126.7</v>
      </c>
      <c r="IE30">
        <v>1924.98</v>
      </c>
      <c r="IF30">
        <v>10.6637</v>
      </c>
      <c r="IG30">
        <v>140.42500000000001</v>
      </c>
      <c r="IH30">
        <v>136.821</v>
      </c>
      <c r="II30">
        <v>790.43499999999995</v>
      </c>
      <c r="IJ30">
        <v>29270</v>
      </c>
      <c r="IK30">
        <v>62.082900000000002</v>
      </c>
      <c r="IL30">
        <v>56.495399999999997</v>
      </c>
      <c r="IM30">
        <v>38.083300000000001</v>
      </c>
      <c r="IN30">
        <v>63339.7</v>
      </c>
      <c r="IO30">
        <v>57639.199999999997</v>
      </c>
      <c r="IP30">
        <v>7993.93</v>
      </c>
      <c r="IQ30">
        <v>12.1797</v>
      </c>
      <c r="IR30">
        <v>141.49700000000001</v>
      </c>
      <c r="IS30">
        <v>131.67099999999999</v>
      </c>
      <c r="IT30">
        <v>217.5</v>
      </c>
      <c r="IU30">
        <v>8700.4500000000007</v>
      </c>
      <c r="IV30">
        <v>20.7211</v>
      </c>
      <c r="IW30">
        <v>18.856200000000001</v>
      </c>
      <c r="IX30">
        <v>10.838699999999999</v>
      </c>
      <c r="IY30">
        <v>15813.7</v>
      </c>
      <c r="IZ30">
        <v>14390.5</v>
      </c>
      <c r="JA30">
        <v>2277.94</v>
      </c>
      <c r="JB30">
        <v>13.6662</v>
      </c>
      <c r="JC30">
        <v>120.806</v>
      </c>
      <c r="JD30">
        <v>138.19</v>
      </c>
      <c r="JE30">
        <v>620.70100000000002</v>
      </c>
      <c r="JF30">
        <v>7447.7</v>
      </c>
      <c r="JG30">
        <v>16.371400000000001</v>
      </c>
      <c r="JH30">
        <v>14.898</v>
      </c>
      <c r="JI30">
        <v>9.2309000000000001</v>
      </c>
      <c r="JJ30">
        <v>15607.2</v>
      </c>
      <c r="JK30">
        <v>14202.6</v>
      </c>
      <c r="JL30">
        <v>1.37536E-2</v>
      </c>
      <c r="JM30">
        <v>9.6838799999999999E-5</v>
      </c>
      <c r="JN30">
        <v>9.2318399999999996E-4</v>
      </c>
      <c r="JO30">
        <v>141.72999999999999</v>
      </c>
      <c r="JP30">
        <v>536.971</v>
      </c>
      <c r="JQ30">
        <v>5155.8</v>
      </c>
      <c r="JR30">
        <v>11.186299999999999</v>
      </c>
      <c r="JS30">
        <v>10.179600000000001</v>
      </c>
      <c r="JT30">
        <v>6.6076300000000003</v>
      </c>
      <c r="JU30">
        <v>12211.2</v>
      </c>
      <c r="JV30">
        <v>11112.2</v>
      </c>
      <c r="JW30">
        <v>1923.73</v>
      </c>
      <c r="JX30">
        <v>14.757099999999999</v>
      </c>
      <c r="JY30">
        <v>188.98</v>
      </c>
      <c r="JZ30">
        <v>137.91300000000001</v>
      </c>
      <c r="KA30">
        <v>1032.18</v>
      </c>
      <c r="KB30">
        <v>6547.09</v>
      </c>
      <c r="KC30">
        <v>9.9263899999999996</v>
      </c>
      <c r="KD30">
        <v>9.0330100000000009</v>
      </c>
      <c r="KE30">
        <v>9.1319800000000004</v>
      </c>
      <c r="KF30">
        <v>14197.2</v>
      </c>
      <c r="KG30">
        <v>12919.4</v>
      </c>
      <c r="KH30">
        <v>3790.99</v>
      </c>
      <c r="KI30">
        <v>22.686399999999999</v>
      </c>
      <c r="KJ30">
        <v>419.68200000000002</v>
      </c>
      <c r="KK30">
        <v>128.60900000000001</v>
      </c>
      <c r="KL30">
        <v>597.12400000000002</v>
      </c>
      <c r="KM30">
        <v>652.75099999999998</v>
      </c>
      <c r="KN30">
        <v>1.4433100000000001</v>
      </c>
      <c r="KO30">
        <v>1.31341</v>
      </c>
      <c r="KP30">
        <v>1.0530299999999999</v>
      </c>
      <c r="KQ30">
        <v>2248.69</v>
      </c>
      <c r="KR30">
        <v>2046.31</v>
      </c>
      <c r="KS30">
        <v>0.45091500000000001</v>
      </c>
      <c r="KT30">
        <v>2.20307E-2</v>
      </c>
      <c r="KU30">
        <v>0.34331600000000001</v>
      </c>
      <c r="KV30">
        <v>148.011</v>
      </c>
      <c r="KW30">
        <v>1032.82</v>
      </c>
      <c r="KX30">
        <v>16148.1</v>
      </c>
      <c r="KY30">
        <v>37.092500000000001</v>
      </c>
      <c r="KZ30">
        <v>33.754199999999997</v>
      </c>
      <c r="LA30">
        <v>20.069600000000001</v>
      </c>
      <c r="LB30">
        <v>31420.9</v>
      </c>
      <c r="LC30">
        <v>28593</v>
      </c>
      <c r="LD30">
        <v>2277.96</v>
      </c>
      <c r="LE30">
        <v>7.3789600000000002</v>
      </c>
      <c r="LF30">
        <v>67.486599999999996</v>
      </c>
      <c r="LG30">
        <v>135.27699999999999</v>
      </c>
      <c r="LH30">
        <v>217.5</v>
      </c>
      <c r="LI30">
        <v>13121.9</v>
      </c>
      <c r="LJ30">
        <v>24.990300000000001</v>
      </c>
      <c r="LK30">
        <v>22.741199999999999</v>
      </c>
      <c r="LL30">
        <v>18.0137</v>
      </c>
      <c r="LM30">
        <v>31918.799999999999</v>
      </c>
      <c r="LN30">
        <v>29046.1</v>
      </c>
      <c r="LO30">
        <v>5715.97</v>
      </c>
      <c r="LP30">
        <v>16.443100000000001</v>
      </c>
      <c r="LQ30">
        <v>251.34800000000001</v>
      </c>
      <c r="LR30">
        <v>128.422</v>
      </c>
      <c r="LS30">
        <v>217.5</v>
      </c>
      <c r="LT30">
        <v>26201.3</v>
      </c>
      <c r="LU30">
        <v>56.2318</v>
      </c>
      <c r="LV30">
        <v>51.171000000000006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131.67099999999999</v>
      </c>
      <c r="MD30">
        <v>15</v>
      </c>
      <c r="ME30">
        <v>27960.1</v>
      </c>
      <c r="MF30">
        <v>59.904000000000003</v>
      </c>
      <c r="MG30">
        <v>54.512700000000002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131.67099999999999</v>
      </c>
      <c r="MO30">
        <v>15</v>
      </c>
      <c r="MP30">
        <v>21474.7</v>
      </c>
      <c r="MQ30">
        <v>46.2318</v>
      </c>
      <c r="MR30">
        <v>42.071000000000012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131.67099999999999</v>
      </c>
      <c r="MZ30">
        <v>15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26201.200000000001</v>
      </c>
      <c r="PE30">
        <v>56.2318</v>
      </c>
      <c r="PF30">
        <v>51.171000000000006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131.67099999999999</v>
      </c>
      <c r="PN30">
        <v>15</v>
      </c>
      <c r="PO30">
        <v>5190.7299999999996</v>
      </c>
      <c r="PP30">
        <v>9.495569999999999</v>
      </c>
      <c r="PQ30">
        <v>8.6409699999999994</v>
      </c>
      <c r="PR30">
        <v>7.19625</v>
      </c>
      <c r="PS30">
        <v>13498.8</v>
      </c>
      <c r="PT30">
        <v>12283.9</v>
      </c>
      <c r="PU30">
        <v>6.0438499999999999E-2</v>
      </c>
      <c r="PV30">
        <v>4.9201099999999999E-4</v>
      </c>
      <c r="PW30">
        <v>6.9944100000000004E-3</v>
      </c>
      <c r="PX30">
        <v>149.41900000000001</v>
      </c>
      <c r="PY30">
        <v>1262.05</v>
      </c>
      <c r="PZ30">
        <v>652.75099999999998</v>
      </c>
      <c r="QA30">
        <v>1.4433100000000001</v>
      </c>
      <c r="QB30">
        <v>1.31341</v>
      </c>
      <c r="QC30">
        <v>1.0530299999999999</v>
      </c>
      <c r="QD30">
        <v>2248.69</v>
      </c>
      <c r="QE30">
        <v>2046.31</v>
      </c>
      <c r="QF30">
        <v>0.45091500000000001</v>
      </c>
      <c r="QG30">
        <v>2.20307E-2</v>
      </c>
      <c r="QH30">
        <v>0.34331600000000001</v>
      </c>
      <c r="QI30">
        <v>148.011</v>
      </c>
      <c r="QJ30">
        <v>1032.82</v>
      </c>
      <c r="QK30">
        <v>678.96699999999998</v>
      </c>
      <c r="QL30">
        <v>1.4610300000000001</v>
      </c>
      <c r="QM30">
        <v>1.3295399999999999</v>
      </c>
      <c r="QN30">
        <v>1.0951200000000001</v>
      </c>
      <c r="QO30">
        <v>2265.61</v>
      </c>
      <c r="QP30">
        <v>2061.6999999999998</v>
      </c>
      <c r="QQ30">
        <v>0.45510499999999998</v>
      </c>
      <c r="QR30">
        <v>2.20693E-2</v>
      </c>
      <c r="QS30">
        <v>0.34230300000000002</v>
      </c>
      <c r="QT30">
        <v>149.429</v>
      </c>
      <c r="QU30">
        <v>1032.54</v>
      </c>
      <c r="QV30">
        <v>709.18899999999996</v>
      </c>
      <c r="QW30">
        <v>1.9178200000000001</v>
      </c>
      <c r="QX30">
        <v>1.74522</v>
      </c>
      <c r="QY30">
        <v>1.1366400000000001</v>
      </c>
      <c r="QZ30">
        <v>2734.61</v>
      </c>
      <c r="RA30">
        <v>2488.4899999999998</v>
      </c>
      <c r="RB30">
        <v>0.61628900000000009</v>
      </c>
      <c r="RC30">
        <v>2.4759400000000001E-2</v>
      </c>
      <c r="RD30">
        <v>0.35313</v>
      </c>
      <c r="RE30">
        <v>158.03</v>
      </c>
      <c r="RF30">
        <v>884.88300000000004</v>
      </c>
      <c r="RG30">
        <v>21574.1</v>
      </c>
      <c r="RH30">
        <v>46.217700000000001</v>
      </c>
      <c r="RI30">
        <v>34.755699999999997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60</v>
      </c>
      <c r="RQ30">
        <v>4567.5</v>
      </c>
      <c r="RR30">
        <v>7447.7</v>
      </c>
      <c r="RS30">
        <v>16.371400000000001</v>
      </c>
      <c r="RT30">
        <v>14.898</v>
      </c>
      <c r="RU30">
        <v>9.2309000000000001</v>
      </c>
      <c r="RV30">
        <v>15607.2</v>
      </c>
      <c r="RW30">
        <v>14202.6</v>
      </c>
      <c r="RX30">
        <v>1.37536E-2</v>
      </c>
      <c r="RY30">
        <v>9.6838799999999999E-5</v>
      </c>
      <c r="RZ30">
        <v>9.2318399999999996E-4</v>
      </c>
      <c r="SA30">
        <v>162.96299999999999</v>
      </c>
      <c r="SB30">
        <v>976.77100000000007</v>
      </c>
      <c r="SC30">
        <v>3287.42</v>
      </c>
      <c r="SD30">
        <v>4.5468299999999999</v>
      </c>
      <c r="SE30">
        <v>4.1376200000000001</v>
      </c>
      <c r="SF30">
        <v>5.0624000000000002</v>
      </c>
      <c r="SG30">
        <v>7107.22</v>
      </c>
      <c r="SH30">
        <v>6467.57</v>
      </c>
      <c r="SI30">
        <v>2277.9299999999998</v>
      </c>
      <c r="SJ30">
        <v>26.046900000000001</v>
      </c>
      <c r="SK30">
        <v>550.54099999999994</v>
      </c>
      <c r="SL30">
        <v>157.58099999999999</v>
      </c>
      <c r="SM30">
        <v>1349.09</v>
      </c>
      <c r="SN30">
        <v>5413.03</v>
      </c>
      <c r="SO30">
        <v>16.174299999999999</v>
      </c>
      <c r="SP30">
        <v>14.7186</v>
      </c>
      <c r="SQ30">
        <v>5.7763200000000001</v>
      </c>
      <c r="SR30">
        <v>8706.49</v>
      </c>
      <c r="SS30">
        <v>7922.91</v>
      </c>
      <c r="ST30">
        <v>1.3167099999999999E-2</v>
      </c>
      <c r="SU30">
        <v>1.6619000000000001E-4</v>
      </c>
      <c r="SV30">
        <v>8.9459000000000001E-4</v>
      </c>
      <c r="SW30">
        <v>161.11799999999999</v>
      </c>
      <c r="SX30">
        <v>1293.1199999999999</v>
      </c>
      <c r="SY30">
        <v>678.96600000000001</v>
      </c>
      <c r="SZ30">
        <v>1.4610300000000001</v>
      </c>
      <c r="TA30">
        <v>1.3295399999999999</v>
      </c>
      <c r="TB30">
        <v>1.0951200000000001</v>
      </c>
      <c r="TC30">
        <v>2265.61</v>
      </c>
      <c r="TD30">
        <v>2061.6999999999998</v>
      </c>
      <c r="TE30">
        <v>0.45510499999999998</v>
      </c>
      <c r="TF30">
        <v>2.20693E-2</v>
      </c>
      <c r="TG30">
        <v>0.34230300000000002</v>
      </c>
      <c r="TH30">
        <v>149.429</v>
      </c>
      <c r="TI30">
        <v>1032.54</v>
      </c>
      <c r="TJ30">
        <v>5155.8</v>
      </c>
      <c r="TK30">
        <v>11.186299999999999</v>
      </c>
      <c r="TL30">
        <v>10.179600000000001</v>
      </c>
      <c r="TM30">
        <v>6.6076300000000003</v>
      </c>
      <c r="TN30">
        <v>12211.2</v>
      </c>
      <c r="TO30">
        <v>11112.2</v>
      </c>
      <c r="TP30">
        <v>1923.73</v>
      </c>
      <c r="TQ30">
        <v>14.757099999999999</v>
      </c>
      <c r="TR30">
        <v>188.98</v>
      </c>
      <c r="TS30">
        <v>134.81800000000001</v>
      </c>
      <c r="TT30">
        <v>957.53899999999999</v>
      </c>
      <c r="TU30">
        <v>8700.4500000000007</v>
      </c>
      <c r="TV30">
        <v>20.7211</v>
      </c>
      <c r="TW30">
        <v>18.856200000000001</v>
      </c>
      <c r="TX30">
        <v>10.838699999999999</v>
      </c>
      <c r="TY30">
        <v>15813.7</v>
      </c>
      <c r="TZ30">
        <v>14390.5</v>
      </c>
      <c r="UA30">
        <v>2277.94</v>
      </c>
      <c r="UB30">
        <v>13.6662</v>
      </c>
      <c r="UC30">
        <v>120.806</v>
      </c>
      <c r="UD30">
        <v>151.17699999999999</v>
      </c>
      <c r="UE30">
        <v>1127.81</v>
      </c>
      <c r="UF30">
        <v>709.18899999999996</v>
      </c>
      <c r="UG30">
        <v>1.9178200000000001</v>
      </c>
      <c r="UH30">
        <v>1.74522</v>
      </c>
      <c r="UI30">
        <v>1.1366400000000001</v>
      </c>
      <c r="UJ30">
        <v>2734.61</v>
      </c>
      <c r="UK30">
        <v>2488.4899999999998</v>
      </c>
      <c r="UL30">
        <v>0.61628900000000009</v>
      </c>
      <c r="UM30">
        <v>2.4759400000000001E-2</v>
      </c>
      <c r="UN30">
        <v>0.35313</v>
      </c>
      <c r="UO30">
        <v>158.03</v>
      </c>
      <c r="UP30">
        <v>884.88300000000004</v>
      </c>
      <c r="UQ30">
        <v>709.77699999999993</v>
      </c>
      <c r="UR30">
        <v>1.9598100000000001</v>
      </c>
      <c r="US30">
        <v>1.7834300000000001</v>
      </c>
      <c r="UT30">
        <v>1.1373899999999999</v>
      </c>
      <c r="UU30">
        <v>2775.81</v>
      </c>
      <c r="UV30">
        <v>2525.9899999999998</v>
      </c>
      <c r="UW30">
        <v>0.63018599999999991</v>
      </c>
      <c r="UX30">
        <v>2.4941899999999999E-2</v>
      </c>
      <c r="UY30">
        <v>0.35335699999999998</v>
      </c>
      <c r="UZ30">
        <v>159.251</v>
      </c>
      <c r="VA30">
        <v>792.34300000000007</v>
      </c>
      <c r="VB30">
        <v>21574.1</v>
      </c>
      <c r="VC30">
        <v>46.217700000000001</v>
      </c>
      <c r="VD30">
        <v>34.755699999999997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65.035899999999998</v>
      </c>
      <c r="VL30">
        <v>4987.62</v>
      </c>
      <c r="VM30">
        <v>21574.1</v>
      </c>
      <c r="VN30">
        <v>46.217700000000001</v>
      </c>
      <c r="VO30">
        <v>34.755699999999997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62.1569</v>
      </c>
      <c r="VW30">
        <v>5054.2299999999996</v>
      </c>
      <c r="VX30">
        <v>15092.4</v>
      </c>
      <c r="VY30">
        <v>26.764500000000002</v>
      </c>
      <c r="VZ30">
        <v>20.126899999999999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60.034100000000002</v>
      </c>
      <c r="WH30">
        <v>5056.3</v>
      </c>
    </row>
    <row r="31" spans="1:606" x14ac:dyDescent="0.25">
      <c r="A31" s="1" t="s">
        <v>109</v>
      </c>
      <c r="B31">
        <v>3411.55</v>
      </c>
      <c r="C31">
        <v>3.9087399999999999</v>
      </c>
      <c r="D31">
        <v>3.5569500000000001</v>
      </c>
      <c r="E31">
        <v>5.2564299999999999</v>
      </c>
      <c r="F31">
        <v>6158.56</v>
      </c>
      <c r="G31">
        <v>5604.29</v>
      </c>
      <c r="H31">
        <v>2628.96</v>
      </c>
      <c r="I31">
        <v>31.931000000000001</v>
      </c>
      <c r="J31">
        <v>739.10399999999993</v>
      </c>
      <c r="K31">
        <v>156.755</v>
      </c>
      <c r="L31">
        <v>1325.36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9266.1299999999992</v>
      </c>
      <c r="Y31">
        <v>20.6281</v>
      </c>
      <c r="Z31">
        <v>18.771599999999999</v>
      </c>
      <c r="AA31">
        <v>11.2704</v>
      </c>
      <c r="AB31">
        <v>14708</v>
      </c>
      <c r="AC31">
        <v>13384.3</v>
      </c>
      <c r="AD31">
        <v>2628.97</v>
      </c>
      <c r="AE31">
        <v>16.4175</v>
      </c>
      <c r="AF31">
        <v>140.05000000000001</v>
      </c>
      <c r="AG31">
        <v>155.72900000000001</v>
      </c>
      <c r="AH31">
        <v>1252.53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9266.1299999999992</v>
      </c>
      <c r="AU31">
        <v>20.6281</v>
      </c>
      <c r="AV31">
        <v>18.771599999999999</v>
      </c>
      <c r="AW31">
        <v>11.2704</v>
      </c>
      <c r="AX31">
        <v>14708</v>
      </c>
      <c r="AY31">
        <v>13384.3</v>
      </c>
      <c r="AZ31">
        <v>2628.97</v>
      </c>
      <c r="BA31">
        <v>16.4175</v>
      </c>
      <c r="BB31">
        <v>140.05000000000001</v>
      </c>
      <c r="BC31">
        <v>152.40100000000001</v>
      </c>
      <c r="BD31">
        <v>1147.55</v>
      </c>
      <c r="BE31">
        <v>7894.64</v>
      </c>
      <c r="BF31">
        <v>16.2928</v>
      </c>
      <c r="BG31">
        <v>14.8264</v>
      </c>
      <c r="BH31">
        <v>9.6569699999999994</v>
      </c>
      <c r="BI31">
        <v>15243</v>
      </c>
      <c r="BJ31">
        <v>13871.2</v>
      </c>
      <c r="BK31">
        <v>1.36483E-2</v>
      </c>
      <c r="BL31">
        <v>9.8392900000000011E-5</v>
      </c>
      <c r="BM31">
        <v>9.2053499999999999E-4</v>
      </c>
      <c r="BN31">
        <v>162.40100000000001</v>
      </c>
      <c r="BO31">
        <v>942.36899999999991</v>
      </c>
      <c r="BP31">
        <v>5449.96</v>
      </c>
      <c r="BQ31">
        <v>9.376669999999999</v>
      </c>
      <c r="BR31">
        <v>8.5327699999999993</v>
      </c>
      <c r="BS31">
        <v>7.5647699999999993</v>
      </c>
      <c r="BT31">
        <v>13306</v>
      </c>
      <c r="BU31">
        <v>12108.5</v>
      </c>
      <c r="BV31">
        <v>6.0809599999999998E-2</v>
      </c>
      <c r="BW31">
        <v>5.0220599999999994E-4</v>
      </c>
      <c r="BX31">
        <v>7.1266000000000003E-3</v>
      </c>
      <c r="BY31">
        <v>148.30799999999999</v>
      </c>
      <c r="BZ31">
        <v>1238.92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5449.96</v>
      </c>
      <c r="CM31">
        <v>9.376669999999999</v>
      </c>
      <c r="CN31">
        <v>8.5327699999999993</v>
      </c>
      <c r="CO31">
        <v>7.5647699999999993</v>
      </c>
      <c r="CP31">
        <v>13306</v>
      </c>
      <c r="CQ31">
        <v>12108.5</v>
      </c>
      <c r="CR31">
        <v>6.0809599999999998E-2</v>
      </c>
      <c r="CS31">
        <v>5.0220599999999994E-4</v>
      </c>
      <c r="CT31">
        <v>7.1266000000000003E-3</v>
      </c>
      <c r="CU31">
        <v>137.58000000000001</v>
      </c>
      <c r="CV31">
        <v>1090.74</v>
      </c>
      <c r="CW31">
        <v>1961.58</v>
      </c>
      <c r="CX31">
        <v>1.39263</v>
      </c>
      <c r="CY31">
        <v>1.2673000000000001</v>
      </c>
      <c r="CZ31">
        <v>2.4866000000000001</v>
      </c>
      <c r="DA31">
        <v>1751.19</v>
      </c>
      <c r="DB31">
        <v>1593.58</v>
      </c>
      <c r="DC31">
        <v>2082.3000000000002</v>
      </c>
      <c r="DD31">
        <v>56.6477</v>
      </c>
      <c r="DE31">
        <v>1643.1</v>
      </c>
      <c r="DF31">
        <v>151.70500000000001</v>
      </c>
      <c r="DG31">
        <v>1173.6600000000001</v>
      </c>
      <c r="DH31">
        <v>6818.08</v>
      </c>
      <c r="DI31">
        <v>9.8064199999999992</v>
      </c>
      <c r="DJ31">
        <v>8.9238499999999998</v>
      </c>
      <c r="DK31">
        <v>9.5195600000000002</v>
      </c>
      <c r="DL31">
        <v>14002.3</v>
      </c>
      <c r="DM31">
        <v>12742.1</v>
      </c>
      <c r="DN31">
        <v>3859.57</v>
      </c>
      <c r="DO31">
        <v>23.248000000000001</v>
      </c>
      <c r="DP31">
        <v>432.5</v>
      </c>
      <c r="DQ31">
        <v>141.4</v>
      </c>
      <c r="DR31">
        <v>1054.6400000000001</v>
      </c>
      <c r="DS31">
        <v>4050.18</v>
      </c>
      <c r="DT31">
        <v>8.2137600000000006</v>
      </c>
      <c r="DU31">
        <v>7.4745200000000001</v>
      </c>
      <c r="DV31">
        <v>4.6696099999999996</v>
      </c>
      <c r="DW31">
        <v>7317.08</v>
      </c>
      <c r="DX31">
        <v>6658.55</v>
      </c>
      <c r="DY31">
        <v>2082.3000000000002</v>
      </c>
      <c r="DZ31">
        <v>23.822700000000001</v>
      </c>
      <c r="EA31">
        <v>278.58699999999999</v>
      </c>
      <c r="EB31">
        <v>149.79599999999999</v>
      </c>
      <c r="EC31">
        <v>1149.06</v>
      </c>
      <c r="ED31">
        <v>4050.18</v>
      </c>
      <c r="EE31">
        <v>8.2137600000000006</v>
      </c>
      <c r="EF31">
        <v>7.4745200000000001</v>
      </c>
      <c r="EG31">
        <v>4.6696099999999996</v>
      </c>
      <c r="EH31">
        <v>7317.08</v>
      </c>
      <c r="EI31">
        <v>6658.55</v>
      </c>
      <c r="EJ31">
        <v>2082.3000000000002</v>
      </c>
      <c r="EK31">
        <v>23.822700000000001</v>
      </c>
      <c r="EL31">
        <v>278.58699999999999</v>
      </c>
      <c r="EM31">
        <v>144.637</v>
      </c>
      <c r="EN31">
        <v>1103.29</v>
      </c>
      <c r="EO31">
        <v>3411.55</v>
      </c>
      <c r="EP31">
        <v>3.9087399999999999</v>
      </c>
      <c r="EQ31">
        <v>3.5569500000000001</v>
      </c>
      <c r="ER31">
        <v>5.2564299999999999</v>
      </c>
      <c r="ES31">
        <v>6158.56</v>
      </c>
      <c r="ET31">
        <v>5604.29</v>
      </c>
      <c r="EU31">
        <v>2628.96</v>
      </c>
      <c r="EV31">
        <v>31.931000000000001</v>
      </c>
      <c r="EW31">
        <v>739.10399999999993</v>
      </c>
      <c r="EX31">
        <v>157.37799999999999</v>
      </c>
      <c r="EY31">
        <v>1325.68</v>
      </c>
      <c r="EZ31">
        <v>5854.59</v>
      </c>
      <c r="FA31">
        <v>16.7194</v>
      </c>
      <c r="FB31">
        <v>15.214600000000001</v>
      </c>
      <c r="FC31">
        <v>6.0140099999999999</v>
      </c>
      <c r="FD31">
        <v>8549.42</v>
      </c>
      <c r="FE31">
        <v>7779.97</v>
      </c>
      <c r="FF31">
        <v>1.3113400000000001E-2</v>
      </c>
      <c r="FG31">
        <v>1.6855200000000001E-4</v>
      </c>
      <c r="FH31">
        <v>8.6189000000000003E-4</v>
      </c>
      <c r="FI31">
        <v>161.10499999999999</v>
      </c>
      <c r="FJ31">
        <v>1271.9000000000001</v>
      </c>
      <c r="FK31">
        <v>7894.64</v>
      </c>
      <c r="FL31">
        <v>16.2928</v>
      </c>
      <c r="FM31">
        <v>14.8264</v>
      </c>
      <c r="FN31">
        <v>9.6569699999999994</v>
      </c>
      <c r="FO31">
        <v>15243</v>
      </c>
      <c r="FP31">
        <v>13871.2</v>
      </c>
      <c r="FQ31">
        <v>1.36483E-2</v>
      </c>
      <c r="FR31">
        <v>9.8392900000000011E-5</v>
      </c>
      <c r="FS31">
        <v>9.2053499999999999E-4</v>
      </c>
      <c r="FT31">
        <v>162.90700000000001</v>
      </c>
      <c r="FU31">
        <v>964.83399999999995</v>
      </c>
      <c r="FV31">
        <v>5449.96</v>
      </c>
      <c r="FW31">
        <v>9.376669999999999</v>
      </c>
      <c r="FX31">
        <v>8.5327699999999993</v>
      </c>
      <c r="FY31">
        <v>7.5647699999999993</v>
      </c>
      <c r="FZ31">
        <v>13306</v>
      </c>
      <c r="GA31">
        <v>12108.5</v>
      </c>
      <c r="GB31">
        <v>6.0809599999999998E-2</v>
      </c>
      <c r="GC31">
        <v>5.0220599999999994E-4</v>
      </c>
      <c r="GD31">
        <v>7.1266000000000003E-3</v>
      </c>
      <c r="GE31">
        <v>149.37200000000001</v>
      </c>
      <c r="GF31">
        <v>1255.2</v>
      </c>
      <c r="GG31">
        <v>1961.58</v>
      </c>
      <c r="GH31">
        <v>1.39263</v>
      </c>
      <c r="GI31">
        <v>1.2673000000000001</v>
      </c>
      <c r="GJ31">
        <v>2.4866000000000001</v>
      </c>
      <c r="GK31">
        <v>1751.19</v>
      </c>
      <c r="GL31">
        <v>1593.58</v>
      </c>
      <c r="GM31">
        <v>2082.3000000000002</v>
      </c>
      <c r="GN31">
        <v>56.6477</v>
      </c>
      <c r="GO31">
        <v>1643.1</v>
      </c>
      <c r="GP31">
        <v>152.85599999999999</v>
      </c>
      <c r="GQ31">
        <v>1170.5</v>
      </c>
      <c r="GR31">
        <v>3088.9</v>
      </c>
      <c r="GS31">
        <v>6.8211300000000001</v>
      </c>
      <c r="GT31">
        <v>6.20723</v>
      </c>
      <c r="GU31">
        <v>3.53322</v>
      </c>
      <c r="GV31">
        <v>5565.9</v>
      </c>
      <c r="GW31">
        <v>5064.97</v>
      </c>
      <c r="GX31">
        <v>5.4388300000000004E-3</v>
      </c>
      <c r="GY31">
        <v>1.0738099999999999E-4</v>
      </c>
      <c r="GZ31">
        <v>8.7620999999999999E-4</v>
      </c>
      <c r="HA31">
        <v>153.30099999999999</v>
      </c>
      <c r="HB31">
        <v>1153.94</v>
      </c>
      <c r="HC31">
        <v>367.81799999999998</v>
      </c>
      <c r="HD31">
        <v>0.429755</v>
      </c>
      <c r="HE31">
        <v>0.39107700000000001</v>
      </c>
      <c r="HF31">
        <v>0.60458199999999995</v>
      </c>
      <c r="HG31">
        <v>696.346</v>
      </c>
      <c r="HH31">
        <v>633.67499999999995</v>
      </c>
      <c r="HI31">
        <v>3859.51</v>
      </c>
      <c r="HJ31">
        <v>85.897000000000006</v>
      </c>
      <c r="HK31">
        <v>9868.91</v>
      </c>
      <c r="HL31">
        <v>156.881</v>
      </c>
      <c r="HM31">
        <v>1058.06</v>
      </c>
      <c r="HN31">
        <v>6222.73</v>
      </c>
      <c r="HO31">
        <v>12.8872</v>
      </c>
      <c r="HP31">
        <v>11.7273</v>
      </c>
      <c r="HQ31">
        <v>8.1523000000000003</v>
      </c>
      <c r="HR31">
        <v>14390.8</v>
      </c>
      <c r="HS31">
        <v>13095.6</v>
      </c>
      <c r="HT31">
        <v>2083.77</v>
      </c>
      <c r="HU31">
        <v>13.727600000000001</v>
      </c>
      <c r="HV31">
        <v>177.685</v>
      </c>
      <c r="HW31">
        <v>135.416</v>
      </c>
      <c r="HX31">
        <v>862.49</v>
      </c>
      <c r="HY31">
        <v>6986.01</v>
      </c>
      <c r="HZ31">
        <v>14.7364</v>
      </c>
      <c r="IA31">
        <v>13.4102</v>
      </c>
      <c r="IB31">
        <v>9.3654700000000002</v>
      </c>
      <c r="IC31">
        <v>17006.3</v>
      </c>
      <c r="ID31">
        <v>15475.8</v>
      </c>
      <c r="IE31">
        <v>2084.36</v>
      </c>
      <c r="IF31">
        <v>11.869899999999999</v>
      </c>
      <c r="IG31">
        <v>155.43199999999999</v>
      </c>
      <c r="IH31">
        <v>135.95699999999999</v>
      </c>
      <c r="II31">
        <v>770.67200000000003</v>
      </c>
      <c r="IJ31">
        <v>30964.9</v>
      </c>
      <c r="IK31">
        <v>61.463799999999999</v>
      </c>
      <c r="IL31">
        <v>55.932000000000002</v>
      </c>
      <c r="IM31">
        <v>39.812399999999997</v>
      </c>
      <c r="IN31">
        <v>60959.7</v>
      </c>
      <c r="IO31">
        <v>55473.3</v>
      </c>
      <c r="IP31">
        <v>8572.91</v>
      </c>
      <c r="IQ31">
        <v>13.3855</v>
      </c>
      <c r="IR31">
        <v>153.274</v>
      </c>
      <c r="IS31">
        <v>131.21899999999999</v>
      </c>
      <c r="IT31">
        <v>217.5</v>
      </c>
      <c r="IU31">
        <v>9266.1299999999992</v>
      </c>
      <c r="IV31">
        <v>20.6281</v>
      </c>
      <c r="IW31">
        <v>18.771599999999999</v>
      </c>
      <c r="IX31">
        <v>11.2704</v>
      </c>
      <c r="IY31">
        <v>14708</v>
      </c>
      <c r="IZ31">
        <v>13384.3</v>
      </c>
      <c r="JA31">
        <v>2628.97</v>
      </c>
      <c r="JB31">
        <v>16.4175</v>
      </c>
      <c r="JC31">
        <v>140.05000000000001</v>
      </c>
      <c r="JD31">
        <v>138.018</v>
      </c>
      <c r="JE31">
        <v>611.41199999999992</v>
      </c>
      <c r="JF31">
        <v>7894.64</v>
      </c>
      <c r="JG31">
        <v>16.2928</v>
      </c>
      <c r="JH31">
        <v>14.8264</v>
      </c>
      <c r="JI31">
        <v>9.6569699999999994</v>
      </c>
      <c r="JJ31">
        <v>15243</v>
      </c>
      <c r="JK31">
        <v>13871.2</v>
      </c>
      <c r="JL31">
        <v>1.36483E-2</v>
      </c>
      <c r="JM31">
        <v>9.8392900000000011E-5</v>
      </c>
      <c r="JN31">
        <v>9.2053499999999999E-4</v>
      </c>
      <c r="JO31">
        <v>141.30699999999999</v>
      </c>
      <c r="JP31">
        <v>531.41300000000001</v>
      </c>
      <c r="JQ31">
        <v>5461.19</v>
      </c>
      <c r="JR31">
        <v>11.0585</v>
      </c>
      <c r="JS31">
        <v>10.0632</v>
      </c>
      <c r="JT31">
        <v>6.9409999999999998</v>
      </c>
      <c r="JU31">
        <v>11781.3</v>
      </c>
      <c r="JV31">
        <v>10721</v>
      </c>
      <c r="JW31">
        <v>2083.1799999999998</v>
      </c>
      <c r="JX31">
        <v>16.269500000000001</v>
      </c>
      <c r="JY31">
        <v>207.01</v>
      </c>
      <c r="JZ31">
        <v>137.81299999999999</v>
      </c>
      <c r="KA31">
        <v>1010.05</v>
      </c>
      <c r="KB31">
        <v>6818.08</v>
      </c>
      <c r="KC31">
        <v>9.8064199999999992</v>
      </c>
      <c r="KD31">
        <v>8.9238499999999998</v>
      </c>
      <c r="KE31">
        <v>9.5195600000000002</v>
      </c>
      <c r="KF31">
        <v>14002.3</v>
      </c>
      <c r="KG31">
        <v>12742.1</v>
      </c>
      <c r="KH31">
        <v>3859.57</v>
      </c>
      <c r="KI31">
        <v>23.248000000000001</v>
      </c>
      <c r="KJ31">
        <v>432.5</v>
      </c>
      <c r="KK31">
        <v>128.57599999999999</v>
      </c>
      <c r="KL31">
        <v>595.48099999999999</v>
      </c>
      <c r="KM31">
        <v>692.154</v>
      </c>
      <c r="KN31">
        <v>1.4160999999999999</v>
      </c>
      <c r="KO31">
        <v>1.2886500000000001</v>
      </c>
      <c r="KP31">
        <v>1.11442</v>
      </c>
      <c r="KQ31">
        <v>2225.7800000000002</v>
      </c>
      <c r="KR31">
        <v>2025.46</v>
      </c>
      <c r="KS31">
        <v>0.43521300000000002</v>
      </c>
      <c r="KT31">
        <v>2.1482600000000001E-2</v>
      </c>
      <c r="KU31">
        <v>0.337727</v>
      </c>
      <c r="KV31">
        <v>147.65100000000001</v>
      </c>
      <c r="KW31">
        <v>1010.7</v>
      </c>
      <c r="KX31">
        <v>17160.8</v>
      </c>
      <c r="KY31">
        <v>36.920900000000003</v>
      </c>
      <c r="KZ31">
        <v>33.597999999999999</v>
      </c>
      <c r="LA31">
        <v>20.927399999999999</v>
      </c>
      <c r="LB31">
        <v>29951</v>
      </c>
      <c r="LC31">
        <v>27255.4</v>
      </c>
      <c r="LD31">
        <v>2628.98</v>
      </c>
      <c r="LE31">
        <v>8.7971699999999995</v>
      </c>
      <c r="LF31">
        <v>78.248099999999994</v>
      </c>
      <c r="LG31">
        <v>134.946</v>
      </c>
      <c r="LH31">
        <v>217.5</v>
      </c>
      <c r="LI31">
        <v>13804.1</v>
      </c>
      <c r="LJ31">
        <v>24.542899999999999</v>
      </c>
      <c r="LK31">
        <v>22.334</v>
      </c>
      <c r="LL31">
        <v>18.885000000000002</v>
      </c>
      <c r="LM31">
        <v>31008.7</v>
      </c>
      <c r="LN31">
        <v>28217.9</v>
      </c>
      <c r="LO31">
        <v>5943.93</v>
      </c>
      <c r="LP31">
        <v>17.3993</v>
      </c>
      <c r="LQ31">
        <v>266.13799999999998</v>
      </c>
      <c r="LR31">
        <v>127.878</v>
      </c>
      <c r="LS31">
        <v>217.5</v>
      </c>
      <c r="LT31">
        <v>27736.400000000001</v>
      </c>
      <c r="LU31">
        <v>55.704799999999999</v>
      </c>
      <c r="LV31">
        <v>50.691400000000002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131.21899999999999</v>
      </c>
      <c r="MD31">
        <v>15</v>
      </c>
      <c r="ME31">
        <v>29595.5</v>
      </c>
      <c r="MF31">
        <v>59.363500000000002</v>
      </c>
      <c r="MG31">
        <v>54.020800000000001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131.21899999999999</v>
      </c>
      <c r="MO31">
        <v>15</v>
      </c>
      <c r="MP31">
        <v>22736.799999999999</v>
      </c>
      <c r="MQ31">
        <v>45.704999999999998</v>
      </c>
      <c r="MR31">
        <v>41.5916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131.21899999999999</v>
      </c>
      <c r="MZ31">
        <v>15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27736.400000000001</v>
      </c>
      <c r="PE31">
        <v>55.704799999999999</v>
      </c>
      <c r="PF31">
        <v>50.691400000000002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131.21899999999999</v>
      </c>
      <c r="PN31">
        <v>15</v>
      </c>
      <c r="PO31">
        <v>5449.96</v>
      </c>
      <c r="PP31">
        <v>9.376669999999999</v>
      </c>
      <c r="PQ31">
        <v>8.5327699999999993</v>
      </c>
      <c r="PR31">
        <v>7.5647699999999993</v>
      </c>
      <c r="PS31">
        <v>13306</v>
      </c>
      <c r="PT31">
        <v>12108.5</v>
      </c>
      <c r="PU31">
        <v>6.0809599999999998E-2</v>
      </c>
      <c r="PV31">
        <v>5.0220599999999994E-4</v>
      </c>
      <c r="PW31">
        <v>7.1266000000000003E-3</v>
      </c>
      <c r="PX31">
        <v>149.37200000000001</v>
      </c>
      <c r="PY31">
        <v>1255.2</v>
      </c>
      <c r="PZ31">
        <v>692.154</v>
      </c>
      <c r="QA31">
        <v>1.4160999999999999</v>
      </c>
      <c r="QB31">
        <v>1.2886500000000001</v>
      </c>
      <c r="QC31">
        <v>1.11442</v>
      </c>
      <c r="QD31">
        <v>2225.7800000000002</v>
      </c>
      <c r="QE31">
        <v>2025.46</v>
      </c>
      <c r="QF31">
        <v>0.43521300000000002</v>
      </c>
      <c r="QG31">
        <v>2.1482600000000001E-2</v>
      </c>
      <c r="QH31">
        <v>0.337727</v>
      </c>
      <c r="QI31">
        <v>147.65100000000001</v>
      </c>
      <c r="QJ31">
        <v>1010.7</v>
      </c>
      <c r="QK31">
        <v>718.85300000000007</v>
      </c>
      <c r="QL31">
        <v>1.42859</v>
      </c>
      <c r="QM31">
        <v>1.30002</v>
      </c>
      <c r="QN31">
        <v>1.1569700000000001</v>
      </c>
      <c r="QO31">
        <v>2238.4299999999998</v>
      </c>
      <c r="QP31">
        <v>2036.97</v>
      </c>
      <c r="QQ31">
        <v>0.43796000000000002</v>
      </c>
      <c r="QR31">
        <v>2.1495899999999998E-2</v>
      </c>
      <c r="QS31">
        <v>0.33688699999999999</v>
      </c>
      <c r="QT31">
        <v>149.072</v>
      </c>
      <c r="QU31">
        <v>1010.42</v>
      </c>
      <c r="QV31">
        <v>761.54600000000005</v>
      </c>
      <c r="QW31">
        <v>1.8286899999999999</v>
      </c>
      <c r="QX31">
        <v>1.66411</v>
      </c>
      <c r="QY31">
        <v>1.2113</v>
      </c>
      <c r="QZ31">
        <v>2609.52</v>
      </c>
      <c r="RA31">
        <v>2374.67</v>
      </c>
      <c r="RB31">
        <v>0.58876600000000001</v>
      </c>
      <c r="RC31">
        <v>2.4787500000000001E-2</v>
      </c>
      <c r="RD31">
        <v>0.35380200000000001</v>
      </c>
      <c r="RE31">
        <v>156.792</v>
      </c>
      <c r="RF31">
        <v>863.49699999999996</v>
      </c>
      <c r="RG31">
        <v>22616.799999999999</v>
      </c>
      <c r="RH31">
        <v>45.708199999999998</v>
      </c>
      <c r="RI31">
        <v>34.372500000000002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60</v>
      </c>
      <c r="RQ31">
        <v>4567.5</v>
      </c>
      <c r="RR31">
        <v>7894.64</v>
      </c>
      <c r="RS31">
        <v>16.2928</v>
      </c>
      <c r="RT31">
        <v>14.8264</v>
      </c>
      <c r="RU31">
        <v>9.6569699999999994</v>
      </c>
      <c r="RV31">
        <v>15243</v>
      </c>
      <c r="RW31">
        <v>13871.2</v>
      </c>
      <c r="RX31">
        <v>1.36483E-2</v>
      </c>
      <c r="RY31">
        <v>9.8392900000000011E-5</v>
      </c>
      <c r="RZ31">
        <v>9.2053499999999999E-4</v>
      </c>
      <c r="SA31">
        <v>162.90700000000001</v>
      </c>
      <c r="SB31">
        <v>964.83399999999995</v>
      </c>
      <c r="SC31">
        <v>3411.55</v>
      </c>
      <c r="SD31">
        <v>3.9087399999999999</v>
      </c>
      <c r="SE31">
        <v>3.5569500000000001</v>
      </c>
      <c r="SF31">
        <v>5.2564299999999999</v>
      </c>
      <c r="SG31">
        <v>6158.56</v>
      </c>
      <c r="SH31">
        <v>5604.29</v>
      </c>
      <c r="SI31">
        <v>2628.96</v>
      </c>
      <c r="SJ31">
        <v>31.931000000000001</v>
      </c>
      <c r="SK31">
        <v>739.10399999999993</v>
      </c>
      <c r="SL31">
        <v>157.37799999999999</v>
      </c>
      <c r="SM31">
        <v>1325.68</v>
      </c>
      <c r="SN31">
        <v>5854.59</v>
      </c>
      <c r="SO31">
        <v>16.7194</v>
      </c>
      <c r="SP31">
        <v>15.214600000000001</v>
      </c>
      <c r="SQ31">
        <v>6.0140099999999999</v>
      </c>
      <c r="SR31">
        <v>8549.42</v>
      </c>
      <c r="SS31">
        <v>7779.97</v>
      </c>
      <c r="ST31">
        <v>1.3113400000000001E-2</v>
      </c>
      <c r="SU31">
        <v>1.6855200000000001E-4</v>
      </c>
      <c r="SV31">
        <v>8.6189000000000003E-4</v>
      </c>
      <c r="SW31">
        <v>161.10499999999999</v>
      </c>
      <c r="SX31">
        <v>1271.9000000000001</v>
      </c>
      <c r="SY31">
        <v>718.85300000000007</v>
      </c>
      <c r="SZ31">
        <v>1.42859</v>
      </c>
      <c r="TA31">
        <v>1.30002</v>
      </c>
      <c r="TB31">
        <v>1.1569700000000001</v>
      </c>
      <c r="TC31">
        <v>2238.4299999999998</v>
      </c>
      <c r="TD31">
        <v>2036.97</v>
      </c>
      <c r="TE31">
        <v>0.43796000000000002</v>
      </c>
      <c r="TF31">
        <v>2.1495899999999998E-2</v>
      </c>
      <c r="TG31">
        <v>0.33688699999999999</v>
      </c>
      <c r="TH31">
        <v>149.072</v>
      </c>
      <c r="TI31">
        <v>1010.42</v>
      </c>
      <c r="TJ31">
        <v>5461.19</v>
      </c>
      <c r="TK31">
        <v>11.0585</v>
      </c>
      <c r="TL31">
        <v>10.0632</v>
      </c>
      <c r="TM31">
        <v>6.9409999999999998</v>
      </c>
      <c r="TN31">
        <v>11781.3</v>
      </c>
      <c r="TO31">
        <v>10721</v>
      </c>
      <c r="TP31">
        <v>2083.1799999999998</v>
      </c>
      <c r="TQ31">
        <v>16.269500000000001</v>
      </c>
      <c r="TR31">
        <v>207.01</v>
      </c>
      <c r="TS31">
        <v>134.71299999999999</v>
      </c>
      <c r="TT31">
        <v>935.81799999999998</v>
      </c>
      <c r="TU31">
        <v>9266.1299999999992</v>
      </c>
      <c r="TV31">
        <v>20.6281</v>
      </c>
      <c r="TW31">
        <v>18.771599999999999</v>
      </c>
      <c r="TX31">
        <v>11.2704</v>
      </c>
      <c r="TY31">
        <v>14708</v>
      </c>
      <c r="TZ31">
        <v>13384.3</v>
      </c>
      <c r="UA31">
        <v>2628.97</v>
      </c>
      <c r="UB31">
        <v>16.4175</v>
      </c>
      <c r="UC31">
        <v>140.05000000000001</v>
      </c>
      <c r="UD31">
        <v>151.10900000000001</v>
      </c>
      <c r="UE31">
        <v>1109.08</v>
      </c>
      <c r="UF31">
        <v>761.54600000000005</v>
      </c>
      <c r="UG31">
        <v>1.8286899999999999</v>
      </c>
      <c r="UH31">
        <v>1.66411</v>
      </c>
      <c r="UI31">
        <v>1.2113</v>
      </c>
      <c r="UJ31">
        <v>2609.52</v>
      </c>
      <c r="UK31">
        <v>2374.67</v>
      </c>
      <c r="UL31">
        <v>0.58876600000000001</v>
      </c>
      <c r="UM31">
        <v>2.4787500000000001E-2</v>
      </c>
      <c r="UN31">
        <v>0.35380200000000001</v>
      </c>
      <c r="UO31">
        <v>156.792</v>
      </c>
      <c r="UP31">
        <v>863.49699999999996</v>
      </c>
      <c r="UQ31">
        <v>763.28</v>
      </c>
      <c r="UR31">
        <v>1.8492900000000001</v>
      </c>
      <c r="US31">
        <v>1.68285</v>
      </c>
      <c r="UT31">
        <v>1.2131700000000001</v>
      </c>
      <c r="UU31">
        <v>2615.52</v>
      </c>
      <c r="UV31">
        <v>2380.12</v>
      </c>
      <c r="UW31">
        <v>0.59845800000000005</v>
      </c>
      <c r="UX31">
        <v>2.5137699999999999E-2</v>
      </c>
      <c r="UY31">
        <v>0.35562199999999999</v>
      </c>
      <c r="UZ31">
        <v>157.16900000000001</v>
      </c>
      <c r="VA31">
        <v>772.35</v>
      </c>
      <c r="VB31">
        <v>22616.799999999999</v>
      </c>
      <c r="VC31">
        <v>45.708199999999998</v>
      </c>
      <c r="VD31">
        <v>34.372500000000002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65.022800000000004</v>
      </c>
      <c r="VL31">
        <v>4987.83</v>
      </c>
      <c r="VM31">
        <v>22616.799999999999</v>
      </c>
      <c r="VN31">
        <v>45.708199999999998</v>
      </c>
      <c r="VO31">
        <v>34.372500000000002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62.106000000000002</v>
      </c>
      <c r="VW31">
        <v>5054.7299999999996</v>
      </c>
      <c r="VX31">
        <v>15696.2</v>
      </c>
      <c r="VY31">
        <v>24.167300000000001</v>
      </c>
      <c r="VZ31">
        <v>18.1738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59.77</v>
      </c>
      <c r="WH31">
        <v>5057.1000000000004</v>
      </c>
    </row>
    <row r="32" spans="1:606" x14ac:dyDescent="0.25">
      <c r="A32" s="1" t="s">
        <v>110</v>
      </c>
      <c r="B32">
        <v>3521.81</v>
      </c>
      <c r="C32">
        <v>0</v>
      </c>
      <c r="D32">
        <v>0</v>
      </c>
      <c r="E32">
        <v>5.4301599999999999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3.3644799999999999</v>
      </c>
      <c r="O32">
        <v>3.06168</v>
      </c>
      <c r="P32">
        <v>0</v>
      </c>
      <c r="Q32">
        <v>5333.14</v>
      </c>
      <c r="R32">
        <v>4853.16</v>
      </c>
      <c r="S32">
        <v>2629.44</v>
      </c>
      <c r="T32">
        <v>35.140700000000002</v>
      </c>
      <c r="U32">
        <v>858.82399999999996</v>
      </c>
      <c r="V32">
        <v>155.614</v>
      </c>
      <c r="W32">
        <v>1532.91</v>
      </c>
      <c r="X32">
        <v>9848.0499999999993</v>
      </c>
      <c r="Y32">
        <v>0</v>
      </c>
      <c r="Z32">
        <v>0</v>
      </c>
      <c r="AA32">
        <v>11.6853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15.9703</v>
      </c>
      <c r="AK32">
        <v>14.532999999999999</v>
      </c>
      <c r="AL32">
        <v>0</v>
      </c>
      <c r="AM32">
        <v>10900.2</v>
      </c>
      <c r="AN32">
        <v>9919.2099999999991</v>
      </c>
      <c r="AO32">
        <v>2629.45</v>
      </c>
      <c r="AP32">
        <v>20.954000000000001</v>
      </c>
      <c r="AQ32">
        <v>180.93</v>
      </c>
      <c r="AR32">
        <v>153.52699999999999</v>
      </c>
      <c r="AS32">
        <v>1460.12</v>
      </c>
      <c r="AT32">
        <v>9848.0499999999993</v>
      </c>
      <c r="AU32">
        <v>0</v>
      </c>
      <c r="AV32">
        <v>0</v>
      </c>
      <c r="AW32">
        <v>11.6853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8354.26</v>
      </c>
      <c r="BF32">
        <v>24.3476</v>
      </c>
      <c r="BG32">
        <v>22.156400000000001</v>
      </c>
      <c r="BH32">
        <v>10.087</v>
      </c>
      <c r="BI32">
        <v>18932.5</v>
      </c>
      <c r="BJ32">
        <v>17228.5</v>
      </c>
      <c r="BK32">
        <v>2629.46</v>
      </c>
      <c r="BL32">
        <v>13.241300000000001</v>
      </c>
      <c r="BM32">
        <v>118.67700000000001</v>
      </c>
      <c r="BN32">
        <v>152.67500000000001</v>
      </c>
      <c r="BO32">
        <v>1379.68</v>
      </c>
      <c r="BP32">
        <v>5714.48</v>
      </c>
      <c r="BQ32">
        <v>9.3739699999999999</v>
      </c>
      <c r="BR32">
        <v>8.5303100000000001</v>
      </c>
      <c r="BS32">
        <v>7.9401299999999999</v>
      </c>
      <c r="BT32">
        <v>13140.8</v>
      </c>
      <c r="BU32">
        <v>11958.2</v>
      </c>
      <c r="BV32">
        <v>6.3386300000000007E-2</v>
      </c>
      <c r="BW32">
        <v>5.3006400000000001E-4</v>
      </c>
      <c r="BX32">
        <v>7.4307100000000001E-3</v>
      </c>
      <c r="BY32">
        <v>148.25899999999999</v>
      </c>
      <c r="BZ32">
        <v>1232.04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5714.48</v>
      </c>
      <c r="CM32">
        <v>9.3739699999999999</v>
      </c>
      <c r="CN32">
        <v>8.5303100000000001</v>
      </c>
      <c r="CO32">
        <v>7.9401299999999999</v>
      </c>
      <c r="CP32">
        <v>13140.8</v>
      </c>
      <c r="CQ32">
        <v>11958.2</v>
      </c>
      <c r="CR32">
        <v>6.3386300000000007E-2</v>
      </c>
      <c r="CS32">
        <v>5.3006400000000001E-4</v>
      </c>
      <c r="CT32">
        <v>7.4307100000000001E-3</v>
      </c>
      <c r="CU32">
        <v>137.43</v>
      </c>
      <c r="CV32">
        <v>1085.1400000000001</v>
      </c>
      <c r="CW32">
        <v>2000.87</v>
      </c>
      <c r="CX32">
        <v>1.2983100000000001</v>
      </c>
      <c r="CY32">
        <v>1.18146</v>
      </c>
      <c r="CZ32">
        <v>2.536</v>
      </c>
      <c r="DA32">
        <v>1582.01</v>
      </c>
      <c r="DB32">
        <v>1439.62</v>
      </c>
      <c r="DC32">
        <v>2295.69</v>
      </c>
      <c r="DD32">
        <v>61.459099999999999</v>
      </c>
      <c r="DE32">
        <v>1943.09</v>
      </c>
      <c r="DF32">
        <v>152.065</v>
      </c>
      <c r="DG32">
        <v>1157.49</v>
      </c>
      <c r="DH32">
        <v>7094.72</v>
      </c>
      <c r="DI32">
        <v>9.8032399999999988</v>
      </c>
      <c r="DJ32">
        <v>8.9209499999999995</v>
      </c>
      <c r="DK32">
        <v>9.9145699999999994</v>
      </c>
      <c r="DL32">
        <v>13835.8</v>
      </c>
      <c r="DM32">
        <v>12590.6</v>
      </c>
      <c r="DN32">
        <v>3925.07</v>
      </c>
      <c r="DO32">
        <v>23.765799999999999</v>
      </c>
      <c r="DP32">
        <v>439.983</v>
      </c>
      <c r="DQ32">
        <v>141.40799999999999</v>
      </c>
      <c r="DR32">
        <v>1049.3499999999999</v>
      </c>
      <c r="DS32">
        <v>4281.8900000000003</v>
      </c>
      <c r="DT32">
        <v>8.1118299999999994</v>
      </c>
      <c r="DU32">
        <v>7.3817699999999986</v>
      </c>
      <c r="DV32">
        <v>4.8760199999999996</v>
      </c>
      <c r="DW32">
        <v>6994.03</v>
      </c>
      <c r="DX32">
        <v>6364.57</v>
      </c>
      <c r="DY32">
        <v>2295.6999999999998</v>
      </c>
      <c r="DZ32">
        <v>26.508400000000002</v>
      </c>
      <c r="EA32">
        <v>310.995</v>
      </c>
      <c r="EB32">
        <v>149.93199999999999</v>
      </c>
      <c r="EC32">
        <v>1132.6199999999999</v>
      </c>
      <c r="ED32">
        <v>4281.8900000000003</v>
      </c>
      <c r="EE32">
        <v>8.1118299999999994</v>
      </c>
      <c r="EF32">
        <v>7.3817699999999986</v>
      </c>
      <c r="EG32">
        <v>4.8760199999999996</v>
      </c>
      <c r="EH32">
        <v>6994.03</v>
      </c>
      <c r="EI32">
        <v>6364.57</v>
      </c>
      <c r="EJ32">
        <v>2295.6999999999998</v>
      </c>
      <c r="EK32">
        <v>26.508400000000002</v>
      </c>
      <c r="EL32">
        <v>310.995</v>
      </c>
      <c r="EM32">
        <v>144.827</v>
      </c>
      <c r="EN32">
        <v>1087.07</v>
      </c>
      <c r="EO32">
        <v>3521.81</v>
      </c>
      <c r="EP32">
        <v>3.3644799999999999</v>
      </c>
      <c r="EQ32">
        <v>3.06168</v>
      </c>
      <c r="ER32">
        <v>5.4301599999999999</v>
      </c>
      <c r="ES32">
        <v>5333.14</v>
      </c>
      <c r="ET32">
        <v>4853.16</v>
      </c>
      <c r="EU32">
        <v>2629.44</v>
      </c>
      <c r="EV32">
        <v>35.140700000000002</v>
      </c>
      <c r="EW32">
        <v>858.82399999999996</v>
      </c>
      <c r="EX32">
        <v>156.905</v>
      </c>
      <c r="EY32">
        <v>1534.07</v>
      </c>
      <c r="EZ32">
        <v>6326.24</v>
      </c>
      <c r="FA32">
        <v>12.6058</v>
      </c>
      <c r="FB32">
        <v>11.471299999999999</v>
      </c>
      <c r="FC32">
        <v>6.2551899999999998</v>
      </c>
      <c r="FD32">
        <v>5567.09</v>
      </c>
      <c r="FE32">
        <v>5066.05</v>
      </c>
      <c r="FF32">
        <v>1.0024699999999999E-2</v>
      </c>
      <c r="FG32">
        <v>1.9788E-4</v>
      </c>
      <c r="FH32">
        <v>8.7389600000000009E-4</v>
      </c>
      <c r="FI32">
        <v>158.72</v>
      </c>
      <c r="FJ32">
        <v>1465.18</v>
      </c>
      <c r="FK32">
        <v>8354.26</v>
      </c>
      <c r="FL32">
        <v>8.3773499999999999</v>
      </c>
      <c r="FM32">
        <v>7.6233899999999997</v>
      </c>
      <c r="FN32">
        <v>10.087</v>
      </c>
      <c r="FO32">
        <v>8032.23</v>
      </c>
      <c r="FP32">
        <v>7309.33</v>
      </c>
      <c r="FQ32">
        <v>8.5919299999999994E-3</v>
      </c>
      <c r="FR32">
        <v>1.17547E-4</v>
      </c>
      <c r="FS32">
        <v>1.1270500000000001E-3</v>
      </c>
      <c r="FT32">
        <v>159.369</v>
      </c>
      <c r="FU32">
        <v>1383.79</v>
      </c>
      <c r="FV32">
        <v>5714.48</v>
      </c>
      <c r="FW32">
        <v>9.3739699999999999</v>
      </c>
      <c r="FX32">
        <v>8.5303100000000001</v>
      </c>
      <c r="FY32">
        <v>7.9401299999999999</v>
      </c>
      <c r="FZ32">
        <v>13140.8</v>
      </c>
      <c r="GA32">
        <v>11958.2</v>
      </c>
      <c r="GB32">
        <v>6.3386300000000007E-2</v>
      </c>
      <c r="GC32">
        <v>5.3006400000000001E-4</v>
      </c>
      <c r="GD32">
        <v>7.4307100000000001E-3</v>
      </c>
      <c r="GE32">
        <v>149.334</v>
      </c>
      <c r="GF32">
        <v>1248.22</v>
      </c>
      <c r="GG32">
        <v>2000.87</v>
      </c>
      <c r="GH32">
        <v>1.2983100000000001</v>
      </c>
      <c r="GI32">
        <v>1.18146</v>
      </c>
      <c r="GJ32">
        <v>2.536</v>
      </c>
      <c r="GK32">
        <v>1582.01</v>
      </c>
      <c r="GL32">
        <v>1439.62</v>
      </c>
      <c r="GM32">
        <v>2295.69</v>
      </c>
      <c r="GN32">
        <v>61.459099999999999</v>
      </c>
      <c r="GO32">
        <v>1943.09</v>
      </c>
      <c r="GP32">
        <v>153.17099999999999</v>
      </c>
      <c r="GQ32">
        <v>1154.31</v>
      </c>
      <c r="GR32">
        <v>3281.33</v>
      </c>
      <c r="GS32">
        <v>6.8135199999999996</v>
      </c>
      <c r="GT32">
        <v>6.20031</v>
      </c>
      <c r="GU32">
        <v>3.6902400000000002</v>
      </c>
      <c r="GV32">
        <v>5412.02</v>
      </c>
      <c r="GW32">
        <v>4924.9399999999996</v>
      </c>
      <c r="GX32">
        <v>5.31504E-3</v>
      </c>
      <c r="GY32">
        <v>1.07921E-4</v>
      </c>
      <c r="GZ32">
        <v>8.5722300000000006E-4</v>
      </c>
      <c r="HA32">
        <v>153.24100000000001</v>
      </c>
      <c r="HB32">
        <v>1137.43</v>
      </c>
      <c r="HC32">
        <v>379.94200000000001</v>
      </c>
      <c r="HD32">
        <v>0.42927300000000002</v>
      </c>
      <c r="HE32">
        <v>0.39063900000000001</v>
      </c>
      <c r="HF32">
        <v>0.62422500000000003</v>
      </c>
      <c r="HG32">
        <v>694.95399999999995</v>
      </c>
      <c r="HH32">
        <v>632.40899999999999</v>
      </c>
      <c r="HI32">
        <v>3925.01</v>
      </c>
      <c r="HJ32">
        <v>86.123500000000007</v>
      </c>
      <c r="HK32">
        <v>10047.700000000001</v>
      </c>
      <c r="HL32">
        <v>156.96700000000001</v>
      </c>
      <c r="HM32">
        <v>1052.8</v>
      </c>
      <c r="HN32">
        <v>6586.28</v>
      </c>
      <c r="HO32">
        <v>12.644500000000001</v>
      </c>
      <c r="HP32">
        <v>11.506500000000001</v>
      </c>
      <c r="HQ32">
        <v>8.5582600000000006</v>
      </c>
      <c r="HR32">
        <v>13904</v>
      </c>
      <c r="HS32">
        <v>12652.6</v>
      </c>
      <c r="HT32">
        <v>2297.1</v>
      </c>
      <c r="HU32">
        <v>15.365500000000001</v>
      </c>
      <c r="HV32">
        <v>199.63499999999999</v>
      </c>
      <c r="HW32">
        <v>135.16200000000001</v>
      </c>
      <c r="HX32">
        <v>846.05799999999999</v>
      </c>
      <c r="HY32">
        <v>7401.73</v>
      </c>
      <c r="HZ32">
        <v>14.336499999999999</v>
      </c>
      <c r="IA32">
        <v>13.046200000000001</v>
      </c>
      <c r="IB32">
        <v>9.8452199999999994</v>
      </c>
      <c r="IC32">
        <v>16357.5</v>
      </c>
      <c r="ID32">
        <v>14885.3</v>
      </c>
      <c r="IE32">
        <v>2297.64</v>
      </c>
      <c r="IF32">
        <v>13.371700000000001</v>
      </c>
      <c r="IG32">
        <v>176.11600000000001</v>
      </c>
      <c r="IH32">
        <v>135.34700000000001</v>
      </c>
      <c r="II32">
        <v>755.35899999999992</v>
      </c>
      <c r="IJ32">
        <v>32698.799999999999</v>
      </c>
      <c r="IK32">
        <v>48.487400000000001</v>
      </c>
      <c r="IL32">
        <v>44.1235</v>
      </c>
      <c r="IM32">
        <v>41.5321</v>
      </c>
      <c r="IN32">
        <v>49125.7</v>
      </c>
      <c r="IO32">
        <v>44704.4</v>
      </c>
      <c r="IP32">
        <v>8852.17</v>
      </c>
      <c r="IQ32">
        <v>16.528600000000001</v>
      </c>
      <c r="IR32">
        <v>200.62299999999999</v>
      </c>
      <c r="IS32">
        <v>131.30600000000001</v>
      </c>
      <c r="IT32">
        <v>217.5</v>
      </c>
      <c r="IU32">
        <v>9848.0499999999993</v>
      </c>
      <c r="IV32">
        <v>0</v>
      </c>
      <c r="IW32">
        <v>0</v>
      </c>
      <c r="IX32">
        <v>11.6853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8354.26</v>
      </c>
      <c r="JG32">
        <v>24.3476</v>
      </c>
      <c r="JH32">
        <v>22.156400000000001</v>
      </c>
      <c r="JI32">
        <v>10.087</v>
      </c>
      <c r="JJ32">
        <v>18932.5</v>
      </c>
      <c r="JK32">
        <v>17228.5</v>
      </c>
      <c r="JL32">
        <v>2629.46</v>
      </c>
      <c r="JM32">
        <v>13.241300000000001</v>
      </c>
      <c r="JN32">
        <v>118.67700000000001</v>
      </c>
      <c r="JO32">
        <v>140.672</v>
      </c>
      <c r="JP32">
        <v>713.428</v>
      </c>
      <c r="JQ32">
        <v>5773.15</v>
      </c>
      <c r="JR32">
        <v>10.938599999999999</v>
      </c>
      <c r="JS32">
        <v>9.9541399999999989</v>
      </c>
      <c r="JT32">
        <v>7.2733499999999998</v>
      </c>
      <c r="JU32">
        <v>11428.7</v>
      </c>
      <c r="JV32">
        <v>10400.1</v>
      </c>
      <c r="JW32">
        <v>2296.56</v>
      </c>
      <c r="JX32">
        <v>18.087900000000001</v>
      </c>
      <c r="JY32">
        <v>230.714</v>
      </c>
      <c r="JZ32">
        <v>137.941</v>
      </c>
      <c r="KA32">
        <v>994.19799999999998</v>
      </c>
      <c r="KB32">
        <v>7094.72</v>
      </c>
      <c r="KC32">
        <v>9.8032399999999988</v>
      </c>
      <c r="KD32">
        <v>8.9209499999999995</v>
      </c>
      <c r="KE32">
        <v>9.9145699999999994</v>
      </c>
      <c r="KF32">
        <v>13835.8</v>
      </c>
      <c r="KG32">
        <v>12590.6</v>
      </c>
      <c r="KH32">
        <v>3925.07</v>
      </c>
      <c r="KI32">
        <v>23.765799999999999</v>
      </c>
      <c r="KJ32">
        <v>439.983</v>
      </c>
      <c r="KK32">
        <v>128.58199999999999</v>
      </c>
      <c r="KL32">
        <v>594.12400000000002</v>
      </c>
      <c r="KM32">
        <v>732.10199999999998</v>
      </c>
      <c r="KN32">
        <v>1.4087000000000001</v>
      </c>
      <c r="KO32">
        <v>1.2819100000000001</v>
      </c>
      <c r="KP32">
        <v>1.1772100000000001</v>
      </c>
      <c r="KQ32">
        <v>2212.33</v>
      </c>
      <c r="KR32">
        <v>2013.22</v>
      </c>
      <c r="KS32">
        <v>0.42913299999999999</v>
      </c>
      <c r="KT32">
        <v>2.1311199999999999E-2</v>
      </c>
      <c r="KU32">
        <v>0.33475899999999997</v>
      </c>
      <c r="KV32">
        <v>147.46700000000001</v>
      </c>
      <c r="KW32">
        <v>994.86500000000001</v>
      </c>
      <c r="KX32">
        <v>18202.3</v>
      </c>
      <c r="KY32">
        <v>24.3476</v>
      </c>
      <c r="KZ32">
        <v>22.156400000000001</v>
      </c>
      <c r="LA32">
        <v>21.772300000000001</v>
      </c>
      <c r="LB32">
        <v>18932.5</v>
      </c>
      <c r="LC32">
        <v>17228.5</v>
      </c>
      <c r="LD32">
        <v>2629.46</v>
      </c>
      <c r="LE32">
        <v>13.241300000000001</v>
      </c>
      <c r="LF32">
        <v>118.67700000000001</v>
      </c>
      <c r="LG32">
        <v>137.41499999999999</v>
      </c>
      <c r="LH32">
        <v>217.5</v>
      </c>
      <c r="LI32">
        <v>14496.5</v>
      </c>
      <c r="LJ32">
        <v>24.139700000000001</v>
      </c>
      <c r="LK32">
        <v>21.967199999999998</v>
      </c>
      <c r="LL32">
        <v>19.759799999999998</v>
      </c>
      <c r="LM32">
        <v>30193.3</v>
      </c>
      <c r="LN32">
        <v>27475.9</v>
      </c>
      <c r="LO32">
        <v>6222.71</v>
      </c>
      <c r="LP32">
        <v>18.465800000000002</v>
      </c>
      <c r="LQ32">
        <v>283.27300000000002</v>
      </c>
      <c r="LR32">
        <v>127.523</v>
      </c>
      <c r="LS32">
        <v>217.5</v>
      </c>
      <c r="LT32">
        <v>29307.9</v>
      </c>
      <c r="LU32">
        <v>44.027500000000003</v>
      </c>
      <c r="LV32">
        <v>40.064999999999998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131.30600000000001</v>
      </c>
      <c r="MD32">
        <v>15</v>
      </c>
      <c r="ME32">
        <v>31270.1</v>
      </c>
      <c r="MF32">
        <v>46.801600000000001</v>
      </c>
      <c r="MG32">
        <v>42.589500000000001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131.30600000000001</v>
      </c>
      <c r="MO32">
        <v>15</v>
      </c>
      <c r="MP32">
        <v>24026.2</v>
      </c>
      <c r="MQ32">
        <v>34.027500000000003</v>
      </c>
      <c r="MR32">
        <v>30.965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131.30600000000001</v>
      </c>
      <c r="MZ32">
        <v>15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29307.8</v>
      </c>
      <c r="PE32">
        <v>44.027500000000003</v>
      </c>
      <c r="PF32">
        <v>40.064999999999998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131.30600000000001</v>
      </c>
      <c r="PN32">
        <v>15</v>
      </c>
      <c r="PO32">
        <v>5714.48</v>
      </c>
      <c r="PP32">
        <v>9.3739699999999999</v>
      </c>
      <c r="PQ32">
        <v>8.5303100000000001</v>
      </c>
      <c r="PR32">
        <v>7.9401299999999999</v>
      </c>
      <c r="PS32">
        <v>13140.8</v>
      </c>
      <c r="PT32">
        <v>11958.2</v>
      </c>
      <c r="PU32">
        <v>6.3386300000000007E-2</v>
      </c>
      <c r="PV32">
        <v>5.3006400000000001E-4</v>
      </c>
      <c r="PW32">
        <v>7.4307100000000001E-3</v>
      </c>
      <c r="PX32">
        <v>149.334</v>
      </c>
      <c r="PY32">
        <v>1248.22</v>
      </c>
      <c r="PZ32">
        <v>732.10199999999998</v>
      </c>
      <c r="QA32">
        <v>1.4087000000000001</v>
      </c>
      <c r="QB32">
        <v>1.2819100000000001</v>
      </c>
      <c r="QC32">
        <v>1.1772100000000001</v>
      </c>
      <c r="QD32">
        <v>2212.33</v>
      </c>
      <c r="QE32">
        <v>2013.22</v>
      </c>
      <c r="QF32">
        <v>0.42913299999999999</v>
      </c>
      <c r="QG32">
        <v>2.1311199999999999E-2</v>
      </c>
      <c r="QH32">
        <v>0.33475899999999997</v>
      </c>
      <c r="QI32">
        <v>147.46700000000001</v>
      </c>
      <c r="QJ32">
        <v>994.86500000000001</v>
      </c>
      <c r="QK32">
        <v>759.15300000000002</v>
      </c>
      <c r="QL32">
        <v>1.41808</v>
      </c>
      <c r="QM32">
        <v>1.2904500000000001</v>
      </c>
      <c r="QN32">
        <v>1.2201200000000001</v>
      </c>
      <c r="QO32">
        <v>2222.3200000000002</v>
      </c>
      <c r="QP32">
        <v>2022.31</v>
      </c>
      <c r="QQ32">
        <v>0.43079899999999999</v>
      </c>
      <c r="QR32">
        <v>2.1297799999999999E-2</v>
      </c>
      <c r="QS32">
        <v>0.33383600000000002</v>
      </c>
      <c r="QT32">
        <v>148.851</v>
      </c>
      <c r="QU32">
        <v>994.57799999999997</v>
      </c>
      <c r="QV32">
        <v>813.13300000000004</v>
      </c>
      <c r="QW32">
        <v>1.7058899999999999</v>
      </c>
      <c r="QX32">
        <v>1.55236</v>
      </c>
      <c r="QY32">
        <v>1.28491</v>
      </c>
      <c r="QZ32">
        <v>2475.3000000000002</v>
      </c>
      <c r="RA32">
        <v>2252.5300000000002</v>
      </c>
      <c r="RB32">
        <v>0.54478599999999999</v>
      </c>
      <c r="RC32">
        <v>2.4179699999999998E-2</v>
      </c>
      <c r="RD32">
        <v>0.350941</v>
      </c>
      <c r="RE32">
        <v>155.36799999999999</v>
      </c>
      <c r="RF32">
        <v>846.91800000000001</v>
      </c>
      <c r="RG32">
        <v>23682.400000000001</v>
      </c>
      <c r="RH32">
        <v>34.022300000000001</v>
      </c>
      <c r="RI32">
        <v>25.584800000000001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60</v>
      </c>
      <c r="RQ32">
        <v>4567.5</v>
      </c>
      <c r="RR32">
        <v>8354.26</v>
      </c>
      <c r="RS32">
        <v>8.3773499999999999</v>
      </c>
      <c r="RT32">
        <v>7.6233899999999997</v>
      </c>
      <c r="RU32">
        <v>10.087</v>
      </c>
      <c r="RV32">
        <v>8032.23</v>
      </c>
      <c r="RW32">
        <v>7309.33</v>
      </c>
      <c r="RX32">
        <v>8.5919299999999994E-3</v>
      </c>
      <c r="RY32">
        <v>1.17547E-4</v>
      </c>
      <c r="RZ32">
        <v>1.1270500000000001E-3</v>
      </c>
      <c r="SA32">
        <v>159.369</v>
      </c>
      <c r="SB32">
        <v>1383.79</v>
      </c>
      <c r="SC32">
        <v>3521.81</v>
      </c>
      <c r="SD32">
        <v>3.3644799999999999</v>
      </c>
      <c r="SE32">
        <v>3.06168</v>
      </c>
      <c r="SF32">
        <v>5.4301599999999999</v>
      </c>
      <c r="SG32">
        <v>5333.14</v>
      </c>
      <c r="SH32">
        <v>4853.16</v>
      </c>
      <c r="SI32">
        <v>2629.44</v>
      </c>
      <c r="SJ32">
        <v>35.140700000000002</v>
      </c>
      <c r="SK32">
        <v>858.82399999999996</v>
      </c>
      <c r="SL32">
        <v>156.905</v>
      </c>
      <c r="SM32">
        <v>1534.07</v>
      </c>
      <c r="SN32">
        <v>6326.24</v>
      </c>
      <c r="SO32">
        <v>12.6058</v>
      </c>
      <c r="SP32">
        <v>11.471299999999999</v>
      </c>
      <c r="SQ32">
        <v>6.2551899999999998</v>
      </c>
      <c r="SR32">
        <v>5567.09</v>
      </c>
      <c r="SS32">
        <v>5066.05</v>
      </c>
      <c r="ST32">
        <v>1.0024699999999999E-2</v>
      </c>
      <c r="SU32">
        <v>1.9788E-4</v>
      </c>
      <c r="SV32">
        <v>8.7389600000000009E-4</v>
      </c>
      <c r="SW32">
        <v>158.72</v>
      </c>
      <c r="SX32">
        <v>1465.18</v>
      </c>
      <c r="SY32">
        <v>759.15300000000002</v>
      </c>
      <c r="SZ32">
        <v>1.41808</v>
      </c>
      <c r="TA32">
        <v>1.2904500000000001</v>
      </c>
      <c r="TB32">
        <v>1.2201200000000001</v>
      </c>
      <c r="TC32">
        <v>2222.3200000000002</v>
      </c>
      <c r="TD32">
        <v>2022.31</v>
      </c>
      <c r="TE32">
        <v>0.43079899999999999</v>
      </c>
      <c r="TF32">
        <v>2.1297799999999999E-2</v>
      </c>
      <c r="TG32">
        <v>0.33383600000000002</v>
      </c>
      <c r="TH32">
        <v>148.851</v>
      </c>
      <c r="TI32">
        <v>994.57799999999997</v>
      </c>
      <c r="TJ32">
        <v>5773.15</v>
      </c>
      <c r="TK32">
        <v>10.938599999999999</v>
      </c>
      <c r="TL32">
        <v>9.9541399999999989</v>
      </c>
      <c r="TM32">
        <v>7.2733499999999998</v>
      </c>
      <c r="TN32">
        <v>11428.7</v>
      </c>
      <c r="TO32">
        <v>10400.1</v>
      </c>
      <c r="TP32">
        <v>2296.56</v>
      </c>
      <c r="TQ32">
        <v>18.087900000000001</v>
      </c>
      <c r="TR32">
        <v>230.714</v>
      </c>
      <c r="TS32">
        <v>134.85900000000001</v>
      </c>
      <c r="TT32">
        <v>919.971</v>
      </c>
      <c r="TU32">
        <v>9848.0499999999993</v>
      </c>
      <c r="TV32">
        <v>0</v>
      </c>
      <c r="TW32">
        <v>0</v>
      </c>
      <c r="TX32">
        <v>11.6853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813.13300000000004</v>
      </c>
      <c r="UG32">
        <v>1.7058899999999999</v>
      </c>
      <c r="UH32">
        <v>1.55236</v>
      </c>
      <c r="UI32">
        <v>1.28491</v>
      </c>
      <c r="UJ32">
        <v>2475.3000000000002</v>
      </c>
      <c r="UK32">
        <v>2252.5300000000002</v>
      </c>
      <c r="UL32">
        <v>0.54478599999999999</v>
      </c>
      <c r="UM32">
        <v>2.4179699999999998E-2</v>
      </c>
      <c r="UN32">
        <v>0.350941</v>
      </c>
      <c r="UO32">
        <v>155.36799999999999</v>
      </c>
      <c r="UP32">
        <v>846.91800000000001</v>
      </c>
      <c r="UQ32">
        <v>815.44799999999998</v>
      </c>
      <c r="UR32">
        <v>1.69198</v>
      </c>
      <c r="US32">
        <v>1.5397099999999999</v>
      </c>
      <c r="UT32">
        <v>1.2869600000000001</v>
      </c>
      <c r="UU32">
        <v>2453.48</v>
      </c>
      <c r="UV32">
        <v>2232.66</v>
      </c>
      <c r="UW32">
        <v>0.54232799999999992</v>
      </c>
      <c r="UX32">
        <v>2.4284699999999999E-2</v>
      </c>
      <c r="UY32">
        <v>0.35222799999999999</v>
      </c>
      <c r="UZ32">
        <v>155.32400000000001</v>
      </c>
      <c r="VA32">
        <v>756.88600000000008</v>
      </c>
      <c r="VB32">
        <v>23682.400000000001</v>
      </c>
      <c r="VC32">
        <v>34.022300000000001</v>
      </c>
      <c r="VD32">
        <v>25.584800000000001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64.613</v>
      </c>
      <c r="VL32">
        <v>4992.1099999999997</v>
      </c>
      <c r="VM32">
        <v>23682.400000000001</v>
      </c>
      <c r="VN32">
        <v>34.022300000000001</v>
      </c>
      <c r="VO32">
        <v>25.584800000000001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60.569499999999998</v>
      </c>
      <c r="VW32">
        <v>5065</v>
      </c>
      <c r="VX32">
        <v>16259.6</v>
      </c>
      <c r="VY32">
        <v>18.955300000000001</v>
      </c>
      <c r="VZ32">
        <v>14.2544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57.840499999999999</v>
      </c>
      <c r="WH32">
        <v>5067.88</v>
      </c>
    </row>
    <row r="33" spans="1:606" x14ac:dyDescent="0.25">
      <c r="A33" s="1" t="s">
        <v>111</v>
      </c>
      <c r="B33">
        <v>3521.81</v>
      </c>
      <c r="C33">
        <v>0</v>
      </c>
      <c r="D33">
        <v>0</v>
      </c>
      <c r="E33">
        <v>5.4301599999999999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91.850300000000004</v>
      </c>
      <c r="N33">
        <v>3.3011200000000001</v>
      </c>
      <c r="O33">
        <v>3.0040200000000001</v>
      </c>
      <c r="P33">
        <v>0.145595</v>
      </c>
      <c r="Q33">
        <v>5248.45</v>
      </c>
      <c r="R33">
        <v>4776.09</v>
      </c>
      <c r="S33">
        <v>2693.87</v>
      </c>
      <c r="T33">
        <v>36.0627</v>
      </c>
      <c r="U33">
        <v>896.75600000000009</v>
      </c>
      <c r="V33">
        <v>155.63999999999999</v>
      </c>
      <c r="W33">
        <v>1436.88</v>
      </c>
      <c r="X33">
        <v>9848.0499999999993</v>
      </c>
      <c r="Y33">
        <v>0</v>
      </c>
      <c r="Z33">
        <v>0</v>
      </c>
      <c r="AA33">
        <v>11.6853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435.98899999999998</v>
      </c>
      <c r="AJ33">
        <v>14.600300000000001</v>
      </c>
      <c r="AK33">
        <v>13.286300000000001</v>
      </c>
      <c r="AL33">
        <v>0.29757600000000001</v>
      </c>
      <c r="AM33">
        <v>11106.2</v>
      </c>
      <c r="AN33">
        <v>10106.6</v>
      </c>
      <c r="AO33">
        <v>2693.88</v>
      </c>
      <c r="AP33">
        <v>21.045100000000001</v>
      </c>
      <c r="AQ33">
        <v>202.756</v>
      </c>
      <c r="AR33">
        <v>153.482</v>
      </c>
      <c r="AS33">
        <v>1366.18</v>
      </c>
      <c r="AT33">
        <v>9848.0499999999993</v>
      </c>
      <c r="AU33">
        <v>0</v>
      </c>
      <c r="AV33">
        <v>0</v>
      </c>
      <c r="AW33">
        <v>11.6853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9018.9500000000007</v>
      </c>
      <c r="BF33">
        <v>19.834299999999999</v>
      </c>
      <c r="BG33">
        <v>18.049199999999999</v>
      </c>
      <c r="BH33">
        <v>10.6038</v>
      </c>
      <c r="BI33">
        <v>17994.7</v>
      </c>
      <c r="BJ33">
        <v>16375.2</v>
      </c>
      <c r="BK33">
        <v>2693.88</v>
      </c>
      <c r="BL33">
        <v>14.127000000000001</v>
      </c>
      <c r="BM33">
        <v>149.25200000000001</v>
      </c>
      <c r="BN33">
        <v>151.81899999999999</v>
      </c>
      <c r="BO33">
        <v>1285.54</v>
      </c>
      <c r="BP33">
        <v>5970.39</v>
      </c>
      <c r="BQ33">
        <v>9.2207000000000008</v>
      </c>
      <c r="BR33">
        <v>8.3908300000000011</v>
      </c>
      <c r="BS33">
        <v>8.2988800000000005</v>
      </c>
      <c r="BT33">
        <v>12884.4</v>
      </c>
      <c r="BU33">
        <v>11724.8</v>
      </c>
      <c r="BV33">
        <v>0.90497000000000005</v>
      </c>
      <c r="BW33">
        <v>7.7177999999999986E-3</v>
      </c>
      <c r="BX33">
        <v>0.107852</v>
      </c>
      <c r="BY33">
        <v>148.17500000000001</v>
      </c>
      <c r="BZ33">
        <v>1222.0999999999999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5970.39</v>
      </c>
      <c r="CM33">
        <v>9.2207000000000008</v>
      </c>
      <c r="CN33">
        <v>8.3908300000000011</v>
      </c>
      <c r="CO33">
        <v>8.2988800000000005</v>
      </c>
      <c r="CP33">
        <v>12884.4</v>
      </c>
      <c r="CQ33">
        <v>11724.8</v>
      </c>
      <c r="CR33">
        <v>0.90497000000000005</v>
      </c>
      <c r="CS33">
        <v>7.7177999999999986E-3</v>
      </c>
      <c r="CT33">
        <v>0.107852</v>
      </c>
      <c r="CU33">
        <v>137.16399999999999</v>
      </c>
      <c r="CV33">
        <v>1077.3499999999999</v>
      </c>
      <c r="CW33">
        <v>2036.31</v>
      </c>
      <c r="CX33">
        <v>1.2322500000000001</v>
      </c>
      <c r="CY33">
        <v>1.12134</v>
      </c>
      <c r="CZ33">
        <v>2.5791900000000001</v>
      </c>
      <c r="DA33">
        <v>1499.07</v>
      </c>
      <c r="DB33">
        <v>1364.15</v>
      </c>
      <c r="DC33">
        <v>2434.44</v>
      </c>
      <c r="DD33">
        <v>64.087900000000005</v>
      </c>
      <c r="DE33">
        <v>2171</v>
      </c>
      <c r="DF33">
        <v>152.31800000000001</v>
      </c>
      <c r="DG33">
        <v>1148.27</v>
      </c>
      <c r="DH33">
        <v>7362.35</v>
      </c>
      <c r="DI33">
        <v>9.6503199999999989</v>
      </c>
      <c r="DJ33">
        <v>8.7817899999999991</v>
      </c>
      <c r="DK33">
        <v>10.292299999999999</v>
      </c>
      <c r="DL33">
        <v>13579.5</v>
      </c>
      <c r="DM33">
        <v>12357.3</v>
      </c>
      <c r="DN33">
        <v>3990.3</v>
      </c>
      <c r="DO33">
        <v>24.408999999999999</v>
      </c>
      <c r="DP33">
        <v>454.38400000000001</v>
      </c>
      <c r="DQ33">
        <v>141.36099999999999</v>
      </c>
      <c r="DR33">
        <v>1042.07</v>
      </c>
      <c r="DS33">
        <v>4503.3500000000004</v>
      </c>
      <c r="DT33">
        <v>7.9457500000000003</v>
      </c>
      <c r="DU33">
        <v>7.2306300000000006</v>
      </c>
      <c r="DV33">
        <v>5.0669599999999999</v>
      </c>
      <c r="DW33">
        <v>6766.52</v>
      </c>
      <c r="DX33">
        <v>6157.53</v>
      </c>
      <c r="DY33">
        <v>2434.44</v>
      </c>
      <c r="DZ33">
        <v>28.3339</v>
      </c>
      <c r="EA33">
        <v>336.685</v>
      </c>
      <c r="EB33">
        <v>150.01</v>
      </c>
      <c r="EC33">
        <v>1122.24</v>
      </c>
      <c r="ED33">
        <v>4503.3500000000004</v>
      </c>
      <c r="EE33">
        <v>7.9457500000000003</v>
      </c>
      <c r="EF33">
        <v>7.2306300000000006</v>
      </c>
      <c r="EG33">
        <v>5.0669599999999999</v>
      </c>
      <c r="EH33">
        <v>6766.52</v>
      </c>
      <c r="EI33">
        <v>6157.53</v>
      </c>
      <c r="EJ33">
        <v>2434.44</v>
      </c>
      <c r="EK33">
        <v>28.3339</v>
      </c>
      <c r="EL33">
        <v>336.685</v>
      </c>
      <c r="EM33">
        <v>144.928</v>
      </c>
      <c r="EN33">
        <v>1076.97</v>
      </c>
      <c r="EO33">
        <v>3613.66</v>
      </c>
      <c r="EP33">
        <v>3.3011200000000001</v>
      </c>
      <c r="EQ33">
        <v>3.0040200000000001</v>
      </c>
      <c r="ER33">
        <v>5.5757599999999998</v>
      </c>
      <c r="ES33">
        <v>5248.45</v>
      </c>
      <c r="ET33">
        <v>4776.09</v>
      </c>
      <c r="EU33">
        <v>2693.87</v>
      </c>
      <c r="EV33">
        <v>36.0627</v>
      </c>
      <c r="EW33">
        <v>896.75600000000009</v>
      </c>
      <c r="EX33">
        <v>156.92599999999999</v>
      </c>
      <c r="EY33">
        <v>1438.34</v>
      </c>
      <c r="EZ33">
        <v>6670.38</v>
      </c>
      <c r="FA33">
        <v>11.299200000000001</v>
      </c>
      <c r="FB33">
        <v>10.282299999999999</v>
      </c>
      <c r="FC33">
        <v>6.4071699999999998</v>
      </c>
      <c r="FD33">
        <v>5857.72</v>
      </c>
      <c r="FE33">
        <v>5330.53</v>
      </c>
      <c r="FF33">
        <v>8.4949699999999993E-3</v>
      </c>
      <c r="FG33">
        <v>1.59364E-4</v>
      </c>
      <c r="FH33">
        <v>8.2617600000000008E-4</v>
      </c>
      <c r="FI33">
        <v>158.547</v>
      </c>
      <c r="FJ33">
        <v>1371.29</v>
      </c>
      <c r="FK33">
        <v>8582.9599999999991</v>
      </c>
      <c r="FL33">
        <v>5.2340099999999996</v>
      </c>
      <c r="FM33">
        <v>4.76295</v>
      </c>
      <c r="FN33">
        <v>10.3063</v>
      </c>
      <c r="FO33">
        <v>6888.56</v>
      </c>
      <c r="FP33">
        <v>6268.59</v>
      </c>
      <c r="FQ33">
        <v>5.32834E-3</v>
      </c>
      <c r="FR33">
        <v>8.5000499999999987E-5</v>
      </c>
      <c r="FS33">
        <v>1.1187E-3</v>
      </c>
      <c r="FT33">
        <v>158.03200000000001</v>
      </c>
      <c r="FU33">
        <v>1288.05</v>
      </c>
      <c r="FV33">
        <v>5970.39</v>
      </c>
      <c r="FW33">
        <v>9.2207000000000008</v>
      </c>
      <c r="FX33">
        <v>8.3908300000000011</v>
      </c>
      <c r="FY33">
        <v>8.2988800000000005</v>
      </c>
      <c r="FZ33">
        <v>12884.4</v>
      </c>
      <c r="GA33">
        <v>11724.8</v>
      </c>
      <c r="GB33">
        <v>0.90497000000000005</v>
      </c>
      <c r="GC33">
        <v>7.7177999999999986E-3</v>
      </c>
      <c r="GD33">
        <v>0.107852</v>
      </c>
      <c r="GE33">
        <v>149.27000000000001</v>
      </c>
      <c r="GF33">
        <v>1237.94</v>
      </c>
      <c r="GG33">
        <v>2036.31</v>
      </c>
      <c r="GH33">
        <v>1.2322500000000001</v>
      </c>
      <c r="GI33">
        <v>1.12134</v>
      </c>
      <c r="GJ33">
        <v>2.5791900000000001</v>
      </c>
      <c r="GK33">
        <v>1499.07</v>
      </c>
      <c r="GL33">
        <v>1364.15</v>
      </c>
      <c r="GM33">
        <v>2434.44</v>
      </c>
      <c r="GN33">
        <v>64.087900000000005</v>
      </c>
      <c r="GO33">
        <v>2171</v>
      </c>
      <c r="GP33">
        <v>153.39400000000001</v>
      </c>
      <c r="GQ33">
        <v>1145.05</v>
      </c>
      <c r="GR33">
        <v>3467.34</v>
      </c>
      <c r="GS33">
        <v>6.7134999999999998</v>
      </c>
      <c r="GT33">
        <v>6.1092900000000014</v>
      </c>
      <c r="GU33">
        <v>3.8379799999999999</v>
      </c>
      <c r="GV33">
        <v>5267.45</v>
      </c>
      <c r="GW33">
        <v>4793.38</v>
      </c>
      <c r="GX33">
        <v>5.12869E-3</v>
      </c>
      <c r="GY33">
        <v>1.06995E-4</v>
      </c>
      <c r="GZ33">
        <v>8.3949000000000003E-4</v>
      </c>
      <c r="HA33">
        <v>153.19300000000001</v>
      </c>
      <c r="HB33">
        <v>1126.94</v>
      </c>
      <c r="HC33">
        <v>391.661</v>
      </c>
      <c r="HD33">
        <v>0.429622</v>
      </c>
      <c r="HE33">
        <v>0.39095600000000003</v>
      </c>
      <c r="HF33">
        <v>0.64319799999999994</v>
      </c>
      <c r="HG33">
        <v>695.05700000000002</v>
      </c>
      <c r="HH33">
        <v>632.50199999999995</v>
      </c>
      <c r="HI33">
        <v>3989.4</v>
      </c>
      <c r="HJ33">
        <v>86.315100000000001</v>
      </c>
      <c r="HK33">
        <v>10204.200000000001</v>
      </c>
      <c r="HL33">
        <v>157.04599999999999</v>
      </c>
      <c r="HM33">
        <v>1045.55</v>
      </c>
      <c r="HN33">
        <v>6931.48</v>
      </c>
      <c r="HO33">
        <v>12.339399999999999</v>
      </c>
      <c r="HP33">
        <v>11.228899999999999</v>
      </c>
      <c r="HQ33">
        <v>8.9378399999999996</v>
      </c>
      <c r="HR33">
        <v>13520.5</v>
      </c>
      <c r="HS33">
        <v>12303.6</v>
      </c>
      <c r="HT33">
        <v>2435.79</v>
      </c>
      <c r="HU33">
        <v>16.525700000000001</v>
      </c>
      <c r="HV33">
        <v>216.923</v>
      </c>
      <c r="HW33">
        <v>134.91300000000001</v>
      </c>
      <c r="HX33">
        <v>836.71800000000007</v>
      </c>
      <c r="HY33">
        <v>7793.11</v>
      </c>
      <c r="HZ33">
        <v>13.9069</v>
      </c>
      <c r="IA33">
        <v>12.655200000000001</v>
      </c>
      <c r="IB33">
        <v>10.2918</v>
      </c>
      <c r="IC33">
        <v>15869</v>
      </c>
      <c r="ID33">
        <v>14440.8</v>
      </c>
      <c r="IE33">
        <v>2436.29</v>
      </c>
      <c r="IF33">
        <v>14.435499999999999</v>
      </c>
      <c r="IG33">
        <v>192.512</v>
      </c>
      <c r="IH33">
        <v>134.923</v>
      </c>
      <c r="II33">
        <v>747.22800000000007</v>
      </c>
      <c r="IJ33">
        <v>34022.5</v>
      </c>
      <c r="IK33">
        <v>43.391500000000001</v>
      </c>
      <c r="IL33">
        <v>39.4863</v>
      </c>
      <c r="IM33">
        <v>42.8733</v>
      </c>
      <c r="IN33">
        <v>47443.199999999997</v>
      </c>
      <c r="IO33">
        <v>43173.3</v>
      </c>
      <c r="IP33">
        <v>9120.4699999999993</v>
      </c>
      <c r="IQ33">
        <v>17.440799999999999</v>
      </c>
      <c r="IR33">
        <v>230.97800000000001</v>
      </c>
      <c r="IS33">
        <v>130.46</v>
      </c>
      <c r="IT33">
        <v>217.5</v>
      </c>
      <c r="IU33">
        <v>9848.0499999999993</v>
      </c>
      <c r="IV33">
        <v>0</v>
      </c>
      <c r="IW33">
        <v>0</v>
      </c>
      <c r="IX33">
        <v>11.6853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9018.9500000000007</v>
      </c>
      <c r="JG33">
        <v>19.834299999999999</v>
      </c>
      <c r="JH33">
        <v>18.049199999999999</v>
      </c>
      <c r="JI33">
        <v>10.6038</v>
      </c>
      <c r="JJ33">
        <v>17994.7</v>
      </c>
      <c r="JK33">
        <v>16375.2</v>
      </c>
      <c r="JL33">
        <v>2693.88</v>
      </c>
      <c r="JM33">
        <v>14.127000000000001</v>
      </c>
      <c r="JN33">
        <v>149.25200000000001</v>
      </c>
      <c r="JO33">
        <v>139.31200000000001</v>
      </c>
      <c r="JP33">
        <v>674.16899999999998</v>
      </c>
      <c r="JQ33">
        <v>6071.77</v>
      </c>
      <c r="JR33">
        <v>10.762499999999999</v>
      </c>
      <c r="JS33">
        <v>9.7938399999999994</v>
      </c>
      <c r="JT33">
        <v>7.58535</v>
      </c>
      <c r="JU33">
        <v>11171.5</v>
      </c>
      <c r="JV33">
        <v>10166.1</v>
      </c>
      <c r="JW33">
        <v>2435.3000000000002</v>
      </c>
      <c r="JX33">
        <v>19.325600000000001</v>
      </c>
      <c r="JY33">
        <v>248.65600000000001</v>
      </c>
      <c r="JZ33">
        <v>138.02500000000001</v>
      </c>
      <c r="KA33">
        <v>984.67399999999998</v>
      </c>
      <c r="KB33">
        <v>7362.35</v>
      </c>
      <c r="KC33">
        <v>9.6503199999999989</v>
      </c>
      <c r="KD33">
        <v>8.7817899999999991</v>
      </c>
      <c r="KE33">
        <v>10.292299999999999</v>
      </c>
      <c r="KF33">
        <v>13579.5</v>
      </c>
      <c r="KG33">
        <v>12357.3</v>
      </c>
      <c r="KH33">
        <v>3990.3</v>
      </c>
      <c r="KI33">
        <v>24.408999999999999</v>
      </c>
      <c r="KJ33">
        <v>454.38400000000001</v>
      </c>
      <c r="KK33">
        <v>128.48500000000001</v>
      </c>
      <c r="KL33">
        <v>591.48500000000001</v>
      </c>
      <c r="KM33">
        <v>770.55899999999997</v>
      </c>
      <c r="KN33">
        <v>1.41052</v>
      </c>
      <c r="KO33">
        <v>1.2835700000000001</v>
      </c>
      <c r="KP33">
        <v>1.2376100000000001</v>
      </c>
      <c r="KQ33">
        <v>2207.3000000000002</v>
      </c>
      <c r="KR33">
        <v>2008.64</v>
      </c>
      <c r="KS33">
        <v>0.42628100000000002</v>
      </c>
      <c r="KT33">
        <v>2.1217799999999998E-2</v>
      </c>
      <c r="KU33">
        <v>0.33210499999999998</v>
      </c>
      <c r="KV33">
        <v>147.57</v>
      </c>
      <c r="KW33">
        <v>985.37899999999991</v>
      </c>
      <c r="KX33">
        <v>18867</v>
      </c>
      <c r="KY33">
        <v>19.834299999999999</v>
      </c>
      <c r="KZ33">
        <v>18.049199999999999</v>
      </c>
      <c r="LA33">
        <v>22.289200000000001</v>
      </c>
      <c r="LB33">
        <v>17994.7</v>
      </c>
      <c r="LC33">
        <v>16375.2</v>
      </c>
      <c r="LD33">
        <v>2693.88</v>
      </c>
      <c r="LE33">
        <v>14.127000000000001</v>
      </c>
      <c r="LF33">
        <v>149.25200000000001</v>
      </c>
      <c r="LG33">
        <v>135.93700000000001</v>
      </c>
      <c r="LH33">
        <v>217.5</v>
      </c>
      <c r="LI33">
        <v>15155.5</v>
      </c>
      <c r="LJ33">
        <v>23.557200000000002</v>
      </c>
      <c r="LK33">
        <v>21.437000000000001</v>
      </c>
      <c r="LL33">
        <v>20.584099999999999</v>
      </c>
      <c r="LM33">
        <v>29448.5</v>
      </c>
      <c r="LN33">
        <v>26798.1</v>
      </c>
      <c r="LO33">
        <v>6426.59</v>
      </c>
      <c r="LP33">
        <v>19.3428</v>
      </c>
      <c r="LQ33">
        <v>299.78899999999999</v>
      </c>
      <c r="LR33">
        <v>127.22799999999999</v>
      </c>
      <c r="LS33">
        <v>217.5</v>
      </c>
      <c r="LT33">
        <v>30509.8</v>
      </c>
      <c r="LU33">
        <v>39.327300000000001</v>
      </c>
      <c r="LV33">
        <v>35.787799999999997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130.46</v>
      </c>
      <c r="MD33">
        <v>15</v>
      </c>
      <c r="ME33">
        <v>32547.8</v>
      </c>
      <c r="MF33">
        <v>41.763100000000001</v>
      </c>
      <c r="MG33">
        <v>38.004399999999997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130.46</v>
      </c>
      <c r="MO33">
        <v>15</v>
      </c>
      <c r="MP33">
        <v>24955.1</v>
      </c>
      <c r="MQ33">
        <v>29.327000000000002</v>
      </c>
      <c r="MR33">
        <v>26.6875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130.46</v>
      </c>
      <c r="MZ33">
        <v>15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30509.7</v>
      </c>
      <c r="PE33">
        <v>39.327300000000001</v>
      </c>
      <c r="PF33">
        <v>35.787799999999997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130.46</v>
      </c>
      <c r="PN33">
        <v>15</v>
      </c>
      <c r="PO33">
        <v>5970.39</v>
      </c>
      <c r="PP33">
        <v>9.2207000000000008</v>
      </c>
      <c r="PQ33">
        <v>8.3908300000000011</v>
      </c>
      <c r="PR33">
        <v>8.2988800000000005</v>
      </c>
      <c r="PS33">
        <v>12884.4</v>
      </c>
      <c r="PT33">
        <v>11724.8</v>
      </c>
      <c r="PU33">
        <v>0.90497000000000005</v>
      </c>
      <c r="PV33">
        <v>7.7177999999999986E-3</v>
      </c>
      <c r="PW33">
        <v>0.107852</v>
      </c>
      <c r="PX33">
        <v>149.27000000000001</v>
      </c>
      <c r="PY33">
        <v>1237.94</v>
      </c>
      <c r="PZ33">
        <v>770.55899999999997</v>
      </c>
      <c r="QA33">
        <v>1.41052</v>
      </c>
      <c r="QB33">
        <v>1.2835700000000001</v>
      </c>
      <c r="QC33">
        <v>1.2376100000000001</v>
      </c>
      <c r="QD33">
        <v>2207.3000000000002</v>
      </c>
      <c r="QE33">
        <v>2008.64</v>
      </c>
      <c r="QF33">
        <v>0.42628100000000002</v>
      </c>
      <c r="QG33">
        <v>2.1217799999999998E-2</v>
      </c>
      <c r="QH33">
        <v>0.33210499999999998</v>
      </c>
      <c r="QI33">
        <v>147.57</v>
      </c>
      <c r="QJ33">
        <v>985.37899999999991</v>
      </c>
      <c r="QK33">
        <v>797.86699999999996</v>
      </c>
      <c r="QL33">
        <v>1.4061900000000001</v>
      </c>
      <c r="QM33">
        <v>1.27963</v>
      </c>
      <c r="QN33">
        <v>1.2807900000000001</v>
      </c>
      <c r="QO33">
        <v>2197.6999999999998</v>
      </c>
      <c r="QP33">
        <v>1999.9</v>
      </c>
      <c r="QQ33">
        <v>0.42512100000000003</v>
      </c>
      <c r="QR33">
        <v>2.1252500000000001E-2</v>
      </c>
      <c r="QS33">
        <v>0.33222099999999999</v>
      </c>
      <c r="QT33">
        <v>148.62</v>
      </c>
      <c r="QU33">
        <v>985.05399999999997</v>
      </c>
      <c r="QV33">
        <v>859.70399999999995</v>
      </c>
      <c r="QW33">
        <v>1.57694</v>
      </c>
      <c r="QX33">
        <v>1.43502</v>
      </c>
      <c r="QY33">
        <v>1.35249</v>
      </c>
      <c r="QZ33">
        <v>2348.9499999999998</v>
      </c>
      <c r="RA33">
        <v>2137.54</v>
      </c>
      <c r="RB33">
        <v>0.49814799999999998</v>
      </c>
      <c r="RC33">
        <v>2.3299299999999998E-2</v>
      </c>
      <c r="RD33">
        <v>0.34713699999999997</v>
      </c>
      <c r="RE33">
        <v>154.05500000000001</v>
      </c>
      <c r="RF33">
        <v>837.46100000000001</v>
      </c>
      <c r="RG33">
        <v>24449.9</v>
      </c>
      <c r="RH33">
        <v>29.340399999999999</v>
      </c>
      <c r="RI33">
        <v>22.064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60</v>
      </c>
      <c r="RQ33">
        <v>4567.5</v>
      </c>
      <c r="RR33">
        <v>8582.9599999999991</v>
      </c>
      <c r="RS33">
        <v>5.2340099999999996</v>
      </c>
      <c r="RT33">
        <v>4.76295</v>
      </c>
      <c r="RU33">
        <v>10.3063</v>
      </c>
      <c r="RV33">
        <v>6888.56</v>
      </c>
      <c r="RW33">
        <v>6268.59</v>
      </c>
      <c r="RX33">
        <v>5.32834E-3</v>
      </c>
      <c r="RY33">
        <v>8.5000499999999987E-5</v>
      </c>
      <c r="RZ33">
        <v>1.1187E-3</v>
      </c>
      <c r="SA33">
        <v>158.03200000000001</v>
      </c>
      <c r="SB33">
        <v>1288.05</v>
      </c>
      <c r="SC33">
        <v>3613.66</v>
      </c>
      <c r="SD33">
        <v>3.3011200000000001</v>
      </c>
      <c r="SE33">
        <v>3.0040200000000001</v>
      </c>
      <c r="SF33">
        <v>5.5757599999999998</v>
      </c>
      <c r="SG33">
        <v>5248.45</v>
      </c>
      <c r="SH33">
        <v>4776.09</v>
      </c>
      <c r="SI33">
        <v>2693.87</v>
      </c>
      <c r="SJ33">
        <v>36.0627</v>
      </c>
      <c r="SK33">
        <v>896.75600000000009</v>
      </c>
      <c r="SL33">
        <v>156.92599999999999</v>
      </c>
      <c r="SM33">
        <v>1438.34</v>
      </c>
      <c r="SN33">
        <v>6670.38</v>
      </c>
      <c r="SO33">
        <v>11.299200000000001</v>
      </c>
      <c r="SP33">
        <v>10.282299999999999</v>
      </c>
      <c r="SQ33">
        <v>6.4071699999999998</v>
      </c>
      <c r="SR33">
        <v>5857.72</v>
      </c>
      <c r="SS33">
        <v>5330.53</v>
      </c>
      <c r="ST33">
        <v>8.4949699999999993E-3</v>
      </c>
      <c r="SU33">
        <v>1.59364E-4</v>
      </c>
      <c r="SV33">
        <v>8.2617600000000008E-4</v>
      </c>
      <c r="SW33">
        <v>158.547</v>
      </c>
      <c r="SX33">
        <v>1371.29</v>
      </c>
      <c r="SY33">
        <v>797.86699999999996</v>
      </c>
      <c r="SZ33">
        <v>1.4061900000000001</v>
      </c>
      <c r="TA33">
        <v>1.27963</v>
      </c>
      <c r="TB33">
        <v>1.2807900000000001</v>
      </c>
      <c r="TC33">
        <v>2197.6999999999998</v>
      </c>
      <c r="TD33">
        <v>1999.9</v>
      </c>
      <c r="TE33">
        <v>0.42512100000000003</v>
      </c>
      <c r="TF33">
        <v>2.1252500000000001E-2</v>
      </c>
      <c r="TG33">
        <v>0.33222099999999999</v>
      </c>
      <c r="TH33">
        <v>148.62</v>
      </c>
      <c r="TI33">
        <v>985.05399999999997</v>
      </c>
      <c r="TJ33">
        <v>6071.77</v>
      </c>
      <c r="TK33">
        <v>10.762499999999999</v>
      </c>
      <c r="TL33">
        <v>9.7938399999999994</v>
      </c>
      <c r="TM33">
        <v>7.58535</v>
      </c>
      <c r="TN33">
        <v>11171.5</v>
      </c>
      <c r="TO33">
        <v>10166.1</v>
      </c>
      <c r="TP33">
        <v>2435.3000000000002</v>
      </c>
      <c r="TQ33">
        <v>19.325600000000001</v>
      </c>
      <c r="TR33">
        <v>248.65600000000001</v>
      </c>
      <c r="TS33">
        <v>134.94999999999999</v>
      </c>
      <c r="TT33">
        <v>910.57600000000002</v>
      </c>
      <c r="TU33">
        <v>9848.0499999999993</v>
      </c>
      <c r="TV33">
        <v>0</v>
      </c>
      <c r="TW33">
        <v>0</v>
      </c>
      <c r="TX33">
        <v>11.6853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859.70399999999995</v>
      </c>
      <c r="UG33">
        <v>1.57694</v>
      </c>
      <c r="UH33">
        <v>1.43502</v>
      </c>
      <c r="UI33">
        <v>1.35249</v>
      </c>
      <c r="UJ33">
        <v>2348.9499999999998</v>
      </c>
      <c r="UK33">
        <v>2137.54</v>
      </c>
      <c r="UL33">
        <v>0.49814799999999998</v>
      </c>
      <c r="UM33">
        <v>2.3299299999999998E-2</v>
      </c>
      <c r="UN33">
        <v>0.34713699999999997</v>
      </c>
      <c r="UO33">
        <v>154.05500000000001</v>
      </c>
      <c r="UP33">
        <v>837.46100000000001</v>
      </c>
      <c r="UQ33">
        <v>861.64</v>
      </c>
      <c r="UR33">
        <v>1.5674600000000001</v>
      </c>
      <c r="US33">
        <v>1.42639</v>
      </c>
      <c r="UT33">
        <v>1.3539399999999999</v>
      </c>
      <c r="UU33">
        <v>2348.5</v>
      </c>
      <c r="UV33">
        <v>2137.13</v>
      </c>
      <c r="UW33">
        <v>0.49382900000000002</v>
      </c>
      <c r="UX33">
        <v>2.3101699999999999E-2</v>
      </c>
      <c r="UY33">
        <v>0.34620899999999999</v>
      </c>
      <c r="UZ33">
        <v>154.27199999999999</v>
      </c>
      <c r="VA33">
        <v>748.68499999999995</v>
      </c>
      <c r="VB33">
        <v>24449.9</v>
      </c>
      <c r="VC33">
        <v>29.340399999999999</v>
      </c>
      <c r="VD33">
        <v>22.064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64.359399999999994</v>
      </c>
      <c r="VL33">
        <v>4993.5200000000004</v>
      </c>
      <c r="VM33">
        <v>24449.9</v>
      </c>
      <c r="VN33">
        <v>29.340399999999999</v>
      </c>
      <c r="VO33">
        <v>22.064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59.662399999999998</v>
      </c>
      <c r="VW33">
        <v>5068.38</v>
      </c>
      <c r="VX33">
        <v>16687.2</v>
      </c>
      <c r="VY33">
        <v>16.554099999999998</v>
      </c>
      <c r="VZ33">
        <v>12.448700000000001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56.706800000000001</v>
      </c>
      <c r="WH33">
        <v>5071.46</v>
      </c>
    </row>
    <row r="34" spans="1:606" x14ac:dyDescent="0.25">
      <c r="A34" s="1" t="s">
        <v>112</v>
      </c>
      <c r="B34">
        <v>3521.81</v>
      </c>
      <c r="C34">
        <v>0</v>
      </c>
      <c r="D34">
        <v>0</v>
      </c>
      <c r="E34">
        <v>5.4301599999999999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184.97499999999999</v>
      </c>
      <c r="N34">
        <v>3.2019099999999998</v>
      </c>
      <c r="O34">
        <v>2.9137400000000002</v>
      </c>
      <c r="P34">
        <v>0.293653</v>
      </c>
      <c r="Q34">
        <v>5037.1400000000003</v>
      </c>
      <c r="R34">
        <v>4583.8</v>
      </c>
      <c r="S34">
        <v>2852.18</v>
      </c>
      <c r="T34">
        <v>38.356499999999997</v>
      </c>
      <c r="U34">
        <v>978.87100000000009</v>
      </c>
      <c r="V34">
        <v>155.70699999999999</v>
      </c>
      <c r="W34">
        <v>1428.88</v>
      </c>
      <c r="X34">
        <v>9848.0499999999993</v>
      </c>
      <c r="Y34">
        <v>0</v>
      </c>
      <c r="Z34">
        <v>0</v>
      </c>
      <c r="AA34">
        <v>11.6853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847.86399999999992</v>
      </c>
      <c r="AJ34">
        <v>14.693</v>
      </c>
      <c r="AK34">
        <v>13.3706</v>
      </c>
      <c r="AL34">
        <v>0.61088100000000001</v>
      </c>
      <c r="AM34">
        <v>11054.5</v>
      </c>
      <c r="AN34">
        <v>10059.6</v>
      </c>
      <c r="AO34">
        <v>2852.19</v>
      </c>
      <c r="AP34">
        <v>22.0898</v>
      </c>
      <c r="AQ34">
        <v>213.31700000000001</v>
      </c>
      <c r="AR34">
        <v>153.69399999999999</v>
      </c>
      <c r="AS34">
        <v>1358.13</v>
      </c>
      <c r="AT34">
        <v>9848.0499999999993</v>
      </c>
      <c r="AU34">
        <v>0</v>
      </c>
      <c r="AV34">
        <v>0</v>
      </c>
      <c r="AW34">
        <v>11.6853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9578.4699999999993</v>
      </c>
      <c r="BF34">
        <v>19.174099999999999</v>
      </c>
      <c r="BG34">
        <v>17.448399999999999</v>
      </c>
      <c r="BH34">
        <v>11.111499999999999</v>
      </c>
      <c r="BI34">
        <v>17769.400000000001</v>
      </c>
      <c r="BJ34">
        <v>16170.1</v>
      </c>
      <c r="BK34">
        <v>2852.19</v>
      </c>
      <c r="BL34">
        <v>14.9939</v>
      </c>
      <c r="BM34">
        <v>163.464</v>
      </c>
      <c r="BN34">
        <v>151.857</v>
      </c>
      <c r="BO34">
        <v>1276.8399999999999</v>
      </c>
      <c r="BP34">
        <v>6230.5</v>
      </c>
      <c r="BQ34">
        <v>8.557739999999999</v>
      </c>
      <c r="BR34">
        <v>7.787539999999999</v>
      </c>
      <c r="BS34">
        <v>8.66235</v>
      </c>
      <c r="BT34">
        <v>12165.7</v>
      </c>
      <c r="BU34">
        <v>11070.8</v>
      </c>
      <c r="BV34">
        <v>92.336299999999994</v>
      </c>
      <c r="BW34">
        <v>0.827152</v>
      </c>
      <c r="BX34">
        <v>11.8569</v>
      </c>
      <c r="BY34">
        <v>147.98699999999999</v>
      </c>
      <c r="BZ34">
        <v>1194.56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6230.5</v>
      </c>
      <c r="CM34">
        <v>8.557739999999999</v>
      </c>
      <c r="CN34">
        <v>7.787539999999999</v>
      </c>
      <c r="CO34">
        <v>8.66235</v>
      </c>
      <c r="CP34">
        <v>12165.7</v>
      </c>
      <c r="CQ34">
        <v>11070.8</v>
      </c>
      <c r="CR34">
        <v>92.336299999999994</v>
      </c>
      <c r="CS34">
        <v>0.827152</v>
      </c>
      <c r="CT34">
        <v>11.8569</v>
      </c>
      <c r="CU34">
        <v>136.54900000000001</v>
      </c>
      <c r="CV34">
        <v>1055.21</v>
      </c>
      <c r="CW34">
        <v>2071.08</v>
      </c>
      <c r="CX34">
        <v>1.1555200000000001</v>
      </c>
      <c r="CY34">
        <v>1.05152</v>
      </c>
      <c r="CZ34">
        <v>2.62147</v>
      </c>
      <c r="DA34">
        <v>1424.83</v>
      </c>
      <c r="DB34">
        <v>1296.5999999999999</v>
      </c>
      <c r="DC34">
        <v>2554.4899999999998</v>
      </c>
      <c r="DD34">
        <v>66.331599999999995</v>
      </c>
      <c r="DE34">
        <v>2429.33</v>
      </c>
      <c r="DF34">
        <v>152.524</v>
      </c>
      <c r="DG34">
        <v>1140.31</v>
      </c>
      <c r="DH34">
        <v>7634.59</v>
      </c>
      <c r="DI34">
        <v>8.9912799999999997</v>
      </c>
      <c r="DJ34">
        <v>8.1820699999999995</v>
      </c>
      <c r="DK34">
        <v>10.6754</v>
      </c>
      <c r="DL34">
        <v>12867</v>
      </c>
      <c r="DM34">
        <v>11709</v>
      </c>
      <c r="DN34">
        <v>4177.78</v>
      </c>
      <c r="DO34">
        <v>26.2972</v>
      </c>
      <c r="DP34">
        <v>510.60199999999998</v>
      </c>
      <c r="DQ34">
        <v>141.23699999999999</v>
      </c>
      <c r="DR34">
        <v>1021.18</v>
      </c>
      <c r="DS34">
        <v>4727.49</v>
      </c>
      <c r="DT34">
        <v>7.795539999999999</v>
      </c>
      <c r="DU34">
        <v>7.093939999999999</v>
      </c>
      <c r="DV34">
        <v>5.2578399999999998</v>
      </c>
      <c r="DW34">
        <v>6646.21</v>
      </c>
      <c r="DX34">
        <v>6048.05</v>
      </c>
      <c r="DY34">
        <v>2554.4899999999998</v>
      </c>
      <c r="DZ34">
        <v>29.694600000000001</v>
      </c>
      <c r="EA34">
        <v>360.09500000000003</v>
      </c>
      <c r="EB34">
        <v>150.09800000000001</v>
      </c>
      <c r="EC34">
        <v>1113.92</v>
      </c>
      <c r="ED34">
        <v>4727.49</v>
      </c>
      <c r="EE34">
        <v>7.795539999999999</v>
      </c>
      <c r="EF34">
        <v>7.093939999999999</v>
      </c>
      <c r="EG34">
        <v>5.2578399999999998</v>
      </c>
      <c r="EH34">
        <v>6646.21</v>
      </c>
      <c r="EI34">
        <v>6048.05</v>
      </c>
      <c r="EJ34">
        <v>2554.4899999999998</v>
      </c>
      <c r="EK34">
        <v>29.694600000000001</v>
      </c>
      <c r="EL34">
        <v>360.09500000000003</v>
      </c>
      <c r="EM34">
        <v>145.05699999999999</v>
      </c>
      <c r="EN34">
        <v>1068.6500000000001</v>
      </c>
      <c r="EO34">
        <v>3706.79</v>
      </c>
      <c r="EP34">
        <v>3.2019099999999998</v>
      </c>
      <c r="EQ34">
        <v>2.9137400000000002</v>
      </c>
      <c r="ER34">
        <v>5.7238100000000003</v>
      </c>
      <c r="ES34">
        <v>5037.1400000000003</v>
      </c>
      <c r="ET34">
        <v>4583.8</v>
      </c>
      <c r="EU34">
        <v>2852.18</v>
      </c>
      <c r="EV34">
        <v>38.356499999999997</v>
      </c>
      <c r="EW34">
        <v>978.87100000000009</v>
      </c>
      <c r="EX34">
        <v>156.977</v>
      </c>
      <c r="EY34">
        <v>1430.31</v>
      </c>
      <c r="EZ34">
        <v>6989.13</v>
      </c>
      <c r="FA34">
        <v>11.491099999999999</v>
      </c>
      <c r="FB34">
        <v>10.456899999999999</v>
      </c>
      <c r="FC34">
        <v>6.5724200000000002</v>
      </c>
      <c r="FD34">
        <v>6017.37</v>
      </c>
      <c r="FE34">
        <v>5475.8</v>
      </c>
      <c r="FF34">
        <v>8.6632099999999993E-3</v>
      </c>
      <c r="FG34">
        <v>1.58209E-4</v>
      </c>
      <c r="FH34">
        <v>8.2846899999999997E-4</v>
      </c>
      <c r="FI34">
        <v>158.73699999999999</v>
      </c>
      <c r="FJ34">
        <v>1363.43</v>
      </c>
      <c r="FK34">
        <v>8730.61</v>
      </c>
      <c r="FL34">
        <v>4.48109</v>
      </c>
      <c r="FM34">
        <v>4.0777900000000002</v>
      </c>
      <c r="FN34">
        <v>10.5006</v>
      </c>
      <c r="FO34">
        <v>6714.86</v>
      </c>
      <c r="FP34">
        <v>6110.53</v>
      </c>
      <c r="FQ34">
        <v>4.6173000000000004E-3</v>
      </c>
      <c r="FR34">
        <v>7.5563000000000008E-5</v>
      </c>
      <c r="FS34">
        <v>1.1322999999999999E-3</v>
      </c>
      <c r="FT34">
        <v>157.804</v>
      </c>
      <c r="FU34">
        <v>1279.07</v>
      </c>
      <c r="FV34">
        <v>6230.5</v>
      </c>
      <c r="FW34">
        <v>8.557739999999999</v>
      </c>
      <c r="FX34">
        <v>7.787539999999999</v>
      </c>
      <c r="FY34">
        <v>8.66235</v>
      </c>
      <c r="FZ34">
        <v>12165.7</v>
      </c>
      <c r="GA34">
        <v>11070.8</v>
      </c>
      <c r="GB34">
        <v>92.336299999999994</v>
      </c>
      <c r="GC34">
        <v>0.827152</v>
      </c>
      <c r="GD34">
        <v>11.8569</v>
      </c>
      <c r="GE34">
        <v>149.126</v>
      </c>
      <c r="GF34">
        <v>1209.3399999999999</v>
      </c>
      <c r="GG34">
        <v>2071.08</v>
      </c>
      <c r="GH34">
        <v>1.1555200000000001</v>
      </c>
      <c r="GI34">
        <v>1.05152</v>
      </c>
      <c r="GJ34">
        <v>2.62147</v>
      </c>
      <c r="GK34">
        <v>1424.83</v>
      </c>
      <c r="GL34">
        <v>1296.5999999999999</v>
      </c>
      <c r="GM34">
        <v>2554.4899999999998</v>
      </c>
      <c r="GN34">
        <v>66.331599999999995</v>
      </c>
      <c r="GO34">
        <v>2429.33</v>
      </c>
      <c r="GP34">
        <v>153.57499999999999</v>
      </c>
      <c r="GQ34">
        <v>1137.05</v>
      </c>
      <c r="GR34">
        <v>3656.72</v>
      </c>
      <c r="GS34">
        <v>6.6400199999999998</v>
      </c>
      <c r="GT34">
        <v>6.0424199999999999</v>
      </c>
      <c r="GU34">
        <v>3.98658</v>
      </c>
      <c r="GV34">
        <v>5221.38</v>
      </c>
      <c r="GW34">
        <v>4751.45</v>
      </c>
      <c r="GX34">
        <v>4.9449699999999999E-3</v>
      </c>
      <c r="GY34">
        <v>1.04073E-4</v>
      </c>
      <c r="GZ34">
        <v>8.1837499999999998E-4</v>
      </c>
      <c r="HA34">
        <v>153.15600000000001</v>
      </c>
      <c r="HB34">
        <v>1118.58</v>
      </c>
      <c r="HC34">
        <v>403.78100000000001</v>
      </c>
      <c r="HD34">
        <v>0.43354500000000001</v>
      </c>
      <c r="HE34">
        <v>0.39452599999999999</v>
      </c>
      <c r="HF34">
        <v>0.66280499999999998</v>
      </c>
      <c r="HG34">
        <v>701.31100000000004</v>
      </c>
      <c r="HH34">
        <v>638.19299999999998</v>
      </c>
      <c r="HI34">
        <v>4085.45</v>
      </c>
      <c r="HJ34">
        <v>86.489400000000003</v>
      </c>
      <c r="HK34">
        <v>10355.299999999999</v>
      </c>
      <c r="HL34">
        <v>157.15100000000001</v>
      </c>
      <c r="HM34">
        <v>1024.79</v>
      </c>
      <c r="HN34">
        <v>7279.57</v>
      </c>
      <c r="HO34">
        <v>12.0725</v>
      </c>
      <c r="HP34">
        <v>10.986000000000001</v>
      </c>
      <c r="HQ34">
        <v>9.3192500000000003</v>
      </c>
      <c r="HR34">
        <v>13263.1</v>
      </c>
      <c r="HS34">
        <v>12069.4</v>
      </c>
      <c r="HT34">
        <v>2555.8000000000002</v>
      </c>
      <c r="HU34">
        <v>17.475200000000001</v>
      </c>
      <c r="HV34">
        <v>232.642</v>
      </c>
      <c r="HW34">
        <v>134.774</v>
      </c>
      <c r="HX34">
        <v>829.56</v>
      </c>
      <c r="HY34">
        <v>8185.43</v>
      </c>
      <c r="HZ34">
        <v>13.5526</v>
      </c>
      <c r="IA34">
        <v>12.3329</v>
      </c>
      <c r="IB34">
        <v>10.7394</v>
      </c>
      <c r="IC34">
        <v>15531.3</v>
      </c>
      <c r="ID34">
        <v>14133.5</v>
      </c>
      <c r="IE34">
        <v>2556.2600000000002</v>
      </c>
      <c r="IF34">
        <v>15.3163</v>
      </c>
      <c r="IG34">
        <v>207.27099999999999</v>
      </c>
      <c r="IH34">
        <v>134.648</v>
      </c>
      <c r="II34">
        <v>740.82299999999998</v>
      </c>
      <c r="IJ34">
        <v>35246.5</v>
      </c>
      <c r="IK34">
        <v>41.718000000000004</v>
      </c>
      <c r="IL34">
        <v>37.9634</v>
      </c>
      <c r="IM34">
        <v>44.211599999999997</v>
      </c>
      <c r="IN34">
        <v>46167.8</v>
      </c>
      <c r="IO34">
        <v>42012.7</v>
      </c>
      <c r="IP34">
        <v>9586.23</v>
      </c>
      <c r="IQ34">
        <v>18.578399999999998</v>
      </c>
      <c r="IR34">
        <v>252.51300000000001</v>
      </c>
      <c r="IS34">
        <v>130.33600000000001</v>
      </c>
      <c r="IT34">
        <v>217.5</v>
      </c>
      <c r="IU34">
        <v>9848.0499999999993</v>
      </c>
      <c r="IV34">
        <v>0</v>
      </c>
      <c r="IW34">
        <v>0</v>
      </c>
      <c r="IX34">
        <v>11.6853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9578.4699999999993</v>
      </c>
      <c r="JG34">
        <v>19.174099999999999</v>
      </c>
      <c r="JH34">
        <v>17.448399999999999</v>
      </c>
      <c r="JI34">
        <v>11.111499999999999</v>
      </c>
      <c r="JJ34">
        <v>17769.400000000001</v>
      </c>
      <c r="JK34">
        <v>16170.1</v>
      </c>
      <c r="JL34">
        <v>2852.19</v>
      </c>
      <c r="JM34">
        <v>14.9939</v>
      </c>
      <c r="JN34">
        <v>163.464</v>
      </c>
      <c r="JO34">
        <v>139.37</v>
      </c>
      <c r="JP34">
        <v>670.70299999999997</v>
      </c>
      <c r="JQ34">
        <v>6375.38</v>
      </c>
      <c r="JR34">
        <v>10.5878</v>
      </c>
      <c r="JS34">
        <v>9.6348699999999994</v>
      </c>
      <c r="JT34">
        <v>7.9005000000000001</v>
      </c>
      <c r="JU34">
        <v>10993.7</v>
      </c>
      <c r="JV34">
        <v>10004.200000000001</v>
      </c>
      <c r="JW34">
        <v>2555.33</v>
      </c>
      <c r="JX34">
        <v>20.345700000000001</v>
      </c>
      <c r="JY34">
        <v>265.21699999999998</v>
      </c>
      <c r="JZ34">
        <v>138.05600000000001</v>
      </c>
      <c r="KA34">
        <v>976.34800000000007</v>
      </c>
      <c r="KB34">
        <v>7634.59</v>
      </c>
      <c r="KC34">
        <v>8.9912799999999997</v>
      </c>
      <c r="KD34">
        <v>8.1820699999999995</v>
      </c>
      <c r="KE34">
        <v>10.6754</v>
      </c>
      <c r="KF34">
        <v>12867</v>
      </c>
      <c r="KG34">
        <v>11709</v>
      </c>
      <c r="KH34">
        <v>4177.78</v>
      </c>
      <c r="KI34">
        <v>26.2972</v>
      </c>
      <c r="KJ34">
        <v>510.60199999999998</v>
      </c>
      <c r="KK34">
        <v>128.19900000000001</v>
      </c>
      <c r="KL34">
        <v>584.76199999999994</v>
      </c>
      <c r="KM34">
        <v>810.35</v>
      </c>
      <c r="KN34">
        <v>1.40229</v>
      </c>
      <c r="KO34">
        <v>1.2760800000000001</v>
      </c>
      <c r="KP34">
        <v>1.2998700000000001</v>
      </c>
      <c r="KQ34">
        <v>2180.9</v>
      </c>
      <c r="KR34">
        <v>1984.62</v>
      </c>
      <c r="KS34">
        <v>0.42296800000000001</v>
      </c>
      <c r="KT34">
        <v>2.1307799999999998E-2</v>
      </c>
      <c r="KU34">
        <v>0.33145799999999997</v>
      </c>
      <c r="KV34">
        <v>147.345</v>
      </c>
      <c r="KW34">
        <v>977.05</v>
      </c>
      <c r="KX34">
        <v>19426.5</v>
      </c>
      <c r="KY34">
        <v>19.174099999999999</v>
      </c>
      <c r="KZ34">
        <v>17.448399999999999</v>
      </c>
      <c r="LA34">
        <v>22.796800000000001</v>
      </c>
      <c r="LB34">
        <v>17769.400000000001</v>
      </c>
      <c r="LC34">
        <v>16170.1</v>
      </c>
      <c r="LD34">
        <v>2852.19</v>
      </c>
      <c r="LE34">
        <v>14.9939</v>
      </c>
      <c r="LF34">
        <v>163.464</v>
      </c>
      <c r="LG34">
        <v>135.999</v>
      </c>
      <c r="LH34">
        <v>217.5</v>
      </c>
      <c r="LI34">
        <v>15820</v>
      </c>
      <c r="LJ34">
        <v>22.543900000000001</v>
      </c>
      <c r="LK34">
        <v>20.515000000000001</v>
      </c>
      <c r="LL34">
        <v>21.4148</v>
      </c>
      <c r="LM34">
        <v>28398.400000000001</v>
      </c>
      <c r="LN34">
        <v>25842.5</v>
      </c>
      <c r="LO34">
        <v>6734.04</v>
      </c>
      <c r="LP34">
        <v>20.671399999999998</v>
      </c>
      <c r="LQ34">
        <v>328.25</v>
      </c>
      <c r="LR34">
        <v>126.946</v>
      </c>
      <c r="LS34">
        <v>217.5</v>
      </c>
      <c r="LT34">
        <v>31619.200000000001</v>
      </c>
      <c r="LU34">
        <v>37.795099999999998</v>
      </c>
      <c r="LV34">
        <v>34.393599999999999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130.33600000000001</v>
      </c>
      <c r="MD34">
        <v>15</v>
      </c>
      <c r="ME34">
        <v>33726</v>
      </c>
      <c r="MF34">
        <v>40.133099999999999</v>
      </c>
      <c r="MG34">
        <v>36.521099999999997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130.33600000000001</v>
      </c>
      <c r="MO34">
        <v>15</v>
      </c>
      <c r="MP34">
        <v>25782.400000000001</v>
      </c>
      <c r="MQ34">
        <v>27.795100000000001</v>
      </c>
      <c r="MR34">
        <v>25.293600000000001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130.33600000000001</v>
      </c>
      <c r="MZ34">
        <v>15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31619.200000000001</v>
      </c>
      <c r="PE34">
        <v>37.795099999999998</v>
      </c>
      <c r="PF34">
        <v>34.393599999999999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130.33600000000001</v>
      </c>
      <c r="PN34">
        <v>15</v>
      </c>
      <c r="PO34">
        <v>6230.5</v>
      </c>
      <c r="PP34">
        <v>8.557739999999999</v>
      </c>
      <c r="PQ34">
        <v>7.787539999999999</v>
      </c>
      <c r="PR34">
        <v>8.66235</v>
      </c>
      <c r="PS34">
        <v>12165.7</v>
      </c>
      <c r="PT34">
        <v>11070.8</v>
      </c>
      <c r="PU34">
        <v>92.336299999999994</v>
      </c>
      <c r="PV34">
        <v>0.827152</v>
      </c>
      <c r="PW34">
        <v>11.8569</v>
      </c>
      <c r="PX34">
        <v>149.126</v>
      </c>
      <c r="PY34">
        <v>1209.3399999999999</v>
      </c>
      <c r="PZ34">
        <v>810.35</v>
      </c>
      <c r="QA34">
        <v>1.40229</v>
      </c>
      <c r="QB34">
        <v>1.2760800000000001</v>
      </c>
      <c r="QC34">
        <v>1.2998700000000001</v>
      </c>
      <c r="QD34">
        <v>2180.9</v>
      </c>
      <c r="QE34">
        <v>1984.62</v>
      </c>
      <c r="QF34">
        <v>0.42296800000000001</v>
      </c>
      <c r="QG34">
        <v>2.1307799999999998E-2</v>
      </c>
      <c r="QH34">
        <v>0.33145799999999997</v>
      </c>
      <c r="QI34">
        <v>147.345</v>
      </c>
      <c r="QJ34">
        <v>977.05</v>
      </c>
      <c r="QK34">
        <v>837.53499999999997</v>
      </c>
      <c r="QL34">
        <v>1.3899300000000001</v>
      </c>
      <c r="QM34">
        <v>1.26484</v>
      </c>
      <c r="QN34">
        <v>1.3427899999999999</v>
      </c>
      <c r="QO34">
        <v>2166.5500000000002</v>
      </c>
      <c r="QP34">
        <v>1971.56</v>
      </c>
      <c r="QQ34">
        <v>0.41829899999999998</v>
      </c>
      <c r="QR34">
        <v>2.1212100000000001E-2</v>
      </c>
      <c r="QS34">
        <v>0.33071299999999998</v>
      </c>
      <c r="QT34">
        <v>148.36000000000001</v>
      </c>
      <c r="QU34">
        <v>976.72600000000011</v>
      </c>
      <c r="QV34">
        <v>904.19</v>
      </c>
      <c r="QW34">
        <v>1.48471</v>
      </c>
      <c r="QX34">
        <v>1.3510800000000001</v>
      </c>
      <c r="QY34">
        <v>1.41875</v>
      </c>
      <c r="QZ34">
        <v>2269.4699999999998</v>
      </c>
      <c r="RA34">
        <v>2065.2199999999998</v>
      </c>
      <c r="RB34">
        <v>0.46205600000000002</v>
      </c>
      <c r="RC34">
        <v>2.2368200000000001E-2</v>
      </c>
      <c r="RD34">
        <v>0.34198899999999999</v>
      </c>
      <c r="RE34">
        <v>153.29400000000001</v>
      </c>
      <c r="RF34">
        <v>830.255</v>
      </c>
      <c r="RG34">
        <v>25133.9</v>
      </c>
      <c r="RH34">
        <v>27.790600000000001</v>
      </c>
      <c r="RI34">
        <v>20.898499999999999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60</v>
      </c>
      <c r="RQ34">
        <v>4567.5</v>
      </c>
      <c r="RR34">
        <v>8730.61</v>
      </c>
      <c r="RS34">
        <v>4.48109</v>
      </c>
      <c r="RT34">
        <v>4.0777900000000002</v>
      </c>
      <c r="RU34">
        <v>10.5006</v>
      </c>
      <c r="RV34">
        <v>6714.86</v>
      </c>
      <c r="RW34">
        <v>6110.53</v>
      </c>
      <c r="RX34">
        <v>4.6173000000000004E-3</v>
      </c>
      <c r="RY34">
        <v>7.5563000000000008E-5</v>
      </c>
      <c r="RZ34">
        <v>1.1322999999999999E-3</v>
      </c>
      <c r="SA34">
        <v>157.804</v>
      </c>
      <c r="SB34">
        <v>1279.07</v>
      </c>
      <c r="SC34">
        <v>3706.79</v>
      </c>
      <c r="SD34">
        <v>3.2019099999999998</v>
      </c>
      <c r="SE34">
        <v>2.9137400000000002</v>
      </c>
      <c r="SF34">
        <v>5.7238100000000003</v>
      </c>
      <c r="SG34">
        <v>5037.1400000000003</v>
      </c>
      <c r="SH34">
        <v>4583.8</v>
      </c>
      <c r="SI34">
        <v>2852.18</v>
      </c>
      <c r="SJ34">
        <v>38.356499999999997</v>
      </c>
      <c r="SK34">
        <v>978.87100000000009</v>
      </c>
      <c r="SL34">
        <v>156.977</v>
      </c>
      <c r="SM34">
        <v>1430.31</v>
      </c>
      <c r="SN34">
        <v>6989.13</v>
      </c>
      <c r="SO34">
        <v>11.491099999999999</v>
      </c>
      <c r="SP34">
        <v>10.456899999999999</v>
      </c>
      <c r="SQ34">
        <v>6.5724200000000002</v>
      </c>
      <c r="SR34">
        <v>6017.37</v>
      </c>
      <c r="SS34">
        <v>5475.8</v>
      </c>
      <c r="ST34">
        <v>8.6632099999999993E-3</v>
      </c>
      <c r="SU34">
        <v>1.58209E-4</v>
      </c>
      <c r="SV34">
        <v>8.2846899999999997E-4</v>
      </c>
      <c r="SW34">
        <v>158.73699999999999</v>
      </c>
      <c r="SX34">
        <v>1363.43</v>
      </c>
      <c r="SY34">
        <v>837.53499999999997</v>
      </c>
      <c r="SZ34">
        <v>1.3899300000000001</v>
      </c>
      <c r="TA34">
        <v>1.26484</v>
      </c>
      <c r="TB34">
        <v>1.3427899999999999</v>
      </c>
      <c r="TC34">
        <v>2166.5500000000002</v>
      </c>
      <c r="TD34">
        <v>1971.56</v>
      </c>
      <c r="TE34">
        <v>0.41829899999999998</v>
      </c>
      <c r="TF34">
        <v>2.1212100000000001E-2</v>
      </c>
      <c r="TG34">
        <v>0.33071299999999998</v>
      </c>
      <c r="TH34">
        <v>148.36000000000001</v>
      </c>
      <c r="TI34">
        <v>976.72600000000011</v>
      </c>
      <c r="TJ34">
        <v>6375.38</v>
      </c>
      <c r="TK34">
        <v>10.5878</v>
      </c>
      <c r="TL34">
        <v>9.6348699999999994</v>
      </c>
      <c r="TM34">
        <v>7.9005000000000001</v>
      </c>
      <c r="TN34">
        <v>10993.7</v>
      </c>
      <c r="TO34">
        <v>10004.200000000001</v>
      </c>
      <c r="TP34">
        <v>2555.33</v>
      </c>
      <c r="TQ34">
        <v>20.345700000000001</v>
      </c>
      <c r="TR34">
        <v>265.21699999999998</v>
      </c>
      <c r="TS34">
        <v>134.99100000000001</v>
      </c>
      <c r="TT34">
        <v>902.42499999999995</v>
      </c>
      <c r="TU34">
        <v>9848.0499999999993</v>
      </c>
      <c r="TV34">
        <v>0</v>
      </c>
      <c r="TW34">
        <v>0</v>
      </c>
      <c r="TX34">
        <v>11.6853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904.18899999999996</v>
      </c>
      <c r="UG34">
        <v>1.48471</v>
      </c>
      <c r="UH34">
        <v>1.3510800000000001</v>
      </c>
      <c r="UI34">
        <v>1.41875</v>
      </c>
      <c r="UJ34">
        <v>2269.4699999999998</v>
      </c>
      <c r="UK34">
        <v>2065.2199999999998</v>
      </c>
      <c r="UL34">
        <v>0.46205600000000002</v>
      </c>
      <c r="UM34">
        <v>2.2368200000000001E-2</v>
      </c>
      <c r="UN34">
        <v>0.34198899999999999</v>
      </c>
      <c r="UO34">
        <v>153.29400000000001</v>
      </c>
      <c r="UP34">
        <v>830.255</v>
      </c>
      <c r="UQ34">
        <v>905.85800000000006</v>
      </c>
      <c r="UR34">
        <v>1.4801599999999999</v>
      </c>
      <c r="US34">
        <v>1.3469500000000001</v>
      </c>
      <c r="UT34">
        <v>1.4201900000000001</v>
      </c>
      <c r="UU34">
        <v>2268.2199999999998</v>
      </c>
      <c r="UV34">
        <v>2064.08</v>
      </c>
      <c r="UW34">
        <v>0.46030199999999999</v>
      </c>
      <c r="UX34">
        <v>2.2295599999999999E-2</v>
      </c>
      <c r="UY34">
        <v>0.34173700000000001</v>
      </c>
      <c r="UZ34">
        <v>153.471</v>
      </c>
      <c r="VA34">
        <v>742.22800000000007</v>
      </c>
      <c r="VB34">
        <v>25133.9</v>
      </c>
      <c r="VC34">
        <v>27.790600000000001</v>
      </c>
      <c r="VD34">
        <v>20.898499999999999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64.257599999999996</v>
      </c>
      <c r="VL34">
        <v>4993.95</v>
      </c>
      <c r="VM34">
        <v>25133.9</v>
      </c>
      <c r="VN34">
        <v>27.790600000000001</v>
      </c>
      <c r="VO34">
        <v>20.898499999999999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59.306600000000003</v>
      </c>
      <c r="VW34">
        <v>5069.41</v>
      </c>
      <c r="VX34">
        <v>17073.099999999999</v>
      </c>
      <c r="VY34">
        <v>15.831300000000001</v>
      </c>
      <c r="VZ34">
        <v>11.905099999999999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56.283900000000003</v>
      </c>
      <c r="WH34">
        <v>5072.55</v>
      </c>
    </row>
    <row r="35" spans="1:606" x14ac:dyDescent="0.25">
      <c r="A35" s="1" t="s">
        <v>113</v>
      </c>
      <c r="B35">
        <v>3521.81</v>
      </c>
      <c r="C35">
        <v>0</v>
      </c>
      <c r="D35">
        <v>0</v>
      </c>
      <c r="E35">
        <v>5.4301599999999999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275.30099999999999</v>
      </c>
      <c r="N35">
        <v>2.9742999999999999</v>
      </c>
      <c r="O35">
        <v>2.70662</v>
      </c>
      <c r="P35">
        <v>0.435751</v>
      </c>
      <c r="Q35">
        <v>4665.22</v>
      </c>
      <c r="R35">
        <v>4245.3500000000004</v>
      </c>
      <c r="S35">
        <v>3047.88</v>
      </c>
      <c r="T35">
        <v>41.790599999999998</v>
      </c>
      <c r="U35">
        <v>1126.0899999999999</v>
      </c>
      <c r="V35">
        <v>155.72200000000001</v>
      </c>
      <c r="W35">
        <v>1416.35</v>
      </c>
      <c r="X35">
        <v>9848.0499999999993</v>
      </c>
      <c r="Y35">
        <v>0</v>
      </c>
      <c r="Z35">
        <v>0</v>
      </c>
      <c r="AA35">
        <v>11.6853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1262.3499999999999</v>
      </c>
      <c r="AJ35">
        <v>14.4749</v>
      </c>
      <c r="AK35">
        <v>13.1721</v>
      </c>
      <c r="AL35">
        <v>0.92272900000000013</v>
      </c>
      <c r="AM35">
        <v>10851.7</v>
      </c>
      <c r="AN35">
        <v>9875.07</v>
      </c>
      <c r="AO35">
        <v>3047.89</v>
      </c>
      <c r="AP35">
        <v>23.585100000000001</v>
      </c>
      <c r="AQ35">
        <v>231.39</v>
      </c>
      <c r="AR35">
        <v>153.89099999999999</v>
      </c>
      <c r="AS35">
        <v>1345.68</v>
      </c>
      <c r="AT35">
        <v>9848.0499999999993</v>
      </c>
      <c r="AU35">
        <v>0</v>
      </c>
      <c r="AV35">
        <v>0</v>
      </c>
      <c r="AW35">
        <v>11.6853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10119.4</v>
      </c>
      <c r="BF35">
        <v>18.551300000000001</v>
      </c>
      <c r="BG35">
        <v>16.881699999999999</v>
      </c>
      <c r="BH35">
        <v>11.6127</v>
      </c>
      <c r="BI35">
        <v>17488.5</v>
      </c>
      <c r="BJ35">
        <v>15914.6</v>
      </c>
      <c r="BK35">
        <v>3047.9</v>
      </c>
      <c r="BL35">
        <v>16.0733</v>
      </c>
      <c r="BM35">
        <v>180.54499999999999</v>
      </c>
      <c r="BN35">
        <v>151.93299999999999</v>
      </c>
      <c r="BO35">
        <v>1264.4100000000001</v>
      </c>
      <c r="BP35">
        <v>6471.91</v>
      </c>
      <c r="BQ35">
        <v>7.7088399999999986</v>
      </c>
      <c r="BR35">
        <v>7.0150499999999996</v>
      </c>
      <c r="BS35">
        <v>9.0055399999999999</v>
      </c>
      <c r="BT35">
        <v>11044.5</v>
      </c>
      <c r="BU35">
        <v>10050.5</v>
      </c>
      <c r="BV35">
        <v>420.12400000000002</v>
      </c>
      <c r="BW35">
        <v>4.0124199999999997</v>
      </c>
      <c r="BX35">
        <v>59.889000000000003</v>
      </c>
      <c r="BY35">
        <v>147.84899999999999</v>
      </c>
      <c r="BZ35">
        <v>1163.3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6471.91</v>
      </c>
      <c r="CM35">
        <v>7.7088399999999986</v>
      </c>
      <c r="CN35">
        <v>7.0150499999999996</v>
      </c>
      <c r="CO35">
        <v>9.0055399999999999</v>
      </c>
      <c r="CP35">
        <v>11044.5</v>
      </c>
      <c r="CQ35">
        <v>10050.5</v>
      </c>
      <c r="CR35">
        <v>420.12400000000002</v>
      </c>
      <c r="CS35">
        <v>4.0124199999999997</v>
      </c>
      <c r="CT35">
        <v>59.889000000000003</v>
      </c>
      <c r="CU35">
        <v>136.05699999999999</v>
      </c>
      <c r="CV35">
        <v>1030.19</v>
      </c>
      <c r="CW35">
        <v>2103.67</v>
      </c>
      <c r="CX35">
        <v>1.07328</v>
      </c>
      <c r="CY35">
        <v>0.97668199999999994</v>
      </c>
      <c r="CZ35">
        <v>2.66167</v>
      </c>
      <c r="DA35">
        <v>1350.8</v>
      </c>
      <c r="DB35">
        <v>1229.23</v>
      </c>
      <c r="DC35">
        <v>2663.34</v>
      </c>
      <c r="DD35">
        <v>68.421099999999996</v>
      </c>
      <c r="DE35">
        <v>2726.93</v>
      </c>
      <c r="DF35">
        <v>152.697</v>
      </c>
      <c r="DG35">
        <v>1135.8900000000001</v>
      </c>
      <c r="DH35">
        <v>7888.23</v>
      </c>
      <c r="DI35">
        <v>8.1475000000000009</v>
      </c>
      <c r="DJ35">
        <v>7.4142199999999994</v>
      </c>
      <c r="DK35">
        <v>11.0383</v>
      </c>
      <c r="DL35">
        <v>11753.9</v>
      </c>
      <c r="DM35">
        <v>10696</v>
      </c>
      <c r="DN35">
        <v>4620.5200000000004</v>
      </c>
      <c r="DO35">
        <v>30.166899999999998</v>
      </c>
      <c r="DP35">
        <v>623.197</v>
      </c>
      <c r="DQ35">
        <v>141.31800000000001</v>
      </c>
      <c r="DR35">
        <v>997.58500000000004</v>
      </c>
      <c r="DS35">
        <v>4947.41</v>
      </c>
      <c r="DT35">
        <v>7.6653500000000001</v>
      </c>
      <c r="DU35">
        <v>6.9754699999999996</v>
      </c>
      <c r="DV35">
        <v>5.4453300000000002</v>
      </c>
      <c r="DW35">
        <v>6575</v>
      </c>
      <c r="DX35">
        <v>5983.25</v>
      </c>
      <c r="DY35">
        <v>2663.34</v>
      </c>
      <c r="DZ35">
        <v>30.802299999999999</v>
      </c>
      <c r="EA35">
        <v>381.81599999999997</v>
      </c>
      <c r="EB35">
        <v>150.196</v>
      </c>
      <c r="EC35">
        <v>1109.1600000000001</v>
      </c>
      <c r="ED35">
        <v>4947.41</v>
      </c>
      <c r="EE35">
        <v>7.6653500000000001</v>
      </c>
      <c r="EF35">
        <v>6.9754699999999996</v>
      </c>
      <c r="EG35">
        <v>5.4453300000000002</v>
      </c>
      <c r="EH35">
        <v>6575</v>
      </c>
      <c r="EI35">
        <v>5983.25</v>
      </c>
      <c r="EJ35">
        <v>2663.34</v>
      </c>
      <c r="EK35">
        <v>30.802299999999999</v>
      </c>
      <c r="EL35">
        <v>381.81599999999997</v>
      </c>
      <c r="EM35">
        <v>145.20400000000001</v>
      </c>
      <c r="EN35">
        <v>1063.76</v>
      </c>
      <c r="EO35">
        <v>3797.11</v>
      </c>
      <c r="EP35">
        <v>2.9742999999999999</v>
      </c>
      <c r="EQ35">
        <v>2.70662</v>
      </c>
      <c r="ER35">
        <v>5.8659100000000004</v>
      </c>
      <c r="ES35">
        <v>4665.22</v>
      </c>
      <c r="ET35">
        <v>4245.3500000000004</v>
      </c>
      <c r="EU35">
        <v>3047.88</v>
      </c>
      <c r="EV35">
        <v>41.790599999999998</v>
      </c>
      <c r="EW35">
        <v>1126.0899999999999</v>
      </c>
      <c r="EX35">
        <v>156.98599999999999</v>
      </c>
      <c r="EY35">
        <v>1417.62</v>
      </c>
      <c r="EZ35">
        <v>7313.3</v>
      </c>
      <c r="FA35">
        <v>11.5006</v>
      </c>
      <c r="FB35">
        <v>10.4655</v>
      </c>
      <c r="FC35">
        <v>6.7421699999999998</v>
      </c>
      <c r="FD35">
        <v>6186.5</v>
      </c>
      <c r="FE35">
        <v>5629.72</v>
      </c>
      <c r="FF35">
        <v>8.7466000000000002E-3</v>
      </c>
      <c r="FG35">
        <v>1.55365E-4</v>
      </c>
      <c r="FH35">
        <v>8.3575600000000011E-4</v>
      </c>
      <c r="FI35">
        <v>158.94900000000001</v>
      </c>
      <c r="FJ35">
        <v>1351.13</v>
      </c>
      <c r="FK35">
        <v>8857.02</v>
      </c>
      <c r="FL35">
        <v>4.0764500000000004</v>
      </c>
      <c r="FM35">
        <v>3.7095699999999998</v>
      </c>
      <c r="FN35">
        <v>10.69</v>
      </c>
      <c r="FO35">
        <v>6636.82</v>
      </c>
      <c r="FP35">
        <v>6039.51</v>
      </c>
      <c r="FQ35">
        <v>4.38164E-3</v>
      </c>
      <c r="FR35">
        <v>7.2549600000000001E-5</v>
      </c>
      <c r="FS35">
        <v>1.18117E-3</v>
      </c>
      <c r="FT35">
        <v>157.64599999999999</v>
      </c>
      <c r="FU35">
        <v>1266.79</v>
      </c>
      <c r="FV35">
        <v>6471.91</v>
      </c>
      <c r="FW35">
        <v>7.7088399999999986</v>
      </c>
      <c r="FX35">
        <v>7.0150499999999996</v>
      </c>
      <c r="FY35">
        <v>9.0055399999999999</v>
      </c>
      <c r="FZ35">
        <v>11044.5</v>
      </c>
      <c r="GA35">
        <v>10050.5</v>
      </c>
      <c r="GB35">
        <v>420.12400000000002</v>
      </c>
      <c r="GC35">
        <v>4.0124199999999997</v>
      </c>
      <c r="GD35">
        <v>59.889000000000003</v>
      </c>
      <c r="GE35">
        <v>149.02600000000001</v>
      </c>
      <c r="GF35">
        <v>1176.8399999999999</v>
      </c>
      <c r="GG35">
        <v>2103.67</v>
      </c>
      <c r="GH35">
        <v>1.07328</v>
      </c>
      <c r="GI35">
        <v>0.97668199999999994</v>
      </c>
      <c r="GJ35">
        <v>2.66167</v>
      </c>
      <c r="GK35">
        <v>1350.8</v>
      </c>
      <c r="GL35">
        <v>1229.23</v>
      </c>
      <c r="GM35">
        <v>2663.34</v>
      </c>
      <c r="GN35">
        <v>68.421099999999996</v>
      </c>
      <c r="GO35">
        <v>2726.93</v>
      </c>
      <c r="GP35">
        <v>153.72800000000001</v>
      </c>
      <c r="GQ35">
        <v>1132.56</v>
      </c>
      <c r="GR35">
        <v>3844.04</v>
      </c>
      <c r="GS35">
        <v>6.5920699999999997</v>
      </c>
      <c r="GT35">
        <v>5.99878</v>
      </c>
      <c r="GU35">
        <v>4.1338699999999999</v>
      </c>
      <c r="GV35">
        <v>5224.1899999999996</v>
      </c>
      <c r="GW35">
        <v>4754.0200000000004</v>
      </c>
      <c r="GX35">
        <v>4.8531099999999999E-3</v>
      </c>
      <c r="GY35">
        <v>1.0208399999999999E-4</v>
      </c>
      <c r="GZ35">
        <v>8.0901499999999995E-4</v>
      </c>
      <c r="HA35">
        <v>153.14699999999999</v>
      </c>
      <c r="HB35">
        <v>1113.82</v>
      </c>
      <c r="HC35">
        <v>416.01100000000002</v>
      </c>
      <c r="HD35">
        <v>0.43865100000000001</v>
      </c>
      <c r="HE35">
        <v>0.399173</v>
      </c>
      <c r="HF35">
        <v>0.682589</v>
      </c>
      <c r="HG35">
        <v>709.39199999999994</v>
      </c>
      <c r="HH35">
        <v>645.54599999999994</v>
      </c>
      <c r="HI35">
        <v>4200.3999999999996</v>
      </c>
      <c r="HJ35">
        <v>86.678600000000003</v>
      </c>
      <c r="HK35">
        <v>10522.8</v>
      </c>
      <c r="HL35">
        <v>157.26300000000001</v>
      </c>
      <c r="HM35">
        <v>1001.27</v>
      </c>
      <c r="HN35">
        <v>7620.13</v>
      </c>
      <c r="HO35">
        <v>11.849299999999999</v>
      </c>
      <c r="HP35">
        <v>10.7829</v>
      </c>
      <c r="HQ35">
        <v>9.6934100000000001</v>
      </c>
      <c r="HR35">
        <v>13078.4</v>
      </c>
      <c r="HS35">
        <v>11901.3</v>
      </c>
      <c r="HT35">
        <v>2664.61</v>
      </c>
      <c r="HU35">
        <v>18.293399999999998</v>
      </c>
      <c r="HV35">
        <v>247.114</v>
      </c>
      <c r="HW35">
        <v>134.71299999999999</v>
      </c>
      <c r="HX35">
        <v>824.43299999999999</v>
      </c>
      <c r="HY35">
        <v>8567.75</v>
      </c>
      <c r="HZ35">
        <v>13.2704</v>
      </c>
      <c r="IA35">
        <v>12.076000000000001</v>
      </c>
      <c r="IB35">
        <v>11.1776</v>
      </c>
      <c r="IC35">
        <v>15286.7</v>
      </c>
      <c r="ID35">
        <v>13910.9</v>
      </c>
      <c r="IE35">
        <v>2665.04</v>
      </c>
      <c r="IF35">
        <v>16.0778</v>
      </c>
      <c r="IG35">
        <v>220.68899999999999</v>
      </c>
      <c r="IH35">
        <v>134.48699999999999</v>
      </c>
      <c r="II35">
        <v>735.99199999999996</v>
      </c>
      <c r="IJ35">
        <v>36423.4</v>
      </c>
      <c r="IK35">
        <v>39.969200000000001</v>
      </c>
      <c r="IL35">
        <v>36.372</v>
      </c>
      <c r="IM35">
        <v>45.514000000000003</v>
      </c>
      <c r="IN35">
        <v>44529.2</v>
      </c>
      <c r="IO35">
        <v>40521.5</v>
      </c>
      <c r="IP35">
        <v>10333.5</v>
      </c>
      <c r="IQ35">
        <v>20.319500000000001</v>
      </c>
      <c r="IR35">
        <v>284.10500000000002</v>
      </c>
      <c r="IS35">
        <v>130.35</v>
      </c>
      <c r="IT35">
        <v>217.5</v>
      </c>
      <c r="IU35">
        <v>9848.0499999999993</v>
      </c>
      <c r="IV35">
        <v>0</v>
      </c>
      <c r="IW35">
        <v>0</v>
      </c>
      <c r="IX35">
        <v>11.6853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10119.4</v>
      </c>
      <c r="JG35">
        <v>18.551300000000001</v>
      </c>
      <c r="JH35">
        <v>16.881699999999999</v>
      </c>
      <c r="JI35">
        <v>11.6127</v>
      </c>
      <c r="JJ35">
        <v>17488.5</v>
      </c>
      <c r="JK35">
        <v>15914.6</v>
      </c>
      <c r="JL35">
        <v>3047.9</v>
      </c>
      <c r="JM35">
        <v>16.0733</v>
      </c>
      <c r="JN35">
        <v>180.54499999999999</v>
      </c>
      <c r="JO35">
        <v>139.45699999999999</v>
      </c>
      <c r="JP35">
        <v>666.54199999999992</v>
      </c>
      <c r="JQ35">
        <v>6674.06</v>
      </c>
      <c r="JR35">
        <v>10.4193</v>
      </c>
      <c r="JS35">
        <v>9.4815699999999996</v>
      </c>
      <c r="JT35">
        <v>8.2106300000000001</v>
      </c>
      <c r="JU35">
        <v>10859.2</v>
      </c>
      <c r="JV35">
        <v>9881.8700000000008</v>
      </c>
      <c r="JW35">
        <v>2664.17</v>
      </c>
      <c r="JX35">
        <v>21.235099999999999</v>
      </c>
      <c r="JY35">
        <v>280.98399999999998</v>
      </c>
      <c r="JZ35">
        <v>138.12200000000001</v>
      </c>
      <c r="KA35">
        <v>971.21899999999994</v>
      </c>
      <c r="KB35">
        <v>7888.23</v>
      </c>
      <c r="KC35">
        <v>8.1475000000000009</v>
      </c>
      <c r="KD35">
        <v>7.4142199999999994</v>
      </c>
      <c r="KE35">
        <v>11.0383</v>
      </c>
      <c r="KF35">
        <v>11753.9</v>
      </c>
      <c r="KG35">
        <v>10696</v>
      </c>
      <c r="KH35">
        <v>4620.5200000000004</v>
      </c>
      <c r="KI35">
        <v>30.166899999999998</v>
      </c>
      <c r="KJ35">
        <v>623.197</v>
      </c>
      <c r="KK35">
        <v>128.179</v>
      </c>
      <c r="KL35">
        <v>578.09900000000005</v>
      </c>
      <c r="KM35">
        <v>849.90899999999999</v>
      </c>
      <c r="KN35">
        <v>1.37906</v>
      </c>
      <c r="KO35">
        <v>1.2549399999999999</v>
      </c>
      <c r="KP35">
        <v>1.3613999999999999</v>
      </c>
      <c r="KQ35">
        <v>2141.15</v>
      </c>
      <c r="KR35">
        <v>1948.44</v>
      </c>
      <c r="KS35">
        <v>0.414157</v>
      </c>
      <c r="KT35">
        <v>2.1251300000000001E-2</v>
      </c>
      <c r="KU35">
        <v>0.33002100000000001</v>
      </c>
      <c r="KV35">
        <v>147.01499999999999</v>
      </c>
      <c r="KW35">
        <v>971.90699999999993</v>
      </c>
      <c r="KX35">
        <v>19967.400000000001</v>
      </c>
      <c r="KY35">
        <v>18.551300000000001</v>
      </c>
      <c r="KZ35">
        <v>16.881699999999999</v>
      </c>
      <c r="LA35">
        <v>23.298100000000002</v>
      </c>
      <c r="LB35">
        <v>17488.5</v>
      </c>
      <c r="LC35">
        <v>15914.6</v>
      </c>
      <c r="LD35">
        <v>3047.9</v>
      </c>
      <c r="LE35">
        <v>16.0733</v>
      </c>
      <c r="LF35">
        <v>180.54499999999999</v>
      </c>
      <c r="LG35">
        <v>136.089</v>
      </c>
      <c r="LH35">
        <v>217.5</v>
      </c>
      <c r="LI35">
        <v>16456</v>
      </c>
      <c r="LJ35">
        <v>21.417899999999999</v>
      </c>
      <c r="LK35">
        <v>19.490300000000001</v>
      </c>
      <c r="LL35">
        <v>22.215900000000001</v>
      </c>
      <c r="LM35">
        <v>27040.6</v>
      </c>
      <c r="LN35">
        <v>24607</v>
      </c>
      <c r="LO35">
        <v>7285.57</v>
      </c>
      <c r="LP35">
        <v>22.844100000000001</v>
      </c>
      <c r="LQ35">
        <v>373.80500000000001</v>
      </c>
      <c r="LR35">
        <v>126.872</v>
      </c>
      <c r="LS35">
        <v>217.5</v>
      </c>
      <c r="LT35">
        <v>32685.4</v>
      </c>
      <c r="LU35">
        <v>36.207099999999997</v>
      </c>
      <c r="LV35">
        <v>32.948500000000003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130.35</v>
      </c>
      <c r="MD35">
        <v>15</v>
      </c>
      <c r="ME35">
        <v>34858.1</v>
      </c>
      <c r="MF35">
        <v>38.441200000000002</v>
      </c>
      <c r="MG35">
        <v>34.981499999999997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130.35</v>
      </c>
      <c r="MO35">
        <v>15</v>
      </c>
      <c r="MP35">
        <v>26566.5</v>
      </c>
      <c r="MQ35">
        <v>26.207100000000001</v>
      </c>
      <c r="MR35">
        <v>23.848500000000001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130.35</v>
      </c>
      <c r="MZ35">
        <v>15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32685.4</v>
      </c>
      <c r="PE35">
        <v>36.2074</v>
      </c>
      <c r="PF35">
        <v>32.948799999999999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130.35</v>
      </c>
      <c r="PN35">
        <v>15</v>
      </c>
      <c r="PO35">
        <v>6471.92</v>
      </c>
      <c r="PP35">
        <v>7.7088399999999986</v>
      </c>
      <c r="PQ35">
        <v>7.0150499999999996</v>
      </c>
      <c r="PR35">
        <v>9.0055399999999999</v>
      </c>
      <c r="PS35">
        <v>11044.5</v>
      </c>
      <c r="PT35">
        <v>10050.5</v>
      </c>
      <c r="PU35">
        <v>420.12400000000002</v>
      </c>
      <c r="PV35">
        <v>4.0124199999999997</v>
      </c>
      <c r="PW35">
        <v>59.889000000000003</v>
      </c>
      <c r="PX35">
        <v>149.02600000000001</v>
      </c>
      <c r="PY35">
        <v>1176.8399999999999</v>
      </c>
      <c r="PZ35">
        <v>849.90899999999999</v>
      </c>
      <c r="QA35">
        <v>1.37906</v>
      </c>
      <c r="QB35">
        <v>1.2549399999999999</v>
      </c>
      <c r="QC35">
        <v>1.3613999999999999</v>
      </c>
      <c r="QD35">
        <v>2141.15</v>
      </c>
      <c r="QE35">
        <v>1948.44</v>
      </c>
      <c r="QF35">
        <v>0.414157</v>
      </c>
      <c r="QG35">
        <v>2.1251300000000001E-2</v>
      </c>
      <c r="QH35">
        <v>0.33002100000000001</v>
      </c>
      <c r="QI35">
        <v>147.01499999999999</v>
      </c>
      <c r="QJ35">
        <v>971.90699999999993</v>
      </c>
      <c r="QK35">
        <v>876.74600000000009</v>
      </c>
      <c r="QL35">
        <v>1.3749100000000001</v>
      </c>
      <c r="QM35">
        <v>1.2511699999999999</v>
      </c>
      <c r="QN35">
        <v>1.4038999999999999</v>
      </c>
      <c r="QO35">
        <v>2143.0500000000002</v>
      </c>
      <c r="QP35">
        <v>1950.18</v>
      </c>
      <c r="QQ35">
        <v>0.41071000000000002</v>
      </c>
      <c r="QR35">
        <v>2.10557E-2</v>
      </c>
      <c r="QS35">
        <v>0.328262</v>
      </c>
      <c r="QT35">
        <v>148.298</v>
      </c>
      <c r="QU35">
        <v>971.60800000000006</v>
      </c>
      <c r="QV35">
        <v>946.07299999999998</v>
      </c>
      <c r="QW35">
        <v>1.43004</v>
      </c>
      <c r="QX35">
        <v>1.3013300000000001</v>
      </c>
      <c r="QY35">
        <v>1.48278</v>
      </c>
      <c r="QZ35">
        <v>2219.1999999999998</v>
      </c>
      <c r="RA35">
        <v>2019.47</v>
      </c>
      <c r="RB35">
        <v>0.43910900000000003</v>
      </c>
      <c r="RC35">
        <v>2.1739000000000001E-2</v>
      </c>
      <c r="RD35">
        <v>0.33742899999999998</v>
      </c>
      <c r="RE35">
        <v>152.62100000000001</v>
      </c>
      <c r="RF35">
        <v>825.09699999999998</v>
      </c>
      <c r="RG35">
        <v>25781.7</v>
      </c>
      <c r="RH35">
        <v>27.814599999999999</v>
      </c>
      <c r="RI35">
        <v>20.916499999999999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60</v>
      </c>
      <c r="RQ35">
        <v>4567.5</v>
      </c>
      <c r="RR35">
        <v>8857.02</v>
      </c>
      <c r="RS35">
        <v>4.0764500000000004</v>
      </c>
      <c r="RT35">
        <v>3.7095699999999998</v>
      </c>
      <c r="RU35">
        <v>10.69</v>
      </c>
      <c r="RV35">
        <v>6636.82</v>
      </c>
      <c r="RW35">
        <v>6039.51</v>
      </c>
      <c r="RX35">
        <v>4.38164E-3</v>
      </c>
      <c r="RY35">
        <v>7.2549600000000001E-5</v>
      </c>
      <c r="RZ35">
        <v>1.18117E-3</v>
      </c>
      <c r="SA35">
        <v>157.64599999999999</v>
      </c>
      <c r="SB35">
        <v>1266.79</v>
      </c>
      <c r="SC35">
        <v>3797.11</v>
      </c>
      <c r="SD35">
        <v>2.9742999999999999</v>
      </c>
      <c r="SE35">
        <v>2.70662</v>
      </c>
      <c r="SF35">
        <v>5.8659100000000004</v>
      </c>
      <c r="SG35">
        <v>4665.22</v>
      </c>
      <c r="SH35">
        <v>4245.3500000000004</v>
      </c>
      <c r="SI35">
        <v>3047.88</v>
      </c>
      <c r="SJ35">
        <v>41.790599999999998</v>
      </c>
      <c r="SK35">
        <v>1126.0899999999999</v>
      </c>
      <c r="SL35">
        <v>156.98599999999999</v>
      </c>
      <c r="SM35">
        <v>1417.62</v>
      </c>
      <c r="SN35">
        <v>7313.3</v>
      </c>
      <c r="SO35">
        <v>11.5006</v>
      </c>
      <c r="SP35">
        <v>10.4655</v>
      </c>
      <c r="SQ35">
        <v>6.7421699999999998</v>
      </c>
      <c r="SR35">
        <v>6186.5</v>
      </c>
      <c r="SS35">
        <v>5629.72</v>
      </c>
      <c r="ST35">
        <v>8.7466000000000002E-3</v>
      </c>
      <c r="SU35">
        <v>1.55365E-4</v>
      </c>
      <c r="SV35">
        <v>8.3575600000000011E-4</v>
      </c>
      <c r="SW35">
        <v>158.94900000000001</v>
      </c>
      <c r="SX35">
        <v>1351.13</v>
      </c>
      <c r="SY35">
        <v>876.745</v>
      </c>
      <c r="SZ35">
        <v>1.3749100000000001</v>
      </c>
      <c r="TA35">
        <v>1.2511699999999999</v>
      </c>
      <c r="TB35">
        <v>1.4038999999999999</v>
      </c>
      <c r="TC35">
        <v>2143.0500000000002</v>
      </c>
      <c r="TD35">
        <v>1950.18</v>
      </c>
      <c r="TE35">
        <v>0.41071000000000002</v>
      </c>
      <c r="TF35">
        <v>2.10557E-2</v>
      </c>
      <c r="TG35">
        <v>0.328262</v>
      </c>
      <c r="TH35">
        <v>148.298</v>
      </c>
      <c r="TI35">
        <v>971.60800000000006</v>
      </c>
      <c r="TJ35">
        <v>6674.06</v>
      </c>
      <c r="TK35">
        <v>10.4193</v>
      </c>
      <c r="TL35">
        <v>9.4815699999999996</v>
      </c>
      <c r="TM35">
        <v>8.2106300000000001</v>
      </c>
      <c r="TN35">
        <v>10859.2</v>
      </c>
      <c r="TO35">
        <v>9881.8700000000008</v>
      </c>
      <c r="TP35">
        <v>2664.17</v>
      </c>
      <c r="TQ35">
        <v>21.235099999999999</v>
      </c>
      <c r="TR35">
        <v>280.98399999999998</v>
      </c>
      <c r="TS35">
        <v>135.071</v>
      </c>
      <c r="TT35">
        <v>897.28699999999992</v>
      </c>
      <c r="TU35">
        <v>9848.0499999999993</v>
      </c>
      <c r="TV35">
        <v>0</v>
      </c>
      <c r="TW35">
        <v>0</v>
      </c>
      <c r="TX35">
        <v>11.6853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946.07299999999998</v>
      </c>
      <c r="UG35">
        <v>1.43004</v>
      </c>
      <c r="UH35">
        <v>1.3013300000000001</v>
      </c>
      <c r="UI35">
        <v>1.4827699999999999</v>
      </c>
      <c r="UJ35">
        <v>2219.1999999999998</v>
      </c>
      <c r="UK35">
        <v>2019.47</v>
      </c>
      <c r="UL35">
        <v>0.43910900000000003</v>
      </c>
      <c r="UM35">
        <v>2.1739000000000001E-2</v>
      </c>
      <c r="UN35">
        <v>0.33742899999999998</v>
      </c>
      <c r="UO35">
        <v>152.62100000000001</v>
      </c>
      <c r="UP35">
        <v>825.09699999999998</v>
      </c>
      <c r="UQ35">
        <v>947.61300000000006</v>
      </c>
      <c r="UR35">
        <v>1.42103</v>
      </c>
      <c r="US35">
        <v>1.29314</v>
      </c>
      <c r="UT35">
        <v>1.4841800000000001</v>
      </c>
      <c r="UU35">
        <v>2208.34</v>
      </c>
      <c r="UV35">
        <v>2009.59</v>
      </c>
      <c r="UW35">
        <v>0.43593599999999999</v>
      </c>
      <c r="UX35">
        <v>2.1687999999999999E-2</v>
      </c>
      <c r="UY35">
        <v>0.337115</v>
      </c>
      <c r="UZ35">
        <v>152.898</v>
      </c>
      <c r="VA35">
        <v>737.3610000000001</v>
      </c>
      <c r="VB35">
        <v>25781.7</v>
      </c>
      <c r="VC35">
        <v>27.814599999999999</v>
      </c>
      <c r="VD35">
        <v>20.916499999999999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64.259299999999996</v>
      </c>
      <c r="VL35">
        <v>4993.9399999999996</v>
      </c>
      <c r="VM35">
        <v>25781.7</v>
      </c>
      <c r="VN35">
        <v>27.814599999999999</v>
      </c>
      <c r="VO35">
        <v>20.916499999999999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59.312399999999997</v>
      </c>
      <c r="VW35">
        <v>5069.3900000000003</v>
      </c>
      <c r="VX35">
        <v>17442.2</v>
      </c>
      <c r="VY35">
        <v>15.8947</v>
      </c>
      <c r="VZ35">
        <v>11.9528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56.299900000000001</v>
      </c>
      <c r="WH35">
        <v>5072.53</v>
      </c>
    </row>
    <row r="36" spans="1:606" x14ac:dyDescent="0.25">
      <c r="A36" s="1" t="s">
        <v>114</v>
      </c>
      <c r="B36">
        <v>3521.81</v>
      </c>
      <c r="C36">
        <v>0</v>
      </c>
      <c r="D36">
        <v>0</v>
      </c>
      <c r="E36">
        <v>5.4301599999999999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351.08600000000001</v>
      </c>
      <c r="N36">
        <v>2.6792600000000002</v>
      </c>
      <c r="O36">
        <v>2.4381200000000001</v>
      </c>
      <c r="P36">
        <v>0.55462100000000003</v>
      </c>
      <c r="Q36">
        <v>4202.2</v>
      </c>
      <c r="R36">
        <v>3824</v>
      </c>
      <c r="S36">
        <v>3167.66</v>
      </c>
      <c r="T36">
        <v>45.3063</v>
      </c>
      <c r="U36">
        <v>1299.22</v>
      </c>
      <c r="V36">
        <v>155.60400000000001</v>
      </c>
      <c r="W36">
        <v>1402.42</v>
      </c>
      <c r="X36">
        <v>9848.0499999999993</v>
      </c>
      <c r="Y36">
        <v>0</v>
      </c>
      <c r="Z36">
        <v>0</v>
      </c>
      <c r="AA36">
        <v>11.6853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1631.17</v>
      </c>
      <c r="AJ36">
        <v>14.3202</v>
      </c>
      <c r="AK36">
        <v>13.0314</v>
      </c>
      <c r="AL36">
        <v>1.19923</v>
      </c>
      <c r="AM36">
        <v>10579.9</v>
      </c>
      <c r="AN36">
        <v>9627.73</v>
      </c>
      <c r="AO36">
        <v>3167.67</v>
      </c>
      <c r="AP36">
        <v>24.7563</v>
      </c>
      <c r="AQ36">
        <v>243.08</v>
      </c>
      <c r="AR36">
        <v>154.048</v>
      </c>
      <c r="AS36">
        <v>1332.37</v>
      </c>
      <c r="AT36">
        <v>9848.0499999999993</v>
      </c>
      <c r="AU36">
        <v>0</v>
      </c>
      <c r="AV36">
        <v>0</v>
      </c>
      <c r="AW36">
        <v>11.6853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10592.1</v>
      </c>
      <c r="BF36">
        <v>18.138200000000001</v>
      </c>
      <c r="BG36">
        <v>16.505700000000001</v>
      </c>
      <c r="BH36">
        <v>12.058299999999999</v>
      </c>
      <c r="BI36">
        <v>17188.3</v>
      </c>
      <c r="BJ36">
        <v>15641.3</v>
      </c>
      <c r="BK36">
        <v>3167.68</v>
      </c>
      <c r="BL36">
        <v>16.8413</v>
      </c>
      <c r="BM36">
        <v>191.91300000000001</v>
      </c>
      <c r="BN36">
        <v>151.99700000000001</v>
      </c>
      <c r="BO36">
        <v>1251.71</v>
      </c>
      <c r="BP36">
        <v>6668.34</v>
      </c>
      <c r="BQ36">
        <v>6.7209500000000002</v>
      </c>
      <c r="BR36">
        <v>6.1160600000000001</v>
      </c>
      <c r="BS36">
        <v>9.2869600000000005</v>
      </c>
      <c r="BT36">
        <v>9639.94</v>
      </c>
      <c r="BU36">
        <v>8772.34</v>
      </c>
      <c r="BV36">
        <v>1054.8399999999999</v>
      </c>
      <c r="BW36">
        <v>10.7339</v>
      </c>
      <c r="BX36">
        <v>172.471</v>
      </c>
      <c r="BY36">
        <v>147.88</v>
      </c>
      <c r="BZ36">
        <v>1137.58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6668.34</v>
      </c>
      <c r="CM36">
        <v>6.7209500000000002</v>
      </c>
      <c r="CN36">
        <v>6.1160600000000001</v>
      </c>
      <c r="CO36">
        <v>9.2869600000000005</v>
      </c>
      <c r="CP36">
        <v>9639.94</v>
      </c>
      <c r="CQ36">
        <v>8772.34</v>
      </c>
      <c r="CR36">
        <v>1054.8399999999999</v>
      </c>
      <c r="CS36">
        <v>10.7339</v>
      </c>
      <c r="CT36">
        <v>172.471</v>
      </c>
      <c r="CU36">
        <v>136.05500000000001</v>
      </c>
      <c r="CV36">
        <v>1009.63</v>
      </c>
      <c r="CW36">
        <v>2131.02</v>
      </c>
      <c r="CX36">
        <v>1.00288</v>
      </c>
      <c r="CY36">
        <v>0.91262299999999996</v>
      </c>
      <c r="CZ36">
        <v>2.6960899999999999</v>
      </c>
      <c r="DA36">
        <v>1281.47</v>
      </c>
      <c r="DB36">
        <v>1166.1400000000001</v>
      </c>
      <c r="DC36">
        <v>2765.83</v>
      </c>
      <c r="DD36">
        <v>70.342100000000002</v>
      </c>
      <c r="DE36">
        <v>3030.64</v>
      </c>
      <c r="DF36">
        <v>152.85599999999999</v>
      </c>
      <c r="DG36">
        <v>1131.93</v>
      </c>
      <c r="DH36">
        <v>8095.83</v>
      </c>
      <c r="DI36">
        <v>7.1626899999999996</v>
      </c>
      <c r="DJ36">
        <v>6.5180400000000001</v>
      </c>
      <c r="DK36">
        <v>11.3378</v>
      </c>
      <c r="DL36">
        <v>10353.799999999999</v>
      </c>
      <c r="DM36">
        <v>9421.94</v>
      </c>
      <c r="DN36">
        <v>5363.36</v>
      </c>
      <c r="DO36">
        <v>36.274999999999999</v>
      </c>
      <c r="DP36">
        <v>822.84899999999993</v>
      </c>
      <c r="DQ36">
        <v>141.75800000000001</v>
      </c>
      <c r="DR36">
        <v>978.16</v>
      </c>
      <c r="DS36">
        <v>5142.72</v>
      </c>
      <c r="DT36">
        <v>7.5333100000000002</v>
      </c>
      <c r="DU36">
        <v>6.8553100000000002</v>
      </c>
      <c r="DV36">
        <v>5.6128600000000004</v>
      </c>
      <c r="DW36">
        <v>6518.67</v>
      </c>
      <c r="DX36">
        <v>5931.99</v>
      </c>
      <c r="DY36">
        <v>2765.83</v>
      </c>
      <c r="DZ36">
        <v>31.799199999999999</v>
      </c>
      <c r="EA36">
        <v>403.45800000000003</v>
      </c>
      <c r="EB36">
        <v>150.29</v>
      </c>
      <c r="EC36">
        <v>1104.8900000000001</v>
      </c>
      <c r="ED36">
        <v>5142.72</v>
      </c>
      <c r="EE36">
        <v>7.5333100000000002</v>
      </c>
      <c r="EF36">
        <v>6.8553100000000002</v>
      </c>
      <c r="EG36">
        <v>5.6128600000000004</v>
      </c>
      <c r="EH36">
        <v>6518.67</v>
      </c>
      <c r="EI36">
        <v>5931.99</v>
      </c>
      <c r="EJ36">
        <v>2765.83</v>
      </c>
      <c r="EK36">
        <v>31.799199999999999</v>
      </c>
      <c r="EL36">
        <v>403.45800000000003</v>
      </c>
      <c r="EM36">
        <v>145.34399999999999</v>
      </c>
      <c r="EN36">
        <v>1059.3399999999999</v>
      </c>
      <c r="EO36">
        <v>3872.9</v>
      </c>
      <c r="EP36">
        <v>2.6792600000000002</v>
      </c>
      <c r="EQ36">
        <v>2.4381200000000001</v>
      </c>
      <c r="ER36">
        <v>5.9847800000000007</v>
      </c>
      <c r="ES36">
        <v>4202.2</v>
      </c>
      <c r="ET36">
        <v>3824</v>
      </c>
      <c r="EU36">
        <v>3167.66</v>
      </c>
      <c r="EV36">
        <v>45.3063</v>
      </c>
      <c r="EW36">
        <v>1299.22</v>
      </c>
      <c r="EX36">
        <v>156.88900000000001</v>
      </c>
      <c r="EY36">
        <v>1403.42</v>
      </c>
      <c r="EZ36">
        <v>7606.33</v>
      </c>
      <c r="FA36">
        <v>11.641</v>
      </c>
      <c r="FB36">
        <v>10.593299999999999</v>
      </c>
      <c r="FC36">
        <v>6.8997999999999999</v>
      </c>
      <c r="FD36">
        <v>6377.72</v>
      </c>
      <c r="FE36">
        <v>5803.72</v>
      </c>
      <c r="FF36">
        <v>8.8862200000000002E-3</v>
      </c>
      <c r="FG36">
        <v>1.5311200000000001E-4</v>
      </c>
      <c r="FH36">
        <v>8.3885399999999999E-4</v>
      </c>
      <c r="FI36">
        <v>159.21</v>
      </c>
      <c r="FJ36">
        <v>1338.06</v>
      </c>
      <c r="FK36">
        <v>8960.89</v>
      </c>
      <c r="FL36">
        <v>3.8179599999999998</v>
      </c>
      <c r="FM36">
        <v>3.4743400000000002</v>
      </c>
      <c r="FN36">
        <v>10.8591</v>
      </c>
      <c r="FO36">
        <v>6608.34</v>
      </c>
      <c r="FP36">
        <v>6013.59</v>
      </c>
      <c r="FQ36">
        <v>4.2433899999999997E-3</v>
      </c>
      <c r="FR36">
        <v>7.0563300000000003E-5</v>
      </c>
      <c r="FS36">
        <v>1.22135E-3</v>
      </c>
      <c r="FT36">
        <v>157.542</v>
      </c>
      <c r="FU36">
        <v>1253.94</v>
      </c>
      <c r="FV36">
        <v>6668.34</v>
      </c>
      <c r="FW36">
        <v>6.7209500000000002</v>
      </c>
      <c r="FX36">
        <v>6.1160600000000001</v>
      </c>
      <c r="FY36">
        <v>9.2869600000000005</v>
      </c>
      <c r="FZ36">
        <v>9639.94</v>
      </c>
      <c r="GA36">
        <v>8772.34</v>
      </c>
      <c r="GB36">
        <v>1054.8399999999999</v>
      </c>
      <c r="GC36">
        <v>10.7339</v>
      </c>
      <c r="GD36">
        <v>172.471</v>
      </c>
      <c r="GE36">
        <v>149.06100000000001</v>
      </c>
      <c r="GF36">
        <v>1149.8699999999999</v>
      </c>
      <c r="GG36">
        <v>2131.02</v>
      </c>
      <c r="GH36">
        <v>1.00288</v>
      </c>
      <c r="GI36">
        <v>0.91262299999999996</v>
      </c>
      <c r="GJ36">
        <v>2.6960899999999999</v>
      </c>
      <c r="GK36">
        <v>1281.47</v>
      </c>
      <c r="GL36">
        <v>1166.1400000000001</v>
      </c>
      <c r="GM36">
        <v>2765.83</v>
      </c>
      <c r="GN36">
        <v>70.342100000000002</v>
      </c>
      <c r="GO36">
        <v>3030.64</v>
      </c>
      <c r="GP36">
        <v>153.869</v>
      </c>
      <c r="GQ36">
        <v>1128.54</v>
      </c>
      <c r="GR36">
        <v>4012</v>
      </c>
      <c r="GS36">
        <v>6.53043</v>
      </c>
      <c r="GT36">
        <v>5.9426899999999998</v>
      </c>
      <c r="GU36">
        <v>4.2669899999999998</v>
      </c>
      <c r="GV36">
        <v>5237.2</v>
      </c>
      <c r="GW36">
        <v>4765.8500000000004</v>
      </c>
      <c r="GX36">
        <v>4.8122499999999997E-3</v>
      </c>
      <c r="GY36">
        <v>1.00973E-4</v>
      </c>
      <c r="GZ36">
        <v>8.0977600000000001E-4</v>
      </c>
      <c r="HA36">
        <v>153.14099999999999</v>
      </c>
      <c r="HB36">
        <v>1109.54</v>
      </c>
      <c r="HC36">
        <v>427.18799999999999</v>
      </c>
      <c r="HD36">
        <v>0.44174000000000002</v>
      </c>
      <c r="HE36">
        <v>0.40198299999999998</v>
      </c>
      <c r="HF36">
        <v>0.70066499999999998</v>
      </c>
      <c r="HG36">
        <v>713.846</v>
      </c>
      <c r="HH36">
        <v>649.6</v>
      </c>
      <c r="HI36">
        <v>4308.5200000000004</v>
      </c>
      <c r="HJ36">
        <v>86.898300000000006</v>
      </c>
      <c r="HK36">
        <v>10718.2</v>
      </c>
      <c r="HL36">
        <v>157.35599999999999</v>
      </c>
      <c r="HM36">
        <v>981.91100000000006</v>
      </c>
      <c r="HN36">
        <v>7922.06</v>
      </c>
      <c r="HO36">
        <v>11.632300000000001</v>
      </c>
      <c r="HP36">
        <v>10.5854</v>
      </c>
      <c r="HQ36">
        <v>10.0266</v>
      </c>
      <c r="HR36">
        <v>12901.2</v>
      </c>
      <c r="HS36">
        <v>11740.1</v>
      </c>
      <c r="HT36">
        <v>2767.06</v>
      </c>
      <c r="HU36">
        <v>19.073799999999999</v>
      </c>
      <c r="HV36">
        <v>261.40499999999997</v>
      </c>
      <c r="HW36">
        <v>134.63200000000001</v>
      </c>
      <c r="HX36">
        <v>820.15899999999999</v>
      </c>
      <c r="HY36">
        <v>8905.8799999999992</v>
      </c>
      <c r="HZ36">
        <v>13.0175</v>
      </c>
      <c r="IA36">
        <v>11.8459</v>
      </c>
      <c r="IB36">
        <v>11.5671</v>
      </c>
      <c r="IC36">
        <v>15058.7</v>
      </c>
      <c r="ID36">
        <v>13703.5</v>
      </c>
      <c r="IE36">
        <v>2767.48</v>
      </c>
      <c r="IF36">
        <v>16.802199999999999</v>
      </c>
      <c r="IG36">
        <v>233.624</v>
      </c>
      <c r="IH36">
        <v>134.334</v>
      </c>
      <c r="II36">
        <v>732.23199999999997</v>
      </c>
      <c r="IJ36">
        <v>37441.800000000003</v>
      </c>
      <c r="IK36">
        <v>38.318300000000001</v>
      </c>
      <c r="IL36">
        <v>34.869700000000002</v>
      </c>
      <c r="IM36">
        <v>46.648600000000002</v>
      </c>
      <c r="IN36">
        <v>42600.800000000003</v>
      </c>
      <c r="IO36">
        <v>38766.699999999997</v>
      </c>
      <c r="IP36">
        <v>11298.5</v>
      </c>
      <c r="IQ36">
        <v>22.567599999999999</v>
      </c>
      <c r="IR36">
        <v>324.02100000000002</v>
      </c>
      <c r="IS36">
        <v>130.47499999999999</v>
      </c>
      <c r="IT36">
        <v>217.5</v>
      </c>
      <c r="IU36">
        <v>9848.0499999999993</v>
      </c>
      <c r="IV36">
        <v>0</v>
      </c>
      <c r="IW36">
        <v>0</v>
      </c>
      <c r="IX36">
        <v>11.6853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10592.1</v>
      </c>
      <c r="JG36">
        <v>18.138200000000001</v>
      </c>
      <c r="JH36">
        <v>16.505700000000001</v>
      </c>
      <c r="JI36">
        <v>12.058299999999999</v>
      </c>
      <c r="JJ36">
        <v>17188.3</v>
      </c>
      <c r="JK36">
        <v>15641.3</v>
      </c>
      <c r="JL36">
        <v>3167.68</v>
      </c>
      <c r="JM36">
        <v>16.8413</v>
      </c>
      <c r="JN36">
        <v>191.91300000000001</v>
      </c>
      <c r="JO36">
        <v>139.47300000000001</v>
      </c>
      <c r="JP36">
        <v>661.34199999999998</v>
      </c>
      <c r="JQ36">
        <v>6939.55</v>
      </c>
      <c r="JR36">
        <v>10.238</v>
      </c>
      <c r="JS36">
        <v>9.3165600000000008</v>
      </c>
      <c r="JT36">
        <v>8.4873200000000004</v>
      </c>
      <c r="JU36">
        <v>10735</v>
      </c>
      <c r="JV36">
        <v>9768.8799999999992</v>
      </c>
      <c r="JW36">
        <v>2766.64</v>
      </c>
      <c r="JX36">
        <v>22.070399999999999</v>
      </c>
      <c r="JY36">
        <v>296.959</v>
      </c>
      <c r="JZ36">
        <v>138.148</v>
      </c>
      <c r="KA36">
        <v>966.52399999999989</v>
      </c>
      <c r="KB36">
        <v>8095.83</v>
      </c>
      <c r="KC36">
        <v>7.1626899999999996</v>
      </c>
      <c r="KD36">
        <v>6.5180400000000001</v>
      </c>
      <c r="KE36">
        <v>11.3378</v>
      </c>
      <c r="KF36">
        <v>10353.799999999999</v>
      </c>
      <c r="KG36">
        <v>9421.94</v>
      </c>
      <c r="KH36">
        <v>5363.36</v>
      </c>
      <c r="KI36">
        <v>36.274999999999999</v>
      </c>
      <c r="KJ36">
        <v>822.84899999999993</v>
      </c>
      <c r="KK36">
        <v>128.67099999999999</v>
      </c>
      <c r="KL36">
        <v>574.79399999999998</v>
      </c>
      <c r="KM36">
        <v>885.04700000000003</v>
      </c>
      <c r="KN36">
        <v>1.3499399999999999</v>
      </c>
      <c r="KO36">
        <v>1.22844</v>
      </c>
      <c r="KP36">
        <v>1.41595</v>
      </c>
      <c r="KQ36">
        <v>2103.2800000000002</v>
      </c>
      <c r="KR36">
        <v>1913.99</v>
      </c>
      <c r="KS36">
        <v>0.40285399999999999</v>
      </c>
      <c r="KT36">
        <v>2.10435E-2</v>
      </c>
      <c r="KU36">
        <v>0.32793899999999998</v>
      </c>
      <c r="KV36">
        <v>146.70099999999999</v>
      </c>
      <c r="KW36">
        <v>967.197</v>
      </c>
      <c r="KX36">
        <v>20440.099999999999</v>
      </c>
      <c r="KY36">
        <v>18.138200000000001</v>
      </c>
      <c r="KZ36">
        <v>16.505700000000001</v>
      </c>
      <c r="LA36">
        <v>23.7437</v>
      </c>
      <c r="LB36">
        <v>17188.3</v>
      </c>
      <c r="LC36">
        <v>15641.3</v>
      </c>
      <c r="LD36">
        <v>3167.68</v>
      </c>
      <c r="LE36">
        <v>16.8413</v>
      </c>
      <c r="LF36">
        <v>191.91300000000001</v>
      </c>
      <c r="LG36">
        <v>136.09299999999999</v>
      </c>
      <c r="LH36">
        <v>217.5</v>
      </c>
      <c r="LI36">
        <v>17001.7</v>
      </c>
      <c r="LJ36">
        <v>20.180099999999999</v>
      </c>
      <c r="LK36">
        <v>18.363900000000001</v>
      </c>
      <c r="LL36">
        <v>22.904900000000001</v>
      </c>
      <c r="LM36">
        <v>25412.5</v>
      </c>
      <c r="LN36">
        <v>23125.4</v>
      </c>
      <c r="LO36">
        <v>8130.85</v>
      </c>
      <c r="LP36">
        <v>26.013500000000001</v>
      </c>
      <c r="LQ36">
        <v>442.76199999999989</v>
      </c>
      <c r="LR36">
        <v>127.042</v>
      </c>
      <c r="LS36">
        <v>217.5</v>
      </c>
      <c r="LT36">
        <v>33608</v>
      </c>
      <c r="LU36">
        <v>34.730400000000003</v>
      </c>
      <c r="LV36">
        <v>31.604700000000001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130.47499999999999</v>
      </c>
      <c r="MD36">
        <v>15</v>
      </c>
      <c r="ME36">
        <v>35837.599999999999</v>
      </c>
      <c r="MF36">
        <v>36.857599999999998</v>
      </c>
      <c r="MG36">
        <v>33.540399999999998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130.47499999999999</v>
      </c>
      <c r="MO36">
        <v>15</v>
      </c>
      <c r="MP36">
        <v>27234.3</v>
      </c>
      <c r="MQ36">
        <v>24.730399999999999</v>
      </c>
      <c r="MR36">
        <v>22.5047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130.47499999999999</v>
      </c>
      <c r="MZ36">
        <v>15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33607.9</v>
      </c>
      <c r="PE36">
        <v>34.730400000000003</v>
      </c>
      <c r="PF36">
        <v>31.604700000000001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130.47499999999999</v>
      </c>
      <c r="PN36">
        <v>15</v>
      </c>
      <c r="PO36">
        <v>6668.34</v>
      </c>
      <c r="PP36">
        <v>6.7209500000000002</v>
      </c>
      <c r="PQ36">
        <v>6.1160600000000001</v>
      </c>
      <c r="PR36">
        <v>9.2869600000000005</v>
      </c>
      <c r="PS36">
        <v>9639.94</v>
      </c>
      <c r="PT36">
        <v>8772.34</v>
      </c>
      <c r="PU36">
        <v>1054.8399999999999</v>
      </c>
      <c r="PV36">
        <v>10.7339</v>
      </c>
      <c r="PW36">
        <v>172.471</v>
      </c>
      <c r="PX36">
        <v>149.06100000000001</v>
      </c>
      <c r="PY36">
        <v>1149.8699999999999</v>
      </c>
      <c r="PZ36">
        <v>885.04700000000003</v>
      </c>
      <c r="QA36">
        <v>1.3499399999999999</v>
      </c>
      <c r="QB36">
        <v>1.22844</v>
      </c>
      <c r="QC36">
        <v>1.41595</v>
      </c>
      <c r="QD36">
        <v>2103.2800000000002</v>
      </c>
      <c r="QE36">
        <v>1913.99</v>
      </c>
      <c r="QF36">
        <v>0.40285399999999999</v>
      </c>
      <c r="QG36">
        <v>2.10435E-2</v>
      </c>
      <c r="QH36">
        <v>0.32793899999999998</v>
      </c>
      <c r="QI36">
        <v>146.70099999999999</v>
      </c>
      <c r="QJ36">
        <v>967.197</v>
      </c>
      <c r="QK36">
        <v>911.77800000000002</v>
      </c>
      <c r="QL36">
        <v>1.35473</v>
      </c>
      <c r="QM36">
        <v>1.23281</v>
      </c>
      <c r="QN36">
        <v>1.45851</v>
      </c>
      <c r="QO36">
        <v>2113.08</v>
      </c>
      <c r="QP36">
        <v>1922.9</v>
      </c>
      <c r="QQ36">
        <v>0.40305600000000003</v>
      </c>
      <c r="QR36">
        <v>2.09564E-2</v>
      </c>
      <c r="QS36">
        <v>0.32694200000000001</v>
      </c>
      <c r="QT36">
        <v>148.05500000000001</v>
      </c>
      <c r="QU36">
        <v>966.90699999999993</v>
      </c>
      <c r="QV36">
        <v>982.51100000000008</v>
      </c>
      <c r="QW36">
        <v>1.39428</v>
      </c>
      <c r="QX36">
        <v>1.2687999999999999</v>
      </c>
      <c r="QY36">
        <v>1.53932</v>
      </c>
      <c r="QZ36">
        <v>2166.13</v>
      </c>
      <c r="RA36">
        <v>1971.18</v>
      </c>
      <c r="RB36">
        <v>0.42310900000000001</v>
      </c>
      <c r="RC36">
        <v>2.1460199999999999E-2</v>
      </c>
      <c r="RD36">
        <v>0.33347300000000002</v>
      </c>
      <c r="RE36">
        <v>152.02500000000001</v>
      </c>
      <c r="RF36">
        <v>820.803</v>
      </c>
      <c r="RG36">
        <v>26367.4</v>
      </c>
      <c r="RH36">
        <v>24.703199999999999</v>
      </c>
      <c r="RI36">
        <v>18.576799999999999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60</v>
      </c>
      <c r="RQ36">
        <v>4567.5</v>
      </c>
      <c r="RR36">
        <v>8960.89</v>
      </c>
      <c r="RS36">
        <v>3.8179599999999998</v>
      </c>
      <c r="RT36">
        <v>3.4743400000000002</v>
      </c>
      <c r="RU36">
        <v>10.8591</v>
      </c>
      <c r="RV36">
        <v>6608.34</v>
      </c>
      <c r="RW36">
        <v>6013.59</v>
      </c>
      <c r="RX36">
        <v>4.2433899999999997E-3</v>
      </c>
      <c r="RY36">
        <v>7.0563300000000003E-5</v>
      </c>
      <c r="RZ36">
        <v>1.22135E-3</v>
      </c>
      <c r="SA36">
        <v>157.542</v>
      </c>
      <c r="SB36">
        <v>1253.94</v>
      </c>
      <c r="SC36">
        <v>3872.9</v>
      </c>
      <c r="SD36">
        <v>2.6792600000000002</v>
      </c>
      <c r="SE36">
        <v>2.4381200000000001</v>
      </c>
      <c r="SF36">
        <v>5.9847800000000007</v>
      </c>
      <c r="SG36">
        <v>4202.2</v>
      </c>
      <c r="SH36">
        <v>3824</v>
      </c>
      <c r="SI36">
        <v>3167.66</v>
      </c>
      <c r="SJ36">
        <v>45.3063</v>
      </c>
      <c r="SK36">
        <v>1299.22</v>
      </c>
      <c r="SL36">
        <v>156.88900000000001</v>
      </c>
      <c r="SM36">
        <v>1403.42</v>
      </c>
      <c r="SN36">
        <v>7606.33</v>
      </c>
      <c r="SO36">
        <v>11.641</v>
      </c>
      <c r="SP36">
        <v>10.593299999999999</v>
      </c>
      <c r="SQ36">
        <v>6.8997999999999999</v>
      </c>
      <c r="SR36">
        <v>6377.72</v>
      </c>
      <c r="SS36">
        <v>5803.72</v>
      </c>
      <c r="ST36">
        <v>8.8862200000000002E-3</v>
      </c>
      <c r="SU36">
        <v>1.5311200000000001E-4</v>
      </c>
      <c r="SV36">
        <v>8.3885399999999999E-4</v>
      </c>
      <c r="SW36">
        <v>159.21</v>
      </c>
      <c r="SX36">
        <v>1338.06</v>
      </c>
      <c r="SY36">
        <v>911.77800000000002</v>
      </c>
      <c r="SZ36">
        <v>1.35473</v>
      </c>
      <c r="TA36">
        <v>1.23281</v>
      </c>
      <c r="TB36">
        <v>1.45851</v>
      </c>
      <c r="TC36">
        <v>2113.08</v>
      </c>
      <c r="TD36">
        <v>1922.9</v>
      </c>
      <c r="TE36">
        <v>0.40305600000000003</v>
      </c>
      <c r="TF36">
        <v>2.09564E-2</v>
      </c>
      <c r="TG36">
        <v>0.32694200000000001</v>
      </c>
      <c r="TH36">
        <v>148.05500000000001</v>
      </c>
      <c r="TI36">
        <v>966.90699999999993</v>
      </c>
      <c r="TJ36">
        <v>6939.55</v>
      </c>
      <c r="TK36">
        <v>10.238</v>
      </c>
      <c r="TL36">
        <v>9.3165600000000008</v>
      </c>
      <c r="TM36">
        <v>8.4873200000000004</v>
      </c>
      <c r="TN36">
        <v>10735</v>
      </c>
      <c r="TO36">
        <v>9768.8799999999992</v>
      </c>
      <c r="TP36">
        <v>2766.64</v>
      </c>
      <c r="TQ36">
        <v>22.070399999999999</v>
      </c>
      <c r="TR36">
        <v>296.959</v>
      </c>
      <c r="TS36">
        <v>135.108</v>
      </c>
      <c r="TT36">
        <v>892.79100000000005</v>
      </c>
      <c r="TU36">
        <v>9848.0499999999993</v>
      </c>
      <c r="TV36">
        <v>0</v>
      </c>
      <c r="TW36">
        <v>0</v>
      </c>
      <c r="TX36">
        <v>11.6853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982.51</v>
      </c>
      <c r="UG36">
        <v>1.39428</v>
      </c>
      <c r="UH36">
        <v>1.2687900000000001</v>
      </c>
      <c r="UI36">
        <v>1.53932</v>
      </c>
      <c r="UJ36">
        <v>2166.13</v>
      </c>
      <c r="UK36">
        <v>1971.18</v>
      </c>
      <c r="UL36">
        <v>0.42310900000000001</v>
      </c>
      <c r="UM36">
        <v>2.1460199999999999E-2</v>
      </c>
      <c r="UN36">
        <v>0.33347300000000002</v>
      </c>
      <c r="UO36">
        <v>152.02500000000001</v>
      </c>
      <c r="UP36">
        <v>820.803</v>
      </c>
      <c r="UQ36">
        <v>983.82100000000003</v>
      </c>
      <c r="UR36">
        <v>1.3851899999999999</v>
      </c>
      <c r="US36">
        <v>1.2605299999999999</v>
      </c>
      <c r="UT36">
        <v>1.54044</v>
      </c>
      <c r="UU36">
        <v>2157.58</v>
      </c>
      <c r="UV36">
        <v>1963.4</v>
      </c>
      <c r="UW36">
        <v>0.41909200000000002</v>
      </c>
      <c r="UX36">
        <v>2.1340700000000001E-2</v>
      </c>
      <c r="UY36">
        <v>0.33247399999999999</v>
      </c>
      <c r="UZ36">
        <v>152.44300000000001</v>
      </c>
      <c r="VA36">
        <v>733.572</v>
      </c>
      <c r="VB36">
        <v>26367.4</v>
      </c>
      <c r="VC36">
        <v>24.703199999999999</v>
      </c>
      <c r="VD36">
        <v>18.576799999999999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64.019199999999998</v>
      </c>
      <c r="VL36">
        <v>4994.8100000000004</v>
      </c>
      <c r="VM36">
        <v>26367.4</v>
      </c>
      <c r="VN36">
        <v>24.703199999999999</v>
      </c>
      <c r="VO36">
        <v>18.576799999999999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58.491399999999999</v>
      </c>
      <c r="VW36">
        <v>5071.5</v>
      </c>
      <c r="VX36">
        <v>17776.900000000001</v>
      </c>
      <c r="VY36">
        <v>14.3133</v>
      </c>
      <c r="VZ36">
        <v>10.7636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55.319699999999997</v>
      </c>
      <c r="WH36">
        <v>5074.7700000000004</v>
      </c>
    </row>
    <row r="37" spans="1:606" x14ac:dyDescent="0.25">
      <c r="A37" s="1" t="s">
        <v>115</v>
      </c>
      <c r="B37">
        <v>3521.81</v>
      </c>
      <c r="C37">
        <v>0</v>
      </c>
      <c r="D37">
        <v>0</v>
      </c>
      <c r="E37">
        <v>5.4301599999999999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426.66800000000001</v>
      </c>
      <c r="N37">
        <v>2.4654199999999999</v>
      </c>
      <c r="O37">
        <v>2.2435399999999999</v>
      </c>
      <c r="P37">
        <v>0.67316500000000001</v>
      </c>
      <c r="Q37">
        <v>3874.57</v>
      </c>
      <c r="R37">
        <v>3525.86</v>
      </c>
      <c r="S37">
        <v>3244.52</v>
      </c>
      <c r="T37">
        <v>47.9223</v>
      </c>
      <c r="U37">
        <v>1446.16</v>
      </c>
      <c r="V37">
        <v>155.52199999999999</v>
      </c>
      <c r="W37">
        <v>1392.82</v>
      </c>
      <c r="X37">
        <v>9848.0499999999993</v>
      </c>
      <c r="Y37">
        <v>0</v>
      </c>
      <c r="Z37">
        <v>0</v>
      </c>
      <c r="AA37">
        <v>11.6853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2035.15</v>
      </c>
      <c r="AJ37">
        <v>14.105399999999999</v>
      </c>
      <c r="AK37">
        <v>12.835900000000001</v>
      </c>
      <c r="AL37">
        <v>1.49769</v>
      </c>
      <c r="AM37">
        <v>10361.200000000001</v>
      </c>
      <c r="AN37">
        <v>9428.65</v>
      </c>
      <c r="AO37">
        <v>3244.53</v>
      </c>
      <c r="AP37">
        <v>25.601500000000001</v>
      </c>
      <c r="AQ37">
        <v>252.77</v>
      </c>
      <c r="AR37">
        <v>154.125</v>
      </c>
      <c r="AS37">
        <v>1323.2</v>
      </c>
      <c r="AT37">
        <v>9848.0499999999993</v>
      </c>
      <c r="AU37">
        <v>0</v>
      </c>
      <c r="AV37">
        <v>0</v>
      </c>
      <c r="AW37">
        <v>11.6853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11103.7</v>
      </c>
      <c r="BF37">
        <v>17.825099999999999</v>
      </c>
      <c r="BG37">
        <v>16.220800000000001</v>
      </c>
      <c r="BH37">
        <v>12.543200000000001</v>
      </c>
      <c r="BI37">
        <v>17008.900000000001</v>
      </c>
      <c r="BJ37">
        <v>15478.1</v>
      </c>
      <c r="BK37">
        <v>3244.53</v>
      </c>
      <c r="BL37">
        <v>17.329499999999999</v>
      </c>
      <c r="BM37">
        <v>200.023</v>
      </c>
      <c r="BN37">
        <v>152.03800000000001</v>
      </c>
      <c r="BO37">
        <v>1243.23</v>
      </c>
      <c r="BP37">
        <v>6857.93</v>
      </c>
      <c r="BQ37">
        <v>6.0517099999999999</v>
      </c>
      <c r="BR37">
        <v>5.5070499999999996</v>
      </c>
      <c r="BS37">
        <v>9.5588999999999995</v>
      </c>
      <c r="BT37">
        <v>8816.1</v>
      </c>
      <c r="BU37">
        <v>8022.65</v>
      </c>
      <c r="BV37">
        <v>1437.25</v>
      </c>
      <c r="BW37">
        <v>15.193099999999999</v>
      </c>
      <c r="BX37">
        <v>260.98399999999998</v>
      </c>
      <c r="BY37">
        <v>147.887</v>
      </c>
      <c r="BZ37">
        <v>1125.06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6857.93</v>
      </c>
      <c r="CM37">
        <v>6.0517099999999999</v>
      </c>
      <c r="CN37">
        <v>5.5070499999999996</v>
      </c>
      <c r="CO37">
        <v>9.5588999999999995</v>
      </c>
      <c r="CP37">
        <v>8816.1</v>
      </c>
      <c r="CQ37">
        <v>8022.65</v>
      </c>
      <c r="CR37">
        <v>1437.25</v>
      </c>
      <c r="CS37">
        <v>15.193099999999999</v>
      </c>
      <c r="CT37">
        <v>260.98399999999998</v>
      </c>
      <c r="CU37">
        <v>136.047</v>
      </c>
      <c r="CV37">
        <v>999.7410000000001</v>
      </c>
      <c r="CW37">
        <v>2159.31</v>
      </c>
      <c r="CX37">
        <v>0.93657199999999996</v>
      </c>
      <c r="CY37">
        <v>0.85228099999999996</v>
      </c>
      <c r="CZ37">
        <v>2.73224</v>
      </c>
      <c r="DA37">
        <v>1220.6099999999999</v>
      </c>
      <c r="DB37">
        <v>1110.76</v>
      </c>
      <c r="DC37">
        <v>2873.01</v>
      </c>
      <c r="DD37">
        <v>72.117900000000006</v>
      </c>
      <c r="DE37">
        <v>3370.97</v>
      </c>
      <c r="DF37">
        <v>153.02099999999999</v>
      </c>
      <c r="DG37">
        <v>1128.7</v>
      </c>
      <c r="DH37">
        <v>8297.89</v>
      </c>
      <c r="DI37">
        <v>6.4910800000000002</v>
      </c>
      <c r="DJ37">
        <v>5.9068800000000001</v>
      </c>
      <c r="DK37">
        <v>11.629899999999999</v>
      </c>
      <c r="DL37">
        <v>9525.7099999999991</v>
      </c>
      <c r="DM37">
        <v>8668.4</v>
      </c>
      <c r="DN37">
        <v>5829.37</v>
      </c>
      <c r="DO37">
        <v>40.2087</v>
      </c>
      <c r="DP37">
        <v>986.87699999999995</v>
      </c>
      <c r="DQ37">
        <v>142.04300000000001</v>
      </c>
      <c r="DR37">
        <v>968.81799999999998</v>
      </c>
      <c r="DS37">
        <v>5355.23</v>
      </c>
      <c r="DT37">
        <v>7.3493399999999998</v>
      </c>
      <c r="DU37">
        <v>6.6879</v>
      </c>
      <c r="DV37">
        <v>5.7967500000000003</v>
      </c>
      <c r="DW37">
        <v>6470.17</v>
      </c>
      <c r="DX37">
        <v>5887.85</v>
      </c>
      <c r="DY37">
        <v>2873.01</v>
      </c>
      <c r="DZ37">
        <v>32.793700000000001</v>
      </c>
      <c r="EA37">
        <v>429.584</v>
      </c>
      <c r="EB37">
        <v>150.37899999999999</v>
      </c>
      <c r="EC37">
        <v>1101.3</v>
      </c>
      <c r="ED37">
        <v>5355.23</v>
      </c>
      <c r="EE37">
        <v>7.3493399999999998</v>
      </c>
      <c r="EF37">
        <v>6.6879</v>
      </c>
      <c r="EG37">
        <v>5.7967500000000003</v>
      </c>
      <c r="EH37">
        <v>6470.17</v>
      </c>
      <c r="EI37">
        <v>5887.85</v>
      </c>
      <c r="EJ37">
        <v>2873.01</v>
      </c>
      <c r="EK37">
        <v>32.793700000000001</v>
      </c>
      <c r="EL37">
        <v>429.584</v>
      </c>
      <c r="EM37">
        <v>145.482</v>
      </c>
      <c r="EN37">
        <v>1055.5899999999999</v>
      </c>
      <c r="EO37">
        <v>3948.48</v>
      </c>
      <c r="EP37">
        <v>2.4654199999999999</v>
      </c>
      <c r="EQ37">
        <v>2.2435399999999999</v>
      </c>
      <c r="ER37">
        <v>6.1033300000000006</v>
      </c>
      <c r="ES37">
        <v>3874.57</v>
      </c>
      <c r="ET37">
        <v>3525.86</v>
      </c>
      <c r="EU37">
        <v>3244.52</v>
      </c>
      <c r="EV37">
        <v>47.9223</v>
      </c>
      <c r="EW37">
        <v>1446.16</v>
      </c>
      <c r="EX37">
        <v>156.82400000000001</v>
      </c>
      <c r="EY37">
        <v>1393.62</v>
      </c>
      <c r="EZ37">
        <v>7934.72</v>
      </c>
      <c r="FA37">
        <v>11.639900000000001</v>
      </c>
      <c r="FB37">
        <v>10.5923</v>
      </c>
      <c r="FC37">
        <v>7.0797100000000004</v>
      </c>
      <c r="FD37">
        <v>6486.59</v>
      </c>
      <c r="FE37">
        <v>5902.8</v>
      </c>
      <c r="FF37">
        <v>8.9880299999999993E-3</v>
      </c>
      <c r="FG37">
        <v>1.5226700000000001E-4</v>
      </c>
      <c r="FH37">
        <v>8.4854100000000007E-4</v>
      </c>
      <c r="FI37">
        <v>159.33600000000001</v>
      </c>
      <c r="FJ37">
        <v>1329</v>
      </c>
      <c r="FK37">
        <v>9068.59</v>
      </c>
      <c r="FL37">
        <v>3.7197100000000001</v>
      </c>
      <c r="FM37">
        <v>3.3849399999999998</v>
      </c>
      <c r="FN37">
        <v>11.045500000000001</v>
      </c>
      <c r="FO37">
        <v>6647.74</v>
      </c>
      <c r="FP37">
        <v>6049.44</v>
      </c>
      <c r="FQ37">
        <v>4.1808499999999998E-3</v>
      </c>
      <c r="FR37">
        <v>6.9111300000000004E-5</v>
      </c>
      <c r="FS37">
        <v>1.2351300000000001E-3</v>
      </c>
      <c r="FT37">
        <v>157.48699999999999</v>
      </c>
      <c r="FU37">
        <v>1245.5999999999999</v>
      </c>
      <c r="FV37">
        <v>6857.93</v>
      </c>
      <c r="FW37">
        <v>6.0517099999999999</v>
      </c>
      <c r="FX37">
        <v>5.5070499999999996</v>
      </c>
      <c r="FY37">
        <v>9.5588999999999995</v>
      </c>
      <c r="FZ37">
        <v>8816.1</v>
      </c>
      <c r="GA37">
        <v>8022.65</v>
      </c>
      <c r="GB37">
        <v>1437.25</v>
      </c>
      <c r="GC37">
        <v>15.193099999999999</v>
      </c>
      <c r="GD37">
        <v>260.98399999999998</v>
      </c>
      <c r="GE37">
        <v>149.06899999999999</v>
      </c>
      <c r="GF37">
        <v>1136.54</v>
      </c>
      <c r="GG37">
        <v>2159.31</v>
      </c>
      <c r="GH37">
        <v>0.93657199999999996</v>
      </c>
      <c r="GI37">
        <v>0.85228099999999996</v>
      </c>
      <c r="GJ37">
        <v>2.73224</v>
      </c>
      <c r="GK37">
        <v>1220.6099999999999</v>
      </c>
      <c r="GL37">
        <v>1110.76</v>
      </c>
      <c r="GM37">
        <v>2873.01</v>
      </c>
      <c r="GN37">
        <v>72.117900000000006</v>
      </c>
      <c r="GO37">
        <v>3370.97</v>
      </c>
      <c r="GP37">
        <v>154.01499999999999</v>
      </c>
      <c r="GQ37">
        <v>1125.25</v>
      </c>
      <c r="GR37">
        <v>4196.2299999999996</v>
      </c>
      <c r="GS37">
        <v>6.4127599999999996</v>
      </c>
      <c r="GT37">
        <v>5.8356199999999996</v>
      </c>
      <c r="GU37">
        <v>4.4147299999999996</v>
      </c>
      <c r="GV37">
        <v>5249.55</v>
      </c>
      <c r="GW37">
        <v>4777.09</v>
      </c>
      <c r="GX37">
        <v>4.7648400000000002E-3</v>
      </c>
      <c r="GY37">
        <v>9.9743300000000004E-5</v>
      </c>
      <c r="GZ37">
        <v>8.1651E-4</v>
      </c>
      <c r="HA37">
        <v>153.12200000000001</v>
      </c>
      <c r="HB37">
        <v>1105.92</v>
      </c>
      <c r="HC37">
        <v>439.649</v>
      </c>
      <c r="HD37">
        <v>0.43937100000000001</v>
      </c>
      <c r="HE37">
        <v>0.39982800000000002</v>
      </c>
      <c r="HF37">
        <v>0.72080200000000005</v>
      </c>
      <c r="HG37">
        <v>709.61399999999992</v>
      </c>
      <c r="HH37">
        <v>645.74900000000002</v>
      </c>
      <c r="HI37">
        <v>4392.1099999999997</v>
      </c>
      <c r="HJ37">
        <v>87.182100000000005</v>
      </c>
      <c r="HK37">
        <v>10985</v>
      </c>
      <c r="HL37">
        <v>157.40899999999999</v>
      </c>
      <c r="HM37">
        <v>972.61899999999991</v>
      </c>
      <c r="HN37">
        <v>8250.2000000000007</v>
      </c>
      <c r="HO37">
        <v>11.3567</v>
      </c>
      <c r="HP37">
        <v>10.3346</v>
      </c>
      <c r="HQ37">
        <v>10.390599999999999</v>
      </c>
      <c r="HR37">
        <v>12735.5</v>
      </c>
      <c r="HS37">
        <v>11589.3</v>
      </c>
      <c r="HT37">
        <v>2874.21</v>
      </c>
      <c r="HU37">
        <v>19.8721</v>
      </c>
      <c r="HV37">
        <v>278.11599999999999</v>
      </c>
      <c r="HW37">
        <v>134.559</v>
      </c>
      <c r="HX37">
        <v>816.75600000000009</v>
      </c>
      <c r="HY37">
        <v>9273.1</v>
      </c>
      <c r="HZ37">
        <v>12.7094</v>
      </c>
      <c r="IA37">
        <v>11.5656</v>
      </c>
      <c r="IB37">
        <v>11.991899999999999</v>
      </c>
      <c r="IC37">
        <v>14849.2</v>
      </c>
      <c r="ID37">
        <v>13512.8</v>
      </c>
      <c r="IE37">
        <v>2874.61</v>
      </c>
      <c r="IF37">
        <v>17.541599999999999</v>
      </c>
      <c r="IG37">
        <v>248.548</v>
      </c>
      <c r="IH37">
        <v>134.18799999999999</v>
      </c>
      <c r="II37">
        <v>729.48</v>
      </c>
      <c r="IJ37">
        <v>38522.800000000003</v>
      </c>
      <c r="IK37">
        <v>37.025599999999997</v>
      </c>
      <c r="IL37">
        <v>33.693300000000001</v>
      </c>
      <c r="IM37">
        <v>47.8504</v>
      </c>
      <c r="IN37">
        <v>41383.800000000003</v>
      </c>
      <c r="IO37">
        <v>37659.199999999997</v>
      </c>
      <c r="IP37">
        <v>11948.5</v>
      </c>
      <c r="IQ37">
        <v>24.085999999999999</v>
      </c>
      <c r="IR37">
        <v>354.62599999999998</v>
      </c>
      <c r="IS37">
        <v>130.542</v>
      </c>
      <c r="IT37">
        <v>217.5</v>
      </c>
      <c r="IU37">
        <v>9848.0499999999993</v>
      </c>
      <c r="IV37">
        <v>0</v>
      </c>
      <c r="IW37">
        <v>0</v>
      </c>
      <c r="IX37">
        <v>11.6853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11103.7</v>
      </c>
      <c r="JG37">
        <v>17.825099999999999</v>
      </c>
      <c r="JH37">
        <v>16.220800000000001</v>
      </c>
      <c r="JI37">
        <v>12.543200000000001</v>
      </c>
      <c r="JJ37">
        <v>17008.900000000001</v>
      </c>
      <c r="JK37">
        <v>15478.1</v>
      </c>
      <c r="JL37">
        <v>3244.53</v>
      </c>
      <c r="JM37">
        <v>17.329499999999999</v>
      </c>
      <c r="JN37">
        <v>200.023</v>
      </c>
      <c r="JO37">
        <v>139.48400000000001</v>
      </c>
      <c r="JP37">
        <v>657.98300000000006</v>
      </c>
      <c r="JQ37">
        <v>7228.36</v>
      </c>
      <c r="JR37">
        <v>9.9972300000000001</v>
      </c>
      <c r="JS37">
        <v>9.0974800000000009</v>
      </c>
      <c r="JT37">
        <v>8.7901600000000002</v>
      </c>
      <c r="JU37">
        <v>10617.7</v>
      </c>
      <c r="JV37">
        <v>9662.08</v>
      </c>
      <c r="JW37">
        <v>2873.8</v>
      </c>
      <c r="JX37">
        <v>22.924600000000002</v>
      </c>
      <c r="JY37">
        <v>315.89</v>
      </c>
      <c r="JZ37">
        <v>138.17400000000001</v>
      </c>
      <c r="KA37">
        <v>962.52699999999993</v>
      </c>
      <c r="KB37">
        <v>8297.89</v>
      </c>
      <c r="KC37">
        <v>6.4910800000000002</v>
      </c>
      <c r="KD37">
        <v>5.9068800000000001</v>
      </c>
      <c r="KE37">
        <v>11.629899999999999</v>
      </c>
      <c r="KF37">
        <v>9525.7099999999991</v>
      </c>
      <c r="KG37">
        <v>8668.4</v>
      </c>
      <c r="KH37">
        <v>5829.37</v>
      </c>
      <c r="KI37">
        <v>40.2087</v>
      </c>
      <c r="KJ37">
        <v>986.87699999999995</v>
      </c>
      <c r="KK37">
        <v>129.005</v>
      </c>
      <c r="KL37">
        <v>574.82400000000007</v>
      </c>
      <c r="KM37">
        <v>923.12899999999991</v>
      </c>
      <c r="KN37">
        <v>1.3196399999999999</v>
      </c>
      <c r="KO37">
        <v>1.2008700000000001</v>
      </c>
      <c r="KP37">
        <v>1.47529</v>
      </c>
      <c r="KQ37">
        <v>2067.92</v>
      </c>
      <c r="KR37">
        <v>1881.81</v>
      </c>
      <c r="KS37">
        <v>0.39112999999999998</v>
      </c>
      <c r="KT37">
        <v>2.07805E-2</v>
      </c>
      <c r="KU37">
        <v>0.32570500000000002</v>
      </c>
      <c r="KV37">
        <v>146.41300000000001</v>
      </c>
      <c r="KW37">
        <v>963.18499999999995</v>
      </c>
      <c r="KX37">
        <v>20951.8</v>
      </c>
      <c r="KY37">
        <v>17.825099999999999</v>
      </c>
      <c r="KZ37">
        <v>16.220800000000001</v>
      </c>
      <c r="LA37">
        <v>24.2286</v>
      </c>
      <c r="LB37">
        <v>17008.900000000001</v>
      </c>
      <c r="LC37">
        <v>15478.1</v>
      </c>
      <c r="LD37">
        <v>3244.53</v>
      </c>
      <c r="LE37">
        <v>17.329499999999999</v>
      </c>
      <c r="LF37">
        <v>200.023</v>
      </c>
      <c r="LG37">
        <v>136.096</v>
      </c>
      <c r="LH37">
        <v>217.5</v>
      </c>
      <c r="LI37">
        <v>17571</v>
      </c>
      <c r="LJ37">
        <v>19.200500000000002</v>
      </c>
      <c r="LK37">
        <v>17.4725</v>
      </c>
      <c r="LL37">
        <v>23.6218</v>
      </c>
      <c r="LM37">
        <v>24374.9</v>
      </c>
      <c r="LN37">
        <v>22181.1</v>
      </c>
      <c r="LO37">
        <v>8703.98</v>
      </c>
      <c r="LP37">
        <v>28.181799999999999</v>
      </c>
      <c r="LQ37">
        <v>498.154</v>
      </c>
      <c r="LR37">
        <v>127.13</v>
      </c>
      <c r="LS37">
        <v>217.5</v>
      </c>
      <c r="LT37">
        <v>34587.699999999997</v>
      </c>
      <c r="LU37">
        <v>33.558399999999999</v>
      </c>
      <c r="LV37">
        <v>30.5382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130.542</v>
      </c>
      <c r="MD37">
        <v>15</v>
      </c>
      <c r="ME37">
        <v>36877.4</v>
      </c>
      <c r="MF37">
        <v>35.607199999999999</v>
      </c>
      <c r="MG37">
        <v>32.4026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130.542</v>
      </c>
      <c r="MO37">
        <v>15</v>
      </c>
      <c r="MP37">
        <v>27931.9</v>
      </c>
      <c r="MQ37">
        <v>23.558499999999999</v>
      </c>
      <c r="MR37">
        <v>21.438199999999998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130.542</v>
      </c>
      <c r="MZ37">
        <v>15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34587.699999999997</v>
      </c>
      <c r="PE37">
        <v>33.558399999999999</v>
      </c>
      <c r="PF37">
        <v>30.5382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130.542</v>
      </c>
      <c r="PN37">
        <v>15</v>
      </c>
      <c r="PO37">
        <v>6857.93</v>
      </c>
      <c r="PP37">
        <v>6.0517099999999999</v>
      </c>
      <c r="PQ37">
        <v>5.5070499999999996</v>
      </c>
      <c r="PR37">
        <v>9.5588999999999995</v>
      </c>
      <c r="PS37">
        <v>8816.1</v>
      </c>
      <c r="PT37">
        <v>8022.65</v>
      </c>
      <c r="PU37">
        <v>1437.25</v>
      </c>
      <c r="PV37">
        <v>15.193099999999999</v>
      </c>
      <c r="PW37">
        <v>260.98399999999998</v>
      </c>
      <c r="PX37">
        <v>149.06899999999999</v>
      </c>
      <c r="PY37">
        <v>1136.54</v>
      </c>
      <c r="PZ37">
        <v>923.12899999999991</v>
      </c>
      <c r="QA37">
        <v>1.3196399999999999</v>
      </c>
      <c r="QB37">
        <v>1.2008700000000001</v>
      </c>
      <c r="QC37">
        <v>1.47529</v>
      </c>
      <c r="QD37">
        <v>2067.92</v>
      </c>
      <c r="QE37">
        <v>1881.81</v>
      </c>
      <c r="QF37">
        <v>0.39112999999999998</v>
      </c>
      <c r="QG37">
        <v>2.07805E-2</v>
      </c>
      <c r="QH37">
        <v>0.32570500000000002</v>
      </c>
      <c r="QI37">
        <v>146.41300000000001</v>
      </c>
      <c r="QJ37">
        <v>963.18499999999995</v>
      </c>
      <c r="QK37">
        <v>949.995</v>
      </c>
      <c r="QL37">
        <v>1.32826</v>
      </c>
      <c r="QM37">
        <v>1.20871</v>
      </c>
      <c r="QN37">
        <v>1.5181199999999999</v>
      </c>
      <c r="QO37">
        <v>2079.58</v>
      </c>
      <c r="QP37">
        <v>1892.42</v>
      </c>
      <c r="QQ37">
        <v>0.393177</v>
      </c>
      <c r="QR37">
        <v>2.0772100000000002E-2</v>
      </c>
      <c r="QS37">
        <v>0.32528600000000002</v>
      </c>
      <c r="QT37">
        <v>147.78399999999999</v>
      </c>
      <c r="QU37">
        <v>962.90100000000007</v>
      </c>
      <c r="QV37">
        <v>1021.84</v>
      </c>
      <c r="QW37">
        <v>1.35945</v>
      </c>
      <c r="QX37">
        <v>1.2371000000000001</v>
      </c>
      <c r="QY37">
        <v>1.60043</v>
      </c>
      <c r="QZ37">
        <v>2117.86</v>
      </c>
      <c r="RA37">
        <v>1927.25</v>
      </c>
      <c r="RB37">
        <v>0.40750900000000001</v>
      </c>
      <c r="RC37">
        <v>2.1140099999999998E-2</v>
      </c>
      <c r="RD37">
        <v>0.32940799999999998</v>
      </c>
      <c r="RE37">
        <v>151.416</v>
      </c>
      <c r="RF37">
        <v>817.38100000000009</v>
      </c>
      <c r="RG37">
        <v>26943.3</v>
      </c>
      <c r="RH37">
        <v>24.702200000000001</v>
      </c>
      <c r="RI37">
        <v>18.5761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60</v>
      </c>
      <c r="RQ37">
        <v>4567.5</v>
      </c>
      <c r="RR37">
        <v>9068.59</v>
      </c>
      <c r="RS37">
        <v>3.7197100000000001</v>
      </c>
      <c r="RT37">
        <v>3.3849399999999998</v>
      </c>
      <c r="RU37">
        <v>11.045500000000001</v>
      </c>
      <c r="RV37">
        <v>6647.74</v>
      </c>
      <c r="RW37">
        <v>6049.44</v>
      </c>
      <c r="RX37">
        <v>4.1808499999999998E-3</v>
      </c>
      <c r="RY37">
        <v>6.9111300000000004E-5</v>
      </c>
      <c r="RZ37">
        <v>1.2351300000000001E-3</v>
      </c>
      <c r="SA37">
        <v>157.48699999999999</v>
      </c>
      <c r="SB37">
        <v>1245.5999999999999</v>
      </c>
      <c r="SC37">
        <v>3948.48</v>
      </c>
      <c r="SD37">
        <v>2.4654199999999999</v>
      </c>
      <c r="SE37">
        <v>2.2435399999999999</v>
      </c>
      <c r="SF37">
        <v>6.1033300000000006</v>
      </c>
      <c r="SG37">
        <v>3874.57</v>
      </c>
      <c r="SH37">
        <v>3525.86</v>
      </c>
      <c r="SI37">
        <v>3244.52</v>
      </c>
      <c r="SJ37">
        <v>47.9223</v>
      </c>
      <c r="SK37">
        <v>1446.16</v>
      </c>
      <c r="SL37">
        <v>156.82400000000001</v>
      </c>
      <c r="SM37">
        <v>1393.62</v>
      </c>
      <c r="SN37">
        <v>7934.72</v>
      </c>
      <c r="SO37">
        <v>11.639900000000001</v>
      </c>
      <c r="SP37">
        <v>10.5923</v>
      </c>
      <c r="SQ37">
        <v>7.0797100000000004</v>
      </c>
      <c r="SR37">
        <v>6486.59</v>
      </c>
      <c r="SS37">
        <v>5902.8</v>
      </c>
      <c r="ST37">
        <v>8.9880299999999993E-3</v>
      </c>
      <c r="SU37">
        <v>1.5226700000000001E-4</v>
      </c>
      <c r="SV37">
        <v>8.4854100000000007E-4</v>
      </c>
      <c r="SW37">
        <v>159.33600000000001</v>
      </c>
      <c r="SX37">
        <v>1329</v>
      </c>
      <c r="SY37">
        <v>949.995</v>
      </c>
      <c r="SZ37">
        <v>1.32826</v>
      </c>
      <c r="TA37">
        <v>1.20871</v>
      </c>
      <c r="TB37">
        <v>1.5181199999999999</v>
      </c>
      <c r="TC37">
        <v>2079.58</v>
      </c>
      <c r="TD37">
        <v>1892.42</v>
      </c>
      <c r="TE37">
        <v>0.393177</v>
      </c>
      <c r="TF37">
        <v>2.0772100000000002E-2</v>
      </c>
      <c r="TG37">
        <v>0.32528600000000002</v>
      </c>
      <c r="TH37">
        <v>147.78399999999999</v>
      </c>
      <c r="TI37">
        <v>962.90100000000007</v>
      </c>
      <c r="TJ37">
        <v>7228.36</v>
      </c>
      <c r="TK37">
        <v>9.9972300000000001</v>
      </c>
      <c r="TL37">
        <v>9.0974800000000009</v>
      </c>
      <c r="TM37">
        <v>8.7901600000000002</v>
      </c>
      <c r="TN37">
        <v>10617.7</v>
      </c>
      <c r="TO37">
        <v>9662.08</v>
      </c>
      <c r="TP37">
        <v>2873.8</v>
      </c>
      <c r="TQ37">
        <v>22.924600000000002</v>
      </c>
      <c r="TR37">
        <v>315.89</v>
      </c>
      <c r="TS37">
        <v>135.14699999999999</v>
      </c>
      <c r="TT37">
        <v>889.08199999999999</v>
      </c>
      <c r="TU37">
        <v>9848.0499999999993</v>
      </c>
      <c r="TV37">
        <v>0</v>
      </c>
      <c r="TW37">
        <v>0</v>
      </c>
      <c r="TX37">
        <v>11.6853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1021.84</v>
      </c>
      <c r="UG37">
        <v>1.35945</v>
      </c>
      <c r="UH37">
        <v>1.2371000000000001</v>
      </c>
      <c r="UI37">
        <v>1.60043</v>
      </c>
      <c r="UJ37">
        <v>2117.86</v>
      </c>
      <c r="UK37">
        <v>1927.25</v>
      </c>
      <c r="UL37">
        <v>0.40750900000000001</v>
      </c>
      <c r="UM37">
        <v>2.1140099999999998E-2</v>
      </c>
      <c r="UN37">
        <v>0.32940799999999998</v>
      </c>
      <c r="UO37">
        <v>151.416</v>
      </c>
      <c r="UP37">
        <v>817.38100000000009</v>
      </c>
      <c r="UQ37">
        <v>1022.9</v>
      </c>
      <c r="UR37">
        <v>1.35277</v>
      </c>
      <c r="US37">
        <v>1.23102</v>
      </c>
      <c r="UT37">
        <v>1.60131</v>
      </c>
      <c r="UU37">
        <v>2113.65</v>
      </c>
      <c r="UV37">
        <v>1923.42</v>
      </c>
      <c r="UW37">
        <v>0.40416000000000002</v>
      </c>
      <c r="UX37">
        <v>2.1008099999999998E-2</v>
      </c>
      <c r="UY37">
        <v>0.32831300000000002</v>
      </c>
      <c r="UZ37">
        <v>151.93299999999999</v>
      </c>
      <c r="VA37">
        <v>730.79600000000005</v>
      </c>
      <c r="VB37">
        <v>26943.3</v>
      </c>
      <c r="VC37">
        <v>24.702200000000001</v>
      </c>
      <c r="VD37">
        <v>18.5761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64.019099999999995</v>
      </c>
      <c r="VL37">
        <v>4994.8100000000004</v>
      </c>
      <c r="VM37">
        <v>26943.3</v>
      </c>
      <c r="VN37">
        <v>24.702200000000001</v>
      </c>
      <c r="VO37">
        <v>18.5761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58.491100000000003</v>
      </c>
      <c r="VW37">
        <v>5071.5</v>
      </c>
      <c r="VX37">
        <v>18110.599999999999</v>
      </c>
      <c r="VY37">
        <v>14.3864</v>
      </c>
      <c r="VZ37">
        <v>10.8186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55.334200000000003</v>
      </c>
      <c r="WH37">
        <v>5074.7700000000004</v>
      </c>
    </row>
    <row r="38" spans="1:606" x14ac:dyDescent="0.25">
      <c r="A38" s="1" t="s">
        <v>116</v>
      </c>
      <c r="B38">
        <v>3521.81</v>
      </c>
      <c r="C38">
        <v>0</v>
      </c>
      <c r="D38">
        <v>0</v>
      </c>
      <c r="E38">
        <v>5.4301599999999999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493.97399999999999</v>
      </c>
      <c r="N38">
        <v>2.3742999999999999</v>
      </c>
      <c r="O38">
        <v>2.1606100000000001</v>
      </c>
      <c r="P38">
        <v>0.77894099999999999</v>
      </c>
      <c r="Q38">
        <v>3731.13</v>
      </c>
      <c r="R38">
        <v>3395.33</v>
      </c>
      <c r="S38">
        <v>3318.99</v>
      </c>
      <c r="T38">
        <v>49.431600000000003</v>
      </c>
      <c r="U38">
        <v>1536.14</v>
      </c>
      <c r="V38">
        <v>155.53899999999999</v>
      </c>
      <c r="W38">
        <v>1387.6</v>
      </c>
      <c r="X38">
        <v>9848.0499999999993</v>
      </c>
      <c r="Y38">
        <v>0</v>
      </c>
      <c r="Z38">
        <v>0</v>
      </c>
      <c r="AA38">
        <v>11.6853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2420.2199999999998</v>
      </c>
      <c r="AJ38">
        <v>13.874599999999999</v>
      </c>
      <c r="AK38">
        <v>12.6259</v>
      </c>
      <c r="AL38">
        <v>1.7805500000000001</v>
      </c>
      <c r="AM38">
        <v>10243.6</v>
      </c>
      <c r="AN38">
        <v>9321.66</v>
      </c>
      <c r="AO38">
        <v>3319</v>
      </c>
      <c r="AP38">
        <v>26.256599999999999</v>
      </c>
      <c r="AQ38">
        <v>262.87299999999999</v>
      </c>
      <c r="AR38">
        <v>154.14599999999999</v>
      </c>
      <c r="AS38">
        <v>1317.97</v>
      </c>
      <c r="AT38">
        <v>9848.0499999999993</v>
      </c>
      <c r="AU38">
        <v>0</v>
      </c>
      <c r="AV38">
        <v>0</v>
      </c>
      <c r="AW38">
        <v>11.6853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11590.4</v>
      </c>
      <c r="BF38">
        <v>17.5609</v>
      </c>
      <c r="BG38">
        <v>15.980399999999999</v>
      </c>
      <c r="BH38">
        <v>13.0076</v>
      </c>
      <c r="BI38">
        <v>16921.3</v>
      </c>
      <c r="BJ38">
        <v>15398.4</v>
      </c>
      <c r="BK38">
        <v>3319.01</v>
      </c>
      <c r="BL38">
        <v>17.732199999999999</v>
      </c>
      <c r="BM38">
        <v>207.69200000000001</v>
      </c>
      <c r="BN38">
        <v>152.05699999999999</v>
      </c>
      <c r="BO38">
        <v>1238.31</v>
      </c>
      <c r="BP38">
        <v>7023.15</v>
      </c>
      <c r="BQ38">
        <v>5.6235200000000001</v>
      </c>
      <c r="BR38">
        <v>5.1173999999999999</v>
      </c>
      <c r="BS38">
        <v>9.7995800000000006</v>
      </c>
      <c r="BT38">
        <v>8217.9500000000007</v>
      </c>
      <c r="BU38">
        <v>7478.33</v>
      </c>
      <c r="BV38">
        <v>1782.94</v>
      </c>
      <c r="BW38">
        <v>19.2516</v>
      </c>
      <c r="BX38">
        <v>348.40800000000002</v>
      </c>
      <c r="BY38">
        <v>147.96100000000001</v>
      </c>
      <c r="BZ38">
        <v>1118.3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7023.15</v>
      </c>
      <c r="CM38">
        <v>5.6235200000000001</v>
      </c>
      <c r="CN38">
        <v>5.1173999999999999</v>
      </c>
      <c r="CO38">
        <v>9.7995800000000006</v>
      </c>
      <c r="CP38">
        <v>8217.9500000000007</v>
      </c>
      <c r="CQ38">
        <v>7478.33</v>
      </c>
      <c r="CR38">
        <v>1782.94</v>
      </c>
      <c r="CS38">
        <v>19.2516</v>
      </c>
      <c r="CT38">
        <v>348.40800000000002</v>
      </c>
      <c r="CU38">
        <v>136.244</v>
      </c>
      <c r="CV38">
        <v>994.053</v>
      </c>
      <c r="CW38">
        <v>2184.88</v>
      </c>
      <c r="CX38">
        <v>0.89065899999999998</v>
      </c>
      <c r="CY38">
        <v>0.8105</v>
      </c>
      <c r="CZ38">
        <v>2.7655599999999998</v>
      </c>
      <c r="DA38">
        <v>1170.02</v>
      </c>
      <c r="DB38">
        <v>1064.72</v>
      </c>
      <c r="DC38">
        <v>2978.9</v>
      </c>
      <c r="DD38">
        <v>73.669200000000004</v>
      </c>
      <c r="DE38">
        <v>3675.38</v>
      </c>
      <c r="DF38">
        <v>153.19200000000001</v>
      </c>
      <c r="DG38">
        <v>1124.6400000000001</v>
      </c>
      <c r="DH38">
        <v>8475.09</v>
      </c>
      <c r="DI38">
        <v>6.0587400000000002</v>
      </c>
      <c r="DJ38">
        <v>5.5134600000000002</v>
      </c>
      <c r="DK38">
        <v>11.89</v>
      </c>
      <c r="DL38">
        <v>8920.99</v>
      </c>
      <c r="DM38">
        <v>8118.1</v>
      </c>
      <c r="DN38">
        <v>6238.25</v>
      </c>
      <c r="DO38">
        <v>43.4529</v>
      </c>
      <c r="DP38">
        <v>1131.46</v>
      </c>
      <c r="DQ38">
        <v>142.35599999999999</v>
      </c>
      <c r="DR38">
        <v>963.33600000000001</v>
      </c>
      <c r="DS38">
        <v>5555.87</v>
      </c>
      <c r="DT38">
        <v>7.1434100000000003</v>
      </c>
      <c r="DU38">
        <v>6.5004999999999997</v>
      </c>
      <c r="DV38">
        <v>5.9733900000000002</v>
      </c>
      <c r="DW38">
        <v>6437.03</v>
      </c>
      <c r="DX38">
        <v>5857.7</v>
      </c>
      <c r="DY38">
        <v>2978.9</v>
      </c>
      <c r="DZ38">
        <v>33.710999999999999</v>
      </c>
      <c r="EA38">
        <v>458.25799999999998</v>
      </c>
      <c r="EB38">
        <v>150.465</v>
      </c>
      <c r="EC38">
        <v>1096.92</v>
      </c>
      <c r="ED38">
        <v>5555.87</v>
      </c>
      <c r="EE38">
        <v>7.1434100000000003</v>
      </c>
      <c r="EF38">
        <v>6.5004999999999997</v>
      </c>
      <c r="EG38">
        <v>5.9733900000000002</v>
      </c>
      <c r="EH38">
        <v>6437.03</v>
      </c>
      <c r="EI38">
        <v>5857.7</v>
      </c>
      <c r="EJ38">
        <v>2978.9</v>
      </c>
      <c r="EK38">
        <v>33.710999999999999</v>
      </c>
      <c r="EL38">
        <v>458.25799999999998</v>
      </c>
      <c r="EM38">
        <v>145.61699999999999</v>
      </c>
      <c r="EN38">
        <v>1051.02</v>
      </c>
      <c r="EO38">
        <v>4015.79</v>
      </c>
      <c r="EP38">
        <v>2.3742999999999999</v>
      </c>
      <c r="EQ38">
        <v>2.1606100000000001</v>
      </c>
      <c r="ER38">
        <v>6.2091000000000003</v>
      </c>
      <c r="ES38">
        <v>3731.13</v>
      </c>
      <c r="ET38">
        <v>3395.33</v>
      </c>
      <c r="EU38">
        <v>3318.99</v>
      </c>
      <c r="EV38">
        <v>49.431600000000003</v>
      </c>
      <c r="EW38">
        <v>1536.14</v>
      </c>
      <c r="EX38">
        <v>156.839</v>
      </c>
      <c r="EY38">
        <v>1388.33</v>
      </c>
      <c r="EZ38">
        <v>8252.49</v>
      </c>
      <c r="FA38">
        <v>11.500299999999999</v>
      </c>
      <c r="FB38">
        <v>10.465299999999999</v>
      </c>
      <c r="FC38">
        <v>7.2568000000000001</v>
      </c>
      <c r="FD38">
        <v>6512.45</v>
      </c>
      <c r="FE38">
        <v>5926.33</v>
      </c>
      <c r="FF38">
        <v>9.0057499999999999E-3</v>
      </c>
      <c r="FG38">
        <v>1.5196200000000001E-4</v>
      </c>
      <c r="FH38">
        <v>8.6053699999999998E-4</v>
      </c>
      <c r="FI38">
        <v>159.327</v>
      </c>
      <c r="FJ38">
        <v>1323.74</v>
      </c>
      <c r="FK38">
        <v>9170.14</v>
      </c>
      <c r="FL38">
        <v>3.686269999999999</v>
      </c>
      <c r="FM38">
        <v>3.3545099999999999</v>
      </c>
      <c r="FN38">
        <v>11.227</v>
      </c>
      <c r="FO38">
        <v>6677.71</v>
      </c>
      <c r="FP38">
        <v>6076.71</v>
      </c>
      <c r="FQ38">
        <v>4.1656799999999997E-3</v>
      </c>
      <c r="FR38">
        <v>6.8551499999999996E-5</v>
      </c>
      <c r="FS38">
        <v>1.24182E-3</v>
      </c>
      <c r="FT38">
        <v>157.46700000000001</v>
      </c>
      <c r="FU38">
        <v>1240.68</v>
      </c>
      <c r="FV38">
        <v>7023.15</v>
      </c>
      <c r="FW38">
        <v>5.6235200000000001</v>
      </c>
      <c r="FX38">
        <v>5.1173999999999999</v>
      </c>
      <c r="FY38">
        <v>9.7995800000000006</v>
      </c>
      <c r="FZ38">
        <v>8217.9500000000007</v>
      </c>
      <c r="GA38">
        <v>7478.33</v>
      </c>
      <c r="GB38">
        <v>1782.94</v>
      </c>
      <c r="GC38">
        <v>19.2516</v>
      </c>
      <c r="GD38">
        <v>348.40800000000002</v>
      </c>
      <c r="GE38">
        <v>149.12899999999999</v>
      </c>
      <c r="GF38">
        <v>1129.33</v>
      </c>
      <c r="GG38">
        <v>2184.88</v>
      </c>
      <c r="GH38">
        <v>0.89065899999999998</v>
      </c>
      <c r="GI38">
        <v>0.8105</v>
      </c>
      <c r="GJ38">
        <v>2.7655599999999998</v>
      </c>
      <c r="GK38">
        <v>1170.02</v>
      </c>
      <c r="GL38">
        <v>1064.72</v>
      </c>
      <c r="GM38">
        <v>2978.9</v>
      </c>
      <c r="GN38">
        <v>73.669200000000004</v>
      </c>
      <c r="GO38">
        <v>3675.38</v>
      </c>
      <c r="GP38">
        <v>154.166</v>
      </c>
      <c r="GQ38">
        <v>1121.31</v>
      </c>
      <c r="GR38">
        <v>4371.3</v>
      </c>
      <c r="GS38">
        <v>6.2527499999999998</v>
      </c>
      <c r="GT38">
        <v>5.69</v>
      </c>
      <c r="GU38">
        <v>4.5580400000000001</v>
      </c>
      <c r="GV38">
        <v>5267.01</v>
      </c>
      <c r="GW38">
        <v>4792.9799999999996</v>
      </c>
      <c r="GX38">
        <v>4.6897299999999996E-3</v>
      </c>
      <c r="GY38">
        <v>9.7845699999999991E-5</v>
      </c>
      <c r="GZ38">
        <v>8.2420499999999995E-4</v>
      </c>
      <c r="HA38">
        <v>153.09399999999999</v>
      </c>
      <c r="HB38">
        <v>1101.5</v>
      </c>
      <c r="HC38">
        <v>451.64400000000001</v>
      </c>
      <c r="HD38">
        <v>0.43522899999999998</v>
      </c>
      <c r="HE38">
        <v>0.39605899999999999</v>
      </c>
      <c r="HF38">
        <v>0.74017500000000003</v>
      </c>
      <c r="HG38">
        <v>703.04499999999996</v>
      </c>
      <c r="HH38">
        <v>639.77099999999996</v>
      </c>
      <c r="HI38">
        <v>4455.3</v>
      </c>
      <c r="HJ38">
        <v>87.443299999999994</v>
      </c>
      <c r="HK38">
        <v>11249.1</v>
      </c>
      <c r="HL38">
        <v>157.44800000000001</v>
      </c>
      <c r="HM38">
        <v>967.17200000000003</v>
      </c>
      <c r="HN38">
        <v>8560.24</v>
      </c>
      <c r="HO38">
        <v>11.068099999999999</v>
      </c>
      <c r="HP38">
        <v>10.071999999999999</v>
      </c>
      <c r="HQ38">
        <v>10.738300000000001</v>
      </c>
      <c r="HR38">
        <v>12606.5</v>
      </c>
      <c r="HS38">
        <v>11471.9</v>
      </c>
      <c r="HT38">
        <v>2980.06</v>
      </c>
      <c r="HU38">
        <v>20.6205</v>
      </c>
      <c r="HV38">
        <v>295.87700000000001</v>
      </c>
      <c r="HW38">
        <v>134.53100000000001</v>
      </c>
      <c r="HX38">
        <v>812.26300000000003</v>
      </c>
      <c r="HY38">
        <v>9620.07</v>
      </c>
      <c r="HZ38">
        <v>12.390599999999999</v>
      </c>
      <c r="IA38">
        <v>11.275499999999999</v>
      </c>
      <c r="IB38">
        <v>12.3973</v>
      </c>
      <c r="IC38">
        <v>14682.6</v>
      </c>
      <c r="ID38">
        <v>13361.2</v>
      </c>
      <c r="IE38">
        <v>2980.45</v>
      </c>
      <c r="IF38">
        <v>18.238399999999999</v>
      </c>
      <c r="IG38">
        <v>264.33100000000002</v>
      </c>
      <c r="IH38">
        <v>134.08699999999999</v>
      </c>
      <c r="II38">
        <v>725.46</v>
      </c>
      <c r="IJ38">
        <v>39533.599999999999</v>
      </c>
      <c r="IK38">
        <v>36.010199999999998</v>
      </c>
      <c r="IL38">
        <v>32.769300000000001</v>
      </c>
      <c r="IM38">
        <v>48.980200000000004</v>
      </c>
      <c r="IN38">
        <v>40524.9</v>
      </c>
      <c r="IO38">
        <v>36877.599999999999</v>
      </c>
      <c r="IP38">
        <v>12537.7</v>
      </c>
      <c r="IQ38">
        <v>25.3721</v>
      </c>
      <c r="IR38">
        <v>382.60500000000002</v>
      </c>
      <c r="IS38">
        <v>130.65600000000001</v>
      </c>
      <c r="IT38">
        <v>217.5</v>
      </c>
      <c r="IU38">
        <v>9848.0499999999993</v>
      </c>
      <c r="IV38">
        <v>0</v>
      </c>
      <c r="IW38">
        <v>0</v>
      </c>
      <c r="IX38">
        <v>11.6853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11590.4</v>
      </c>
      <c r="JG38">
        <v>17.5609</v>
      </c>
      <c r="JH38">
        <v>15.980399999999999</v>
      </c>
      <c r="JI38">
        <v>13.0076</v>
      </c>
      <c r="JJ38">
        <v>16921.3</v>
      </c>
      <c r="JK38">
        <v>15398.4</v>
      </c>
      <c r="JL38">
        <v>3319.01</v>
      </c>
      <c r="JM38">
        <v>17.732199999999999</v>
      </c>
      <c r="JN38">
        <v>207.69200000000001</v>
      </c>
      <c r="JO38">
        <v>139.51499999999999</v>
      </c>
      <c r="JP38">
        <v>655.89699999999993</v>
      </c>
      <c r="JQ38">
        <v>7501.28</v>
      </c>
      <c r="JR38">
        <v>9.7414699999999996</v>
      </c>
      <c r="JS38">
        <v>8.8647399999999994</v>
      </c>
      <c r="JT38">
        <v>9.0800199999999993</v>
      </c>
      <c r="JU38">
        <v>10528.4</v>
      </c>
      <c r="JV38">
        <v>9580.83</v>
      </c>
      <c r="JW38">
        <v>2979.67</v>
      </c>
      <c r="JX38">
        <v>23.7225</v>
      </c>
      <c r="JY38">
        <v>336.12599999999998</v>
      </c>
      <c r="JZ38">
        <v>138.22999999999999</v>
      </c>
      <c r="KA38">
        <v>957.65499999999997</v>
      </c>
      <c r="KB38">
        <v>8475.09</v>
      </c>
      <c r="KC38">
        <v>6.0587400000000002</v>
      </c>
      <c r="KD38">
        <v>5.5134600000000002</v>
      </c>
      <c r="KE38">
        <v>11.89</v>
      </c>
      <c r="KF38">
        <v>8920.99</v>
      </c>
      <c r="KG38">
        <v>8118.1</v>
      </c>
      <c r="KH38">
        <v>6238.25</v>
      </c>
      <c r="KI38">
        <v>43.4529</v>
      </c>
      <c r="KJ38">
        <v>1131.46</v>
      </c>
      <c r="KK38">
        <v>129.422</v>
      </c>
      <c r="KL38">
        <v>573.83500000000004</v>
      </c>
      <c r="KM38">
        <v>959.15499999999997</v>
      </c>
      <c r="KN38">
        <v>1.2939099999999999</v>
      </c>
      <c r="KO38">
        <v>1.17746</v>
      </c>
      <c r="KP38">
        <v>1.5317400000000001</v>
      </c>
      <c r="KQ38">
        <v>2040.44</v>
      </c>
      <c r="KR38">
        <v>1856.8</v>
      </c>
      <c r="KS38">
        <v>0.38073099999999999</v>
      </c>
      <c r="KT38">
        <v>2.0500500000000001E-2</v>
      </c>
      <c r="KU38">
        <v>0.323351</v>
      </c>
      <c r="KV38">
        <v>146.203</v>
      </c>
      <c r="KW38">
        <v>958.30200000000002</v>
      </c>
      <c r="KX38">
        <v>21438.400000000001</v>
      </c>
      <c r="KY38">
        <v>17.5609</v>
      </c>
      <c r="KZ38">
        <v>15.980399999999999</v>
      </c>
      <c r="LA38">
        <v>24.692900000000002</v>
      </c>
      <c r="LB38">
        <v>16921.3</v>
      </c>
      <c r="LC38">
        <v>15398.4</v>
      </c>
      <c r="LD38">
        <v>3319.01</v>
      </c>
      <c r="LE38">
        <v>17.732199999999999</v>
      </c>
      <c r="LF38">
        <v>207.69200000000001</v>
      </c>
      <c r="LG38">
        <v>136.12899999999999</v>
      </c>
      <c r="LH38">
        <v>217.5</v>
      </c>
      <c r="LI38">
        <v>18095.2</v>
      </c>
      <c r="LJ38">
        <v>18.449400000000001</v>
      </c>
      <c r="LK38">
        <v>16.788900000000002</v>
      </c>
      <c r="LL38">
        <v>24.287199999999999</v>
      </c>
      <c r="LM38">
        <v>23603.599999999999</v>
      </c>
      <c r="LN38">
        <v>21479.3</v>
      </c>
      <c r="LO38">
        <v>9218.7000000000007</v>
      </c>
      <c r="LP38">
        <v>30.0303</v>
      </c>
      <c r="LQ38">
        <v>549.09400000000005</v>
      </c>
      <c r="LR38">
        <v>127.28</v>
      </c>
      <c r="LS38">
        <v>217.5</v>
      </c>
      <c r="LT38">
        <v>35503.9</v>
      </c>
      <c r="LU38">
        <v>32.633299999999998</v>
      </c>
      <c r="LV38">
        <v>29.696300000000001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130.65600000000001</v>
      </c>
      <c r="MD38">
        <v>15</v>
      </c>
      <c r="ME38">
        <v>37849.4</v>
      </c>
      <c r="MF38">
        <v>34.621899999999997</v>
      </c>
      <c r="MG38">
        <v>31.5059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130.65600000000001</v>
      </c>
      <c r="MO38">
        <v>15</v>
      </c>
      <c r="MP38">
        <v>28575.1</v>
      </c>
      <c r="MQ38">
        <v>22.633299999999998</v>
      </c>
      <c r="MR38">
        <v>20.596299999999999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130.65600000000001</v>
      </c>
      <c r="MZ38">
        <v>15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35503.800000000003</v>
      </c>
      <c r="PE38">
        <v>32.633299999999998</v>
      </c>
      <c r="PF38">
        <v>29.696300000000001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130.65600000000001</v>
      </c>
      <c r="PN38">
        <v>15</v>
      </c>
      <c r="PO38">
        <v>7023.15</v>
      </c>
      <c r="PP38">
        <v>5.6235200000000001</v>
      </c>
      <c r="PQ38">
        <v>5.1173999999999999</v>
      </c>
      <c r="PR38">
        <v>9.7995800000000006</v>
      </c>
      <c r="PS38">
        <v>8217.9500000000007</v>
      </c>
      <c r="PT38">
        <v>7478.33</v>
      </c>
      <c r="PU38">
        <v>1782.94</v>
      </c>
      <c r="PV38">
        <v>19.2516</v>
      </c>
      <c r="PW38">
        <v>348.40800000000002</v>
      </c>
      <c r="PX38">
        <v>149.12899999999999</v>
      </c>
      <c r="PY38">
        <v>1129.33</v>
      </c>
      <c r="PZ38">
        <v>959.15499999999997</v>
      </c>
      <c r="QA38">
        <v>1.2939099999999999</v>
      </c>
      <c r="QB38">
        <v>1.17746</v>
      </c>
      <c r="QC38">
        <v>1.5317400000000001</v>
      </c>
      <c r="QD38">
        <v>2040.44</v>
      </c>
      <c r="QE38">
        <v>1856.8</v>
      </c>
      <c r="QF38">
        <v>0.38073099999999999</v>
      </c>
      <c r="QG38">
        <v>2.0500500000000001E-2</v>
      </c>
      <c r="QH38">
        <v>0.323351</v>
      </c>
      <c r="QI38">
        <v>146.203</v>
      </c>
      <c r="QJ38">
        <v>958.30200000000002</v>
      </c>
      <c r="QK38">
        <v>986.25699999999995</v>
      </c>
      <c r="QL38">
        <v>1.3041499999999999</v>
      </c>
      <c r="QM38">
        <v>1.1867799999999999</v>
      </c>
      <c r="QN38">
        <v>1.5748899999999999</v>
      </c>
      <c r="QO38">
        <v>2050.91</v>
      </c>
      <c r="QP38">
        <v>1866.33</v>
      </c>
      <c r="QQ38">
        <v>0.38341999999999998</v>
      </c>
      <c r="QR38">
        <v>2.05399E-2</v>
      </c>
      <c r="QS38">
        <v>0.32307599999999997</v>
      </c>
      <c r="QT38">
        <v>147.566</v>
      </c>
      <c r="QU38">
        <v>958.02199999999993</v>
      </c>
      <c r="QV38">
        <v>1058.96</v>
      </c>
      <c r="QW38">
        <v>1.32664</v>
      </c>
      <c r="QX38">
        <v>1.2072400000000001</v>
      </c>
      <c r="QY38">
        <v>1.6582399999999999</v>
      </c>
      <c r="QZ38">
        <v>2078.09</v>
      </c>
      <c r="RA38">
        <v>1891.06</v>
      </c>
      <c r="RB38">
        <v>0.39347500000000002</v>
      </c>
      <c r="RC38">
        <v>2.08028E-2</v>
      </c>
      <c r="RD38">
        <v>0.32593</v>
      </c>
      <c r="RE38">
        <v>150.892</v>
      </c>
      <c r="RF38">
        <v>812.87300000000005</v>
      </c>
      <c r="RG38">
        <v>27500.6</v>
      </c>
      <c r="RH38">
        <v>22.594899999999999</v>
      </c>
      <c r="RI38">
        <v>16.991399999999999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60</v>
      </c>
      <c r="RQ38">
        <v>4567.5</v>
      </c>
      <c r="RR38">
        <v>9170.14</v>
      </c>
      <c r="RS38">
        <v>3.686269999999999</v>
      </c>
      <c r="RT38">
        <v>3.3545099999999999</v>
      </c>
      <c r="RU38">
        <v>11.227</v>
      </c>
      <c r="RV38">
        <v>6677.71</v>
      </c>
      <c r="RW38">
        <v>6076.71</v>
      </c>
      <c r="RX38">
        <v>4.1656799999999997E-3</v>
      </c>
      <c r="RY38">
        <v>6.8551499999999996E-5</v>
      </c>
      <c r="RZ38">
        <v>1.24182E-3</v>
      </c>
      <c r="SA38">
        <v>157.46700000000001</v>
      </c>
      <c r="SB38">
        <v>1240.68</v>
      </c>
      <c r="SC38">
        <v>4015.79</v>
      </c>
      <c r="SD38">
        <v>2.3742999999999999</v>
      </c>
      <c r="SE38">
        <v>2.1606100000000001</v>
      </c>
      <c r="SF38">
        <v>6.2091000000000003</v>
      </c>
      <c r="SG38">
        <v>3731.13</v>
      </c>
      <c r="SH38">
        <v>3395.33</v>
      </c>
      <c r="SI38">
        <v>3318.99</v>
      </c>
      <c r="SJ38">
        <v>49.431600000000003</v>
      </c>
      <c r="SK38">
        <v>1536.14</v>
      </c>
      <c r="SL38">
        <v>156.839</v>
      </c>
      <c r="SM38">
        <v>1388.33</v>
      </c>
      <c r="SN38">
        <v>8252.49</v>
      </c>
      <c r="SO38">
        <v>11.500299999999999</v>
      </c>
      <c r="SP38">
        <v>10.465299999999999</v>
      </c>
      <c r="SQ38">
        <v>7.2568000000000001</v>
      </c>
      <c r="SR38">
        <v>6512.45</v>
      </c>
      <c r="SS38">
        <v>5926.33</v>
      </c>
      <c r="ST38">
        <v>9.0057499999999999E-3</v>
      </c>
      <c r="SU38">
        <v>1.5196200000000001E-4</v>
      </c>
      <c r="SV38">
        <v>8.6053699999999998E-4</v>
      </c>
      <c r="SW38">
        <v>159.327</v>
      </c>
      <c r="SX38">
        <v>1323.74</v>
      </c>
      <c r="SY38">
        <v>986.25600000000009</v>
      </c>
      <c r="SZ38">
        <v>1.3041499999999999</v>
      </c>
      <c r="TA38">
        <v>1.1867799999999999</v>
      </c>
      <c r="TB38">
        <v>1.5748899999999999</v>
      </c>
      <c r="TC38">
        <v>2050.91</v>
      </c>
      <c r="TD38">
        <v>1866.33</v>
      </c>
      <c r="TE38">
        <v>0.38341999999999998</v>
      </c>
      <c r="TF38">
        <v>2.05399E-2</v>
      </c>
      <c r="TG38">
        <v>0.32307599999999997</v>
      </c>
      <c r="TH38">
        <v>147.566</v>
      </c>
      <c r="TI38">
        <v>958.02199999999993</v>
      </c>
      <c r="TJ38">
        <v>7501.28</v>
      </c>
      <c r="TK38">
        <v>9.7414699999999996</v>
      </c>
      <c r="TL38">
        <v>8.8647399999999994</v>
      </c>
      <c r="TM38">
        <v>9.0800199999999993</v>
      </c>
      <c r="TN38">
        <v>10528.4</v>
      </c>
      <c r="TO38">
        <v>9580.83</v>
      </c>
      <c r="TP38">
        <v>2979.67</v>
      </c>
      <c r="TQ38">
        <v>23.7225</v>
      </c>
      <c r="TR38">
        <v>336.12599999999998</v>
      </c>
      <c r="TS38">
        <v>135.21600000000001</v>
      </c>
      <c r="TT38">
        <v>884.40300000000002</v>
      </c>
      <c r="TU38">
        <v>9848.0499999999993</v>
      </c>
      <c r="TV38">
        <v>0</v>
      </c>
      <c r="TW38">
        <v>0</v>
      </c>
      <c r="TX38">
        <v>11.6853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1058.96</v>
      </c>
      <c r="UG38">
        <v>1.32664</v>
      </c>
      <c r="UH38">
        <v>1.2072400000000001</v>
      </c>
      <c r="UI38">
        <v>1.6582399999999999</v>
      </c>
      <c r="UJ38">
        <v>2078.09</v>
      </c>
      <c r="UK38">
        <v>1891.06</v>
      </c>
      <c r="UL38">
        <v>0.39347500000000002</v>
      </c>
      <c r="UM38">
        <v>2.08028E-2</v>
      </c>
      <c r="UN38">
        <v>0.32593</v>
      </c>
      <c r="UO38">
        <v>150.892</v>
      </c>
      <c r="UP38">
        <v>812.87300000000005</v>
      </c>
      <c r="UQ38">
        <v>1059.83</v>
      </c>
      <c r="UR38">
        <v>1.3225100000000001</v>
      </c>
      <c r="US38">
        <v>1.2034899999999999</v>
      </c>
      <c r="UT38">
        <v>1.6590100000000001</v>
      </c>
      <c r="UU38">
        <v>2076.13</v>
      </c>
      <c r="UV38">
        <v>1889.28</v>
      </c>
      <c r="UW38">
        <v>0.39091199999999998</v>
      </c>
      <c r="UX38">
        <v>2.0686800000000002E-2</v>
      </c>
      <c r="UY38">
        <v>0.32481700000000002</v>
      </c>
      <c r="UZ38">
        <v>151.422</v>
      </c>
      <c r="VA38">
        <v>726.75600000000009</v>
      </c>
      <c r="VB38">
        <v>27500.6</v>
      </c>
      <c r="VC38">
        <v>22.594899999999999</v>
      </c>
      <c r="VD38">
        <v>16.991399999999999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63.821899999999999</v>
      </c>
      <c r="VL38">
        <v>4995.2700000000004</v>
      </c>
      <c r="VM38">
        <v>27500.6</v>
      </c>
      <c r="VN38">
        <v>22.594899999999999</v>
      </c>
      <c r="VO38">
        <v>16.991399999999999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57.835099999999997</v>
      </c>
      <c r="VW38">
        <v>5072.58</v>
      </c>
      <c r="VX38">
        <v>18435.099999999999</v>
      </c>
      <c r="VY38">
        <v>13.3123</v>
      </c>
      <c r="VZ38">
        <v>10.010899999999999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54.570799999999998</v>
      </c>
      <c r="WH38">
        <v>5075.8999999999996</v>
      </c>
    </row>
    <row r="39" spans="1:606" x14ac:dyDescent="0.25">
      <c r="A39" s="1" t="s">
        <v>117</v>
      </c>
      <c r="B39">
        <v>3521.81</v>
      </c>
      <c r="C39">
        <v>0</v>
      </c>
      <c r="D39">
        <v>0</v>
      </c>
      <c r="E39">
        <v>5.4301599999999999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560.95299999999997</v>
      </c>
      <c r="N39">
        <v>2.3066900000000001</v>
      </c>
      <c r="O39">
        <v>2.0990899999999999</v>
      </c>
      <c r="P39">
        <v>0.88419599999999987</v>
      </c>
      <c r="Q39">
        <v>3619.62</v>
      </c>
      <c r="R39">
        <v>3293.85</v>
      </c>
      <c r="S39">
        <v>3419.22</v>
      </c>
      <c r="T39">
        <v>50.933799999999998</v>
      </c>
      <c r="U39">
        <v>1628.91</v>
      </c>
      <c r="V39">
        <v>155.596</v>
      </c>
      <c r="W39">
        <v>1384.2</v>
      </c>
      <c r="X39">
        <v>9848.0499999999993</v>
      </c>
      <c r="Y39">
        <v>0</v>
      </c>
      <c r="Z39">
        <v>0</v>
      </c>
      <c r="AA39">
        <v>11.6853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2811.63</v>
      </c>
      <c r="AJ39">
        <v>13.6691</v>
      </c>
      <c r="AK39">
        <v>12.438800000000001</v>
      </c>
      <c r="AL39">
        <v>2.0695199999999998</v>
      </c>
      <c r="AM39">
        <v>10129.5</v>
      </c>
      <c r="AN39">
        <v>9217.86</v>
      </c>
      <c r="AO39">
        <v>3419.23</v>
      </c>
      <c r="AP39">
        <v>27.057099999999998</v>
      </c>
      <c r="AQ39">
        <v>274.88400000000001</v>
      </c>
      <c r="AR39">
        <v>154.17599999999999</v>
      </c>
      <c r="AS39">
        <v>1314.32</v>
      </c>
      <c r="AT39">
        <v>9848.0499999999993</v>
      </c>
      <c r="AU39">
        <v>0</v>
      </c>
      <c r="AV39">
        <v>0</v>
      </c>
      <c r="AW39">
        <v>11.6853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12085.8</v>
      </c>
      <c r="BF39">
        <v>17.3264</v>
      </c>
      <c r="BG39">
        <v>15.766999999999999</v>
      </c>
      <c r="BH39">
        <v>13.4849</v>
      </c>
      <c r="BI39">
        <v>16817.7</v>
      </c>
      <c r="BJ39">
        <v>15304.1</v>
      </c>
      <c r="BK39">
        <v>3419.24</v>
      </c>
      <c r="BL39">
        <v>18.261900000000001</v>
      </c>
      <c r="BM39">
        <v>216.86</v>
      </c>
      <c r="BN39">
        <v>152.08099999999999</v>
      </c>
      <c r="BO39">
        <v>1234.81</v>
      </c>
      <c r="BP39">
        <v>7181.79</v>
      </c>
      <c r="BQ39">
        <v>5.30518</v>
      </c>
      <c r="BR39">
        <v>4.8277099999999997</v>
      </c>
      <c r="BS39">
        <v>10.0314</v>
      </c>
      <c r="BT39">
        <v>7736.81</v>
      </c>
      <c r="BU39">
        <v>7040.5</v>
      </c>
      <c r="BV39">
        <v>2103.2600000000002</v>
      </c>
      <c r="BW39">
        <v>23.002199999999998</v>
      </c>
      <c r="BX39">
        <v>435.66500000000002</v>
      </c>
      <c r="BY39">
        <v>148.05099999999999</v>
      </c>
      <c r="BZ39">
        <v>1118.57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7181.79</v>
      </c>
      <c r="CM39">
        <v>5.30518</v>
      </c>
      <c r="CN39">
        <v>4.8277099999999997</v>
      </c>
      <c r="CO39">
        <v>10.0314</v>
      </c>
      <c r="CP39">
        <v>7736.81</v>
      </c>
      <c r="CQ39">
        <v>7040.5</v>
      </c>
      <c r="CR39">
        <v>2103.2600000000002</v>
      </c>
      <c r="CS39">
        <v>23.002199999999998</v>
      </c>
      <c r="CT39">
        <v>435.66500000000002</v>
      </c>
      <c r="CU39">
        <v>136.511</v>
      </c>
      <c r="CV39">
        <v>994.57899999999995</v>
      </c>
      <c r="CW39">
        <v>2210</v>
      </c>
      <c r="CX39">
        <v>0.84242700000000004</v>
      </c>
      <c r="CY39">
        <v>0.76660799999999996</v>
      </c>
      <c r="CZ39">
        <v>2.7985699999999998</v>
      </c>
      <c r="DA39">
        <v>1119.1400000000001</v>
      </c>
      <c r="DB39">
        <v>1018.42</v>
      </c>
      <c r="DC39">
        <v>3087.09</v>
      </c>
      <c r="DD39">
        <v>75.193899999999999</v>
      </c>
      <c r="DE39">
        <v>4026.95</v>
      </c>
      <c r="DF39">
        <v>153.36099999999999</v>
      </c>
      <c r="DG39">
        <v>1120.47</v>
      </c>
      <c r="DH39">
        <v>8646.01</v>
      </c>
      <c r="DI39">
        <v>5.7344799999999996</v>
      </c>
      <c r="DJ39">
        <v>5.2183699999999993</v>
      </c>
      <c r="DK39">
        <v>12.1416</v>
      </c>
      <c r="DL39">
        <v>8430.59</v>
      </c>
      <c r="DM39">
        <v>7671.83</v>
      </c>
      <c r="DN39">
        <v>6601.61</v>
      </c>
      <c r="DO39">
        <v>46.250999999999998</v>
      </c>
      <c r="DP39">
        <v>1265.07</v>
      </c>
      <c r="DQ39">
        <v>142.64500000000001</v>
      </c>
      <c r="DR39">
        <v>963.87100000000009</v>
      </c>
      <c r="DS39">
        <v>5757.39</v>
      </c>
      <c r="DT39">
        <v>6.9004100000000008</v>
      </c>
      <c r="DU39">
        <v>6.2793700000000001</v>
      </c>
      <c r="DV39">
        <v>6.1549800000000001</v>
      </c>
      <c r="DW39">
        <v>6403.67</v>
      </c>
      <c r="DX39">
        <v>5827.34</v>
      </c>
      <c r="DY39">
        <v>3087.1</v>
      </c>
      <c r="DZ39">
        <v>34.630299999999998</v>
      </c>
      <c r="EA39">
        <v>491.62599999999998</v>
      </c>
      <c r="EB39">
        <v>150.54499999999999</v>
      </c>
      <c r="EC39">
        <v>1092.42</v>
      </c>
      <c r="ED39">
        <v>5757.39</v>
      </c>
      <c r="EE39">
        <v>6.9004100000000008</v>
      </c>
      <c r="EF39">
        <v>6.2793700000000001</v>
      </c>
      <c r="EG39">
        <v>6.1549800000000001</v>
      </c>
      <c r="EH39">
        <v>6403.67</v>
      </c>
      <c r="EI39">
        <v>5827.34</v>
      </c>
      <c r="EJ39">
        <v>3087.1</v>
      </c>
      <c r="EK39">
        <v>34.630299999999998</v>
      </c>
      <c r="EL39">
        <v>491.62599999999998</v>
      </c>
      <c r="EM39">
        <v>145.745</v>
      </c>
      <c r="EN39">
        <v>1046.3499999999999</v>
      </c>
      <c r="EO39">
        <v>4082.76</v>
      </c>
      <c r="EP39">
        <v>2.3066900000000001</v>
      </c>
      <c r="EQ39">
        <v>2.0990899999999999</v>
      </c>
      <c r="ER39">
        <v>6.3143599999999998</v>
      </c>
      <c r="ES39">
        <v>3619.62</v>
      </c>
      <c r="ET39">
        <v>3293.85</v>
      </c>
      <c r="EU39">
        <v>3419.22</v>
      </c>
      <c r="EV39">
        <v>50.933799999999998</v>
      </c>
      <c r="EW39">
        <v>1628.91</v>
      </c>
      <c r="EX39">
        <v>156.88399999999999</v>
      </c>
      <c r="EY39">
        <v>1384.9</v>
      </c>
      <c r="EZ39">
        <v>8576.92</v>
      </c>
      <c r="FA39">
        <v>11.362399999999999</v>
      </c>
      <c r="FB39">
        <v>10.339700000000001</v>
      </c>
      <c r="FC39">
        <v>7.4405100000000006</v>
      </c>
      <c r="FD39">
        <v>6509.9</v>
      </c>
      <c r="FE39">
        <v>5924.01</v>
      </c>
      <c r="FF39">
        <v>8.9700200000000004E-3</v>
      </c>
      <c r="FG39">
        <v>1.5141800000000001E-4</v>
      </c>
      <c r="FH39">
        <v>8.6752800000000001E-4</v>
      </c>
      <c r="FI39">
        <v>159.304</v>
      </c>
      <c r="FJ39">
        <v>1320.04</v>
      </c>
      <c r="FK39">
        <v>9274.1299999999992</v>
      </c>
      <c r="FL39">
        <v>3.6573699999999998</v>
      </c>
      <c r="FM39">
        <v>3.3282099999999999</v>
      </c>
      <c r="FN39">
        <v>11.4154</v>
      </c>
      <c r="FO39">
        <v>6688.19</v>
      </c>
      <c r="FP39">
        <v>6086.26</v>
      </c>
      <c r="FQ39">
        <v>4.1483000000000006E-3</v>
      </c>
      <c r="FR39">
        <v>6.8158500000000001E-5</v>
      </c>
      <c r="FS39">
        <v>1.2464100000000001E-3</v>
      </c>
      <c r="FT39">
        <v>157.43799999999999</v>
      </c>
      <c r="FU39">
        <v>1237.18</v>
      </c>
      <c r="FV39">
        <v>7181.79</v>
      </c>
      <c r="FW39">
        <v>5.30518</v>
      </c>
      <c r="FX39">
        <v>4.8277099999999997</v>
      </c>
      <c r="FY39">
        <v>10.0314</v>
      </c>
      <c r="FZ39">
        <v>7736.81</v>
      </c>
      <c r="GA39">
        <v>7040.5</v>
      </c>
      <c r="GB39">
        <v>2103.2600000000002</v>
      </c>
      <c r="GC39">
        <v>23.002199999999998</v>
      </c>
      <c r="GD39">
        <v>435.66500000000002</v>
      </c>
      <c r="GE39">
        <v>149.20099999999999</v>
      </c>
      <c r="GF39">
        <v>1129.3</v>
      </c>
      <c r="GG39">
        <v>2210</v>
      </c>
      <c r="GH39">
        <v>0.84242700000000004</v>
      </c>
      <c r="GI39">
        <v>0.76660799999999996</v>
      </c>
      <c r="GJ39">
        <v>2.7985699999999998</v>
      </c>
      <c r="GK39">
        <v>1119.1400000000001</v>
      </c>
      <c r="GL39">
        <v>1018.42</v>
      </c>
      <c r="GM39">
        <v>3087.09</v>
      </c>
      <c r="GN39">
        <v>75.193899999999999</v>
      </c>
      <c r="GO39">
        <v>4026.95</v>
      </c>
      <c r="GP39">
        <v>154.315</v>
      </c>
      <c r="GQ39">
        <v>1117.0999999999999</v>
      </c>
      <c r="GR39">
        <v>4547.6899999999996</v>
      </c>
      <c r="GS39">
        <v>6.0579800000000006</v>
      </c>
      <c r="GT39">
        <v>5.5127600000000001</v>
      </c>
      <c r="GU39">
        <v>4.70662</v>
      </c>
      <c r="GV39">
        <v>5284.53</v>
      </c>
      <c r="GW39">
        <v>4808.92</v>
      </c>
      <c r="GX39">
        <v>4.5993400000000004E-3</v>
      </c>
      <c r="GY39">
        <v>9.5641600000000003E-5</v>
      </c>
      <c r="GZ39">
        <v>8.3430699999999995E-4</v>
      </c>
      <c r="HA39">
        <v>153.05600000000001</v>
      </c>
      <c r="HB39">
        <v>1096.96</v>
      </c>
      <c r="HC39">
        <v>463.92200000000003</v>
      </c>
      <c r="HD39">
        <v>0.42930099999999999</v>
      </c>
      <c r="HE39">
        <v>0.39066400000000001</v>
      </c>
      <c r="HF39">
        <v>0.76000699999999999</v>
      </c>
      <c r="HG39">
        <v>693.77300000000002</v>
      </c>
      <c r="HH39">
        <v>631.33300000000008</v>
      </c>
      <c r="HI39">
        <v>4498.34</v>
      </c>
      <c r="HJ39">
        <v>87.692499999999995</v>
      </c>
      <c r="HK39">
        <v>11514.6</v>
      </c>
      <c r="HL39">
        <v>157.47399999999999</v>
      </c>
      <c r="HM39">
        <v>967.73500000000001</v>
      </c>
      <c r="HN39">
        <v>8872.4699999999993</v>
      </c>
      <c r="HO39">
        <v>10.7646</v>
      </c>
      <c r="HP39">
        <v>9.7957800000000006</v>
      </c>
      <c r="HQ39">
        <v>11.0939</v>
      </c>
      <c r="HR39">
        <v>12492.6</v>
      </c>
      <c r="HS39">
        <v>11368.2</v>
      </c>
      <c r="HT39">
        <v>3088.23</v>
      </c>
      <c r="HU39">
        <v>21.362300000000001</v>
      </c>
      <c r="HV39">
        <v>315.26100000000002</v>
      </c>
      <c r="HW39">
        <v>134.53700000000001</v>
      </c>
      <c r="HX39">
        <v>807.69899999999996</v>
      </c>
      <c r="HY39">
        <v>9969.61</v>
      </c>
      <c r="HZ39">
        <v>12.0604</v>
      </c>
      <c r="IA39">
        <v>10.9749</v>
      </c>
      <c r="IB39">
        <v>12.811500000000001</v>
      </c>
      <c r="IC39">
        <v>14536.1</v>
      </c>
      <c r="ID39">
        <v>13227.9</v>
      </c>
      <c r="IE39">
        <v>3088.61</v>
      </c>
      <c r="IF39">
        <v>18.929400000000001</v>
      </c>
      <c r="IG39">
        <v>281.42399999999998</v>
      </c>
      <c r="IH39">
        <v>134.02699999999999</v>
      </c>
      <c r="II39">
        <v>721.33100000000002</v>
      </c>
      <c r="IJ39">
        <v>40549.4</v>
      </c>
      <c r="IK39">
        <v>35.121299999999998</v>
      </c>
      <c r="IL39">
        <v>31.9603</v>
      </c>
      <c r="IM39">
        <v>50.123399999999997</v>
      </c>
      <c r="IN39">
        <v>39784.400000000001</v>
      </c>
      <c r="IO39">
        <v>36203.800000000003</v>
      </c>
      <c r="IP39">
        <v>13109.5</v>
      </c>
      <c r="IQ39">
        <v>26.584</v>
      </c>
      <c r="IR39">
        <v>410.17899999999997</v>
      </c>
      <c r="IS39">
        <v>130.79</v>
      </c>
      <c r="IT39">
        <v>217.5</v>
      </c>
      <c r="IU39">
        <v>9848.0499999999993</v>
      </c>
      <c r="IV39">
        <v>0</v>
      </c>
      <c r="IW39">
        <v>0</v>
      </c>
      <c r="IX39">
        <v>11.6853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12085.8</v>
      </c>
      <c r="JG39">
        <v>17.3264</v>
      </c>
      <c r="JH39">
        <v>15.766999999999999</v>
      </c>
      <c r="JI39">
        <v>13.4849</v>
      </c>
      <c r="JJ39">
        <v>16817.7</v>
      </c>
      <c r="JK39">
        <v>15304.1</v>
      </c>
      <c r="JL39">
        <v>3419.24</v>
      </c>
      <c r="JM39">
        <v>18.261900000000001</v>
      </c>
      <c r="JN39">
        <v>216.86</v>
      </c>
      <c r="JO39">
        <v>139.571</v>
      </c>
      <c r="JP39">
        <v>654.70800000000008</v>
      </c>
      <c r="JQ39">
        <v>7776.09</v>
      </c>
      <c r="JR39">
        <v>9.4662199999999999</v>
      </c>
      <c r="JS39">
        <v>8.6142599999999998</v>
      </c>
      <c r="JT39">
        <v>9.3770299999999995</v>
      </c>
      <c r="JU39">
        <v>10447.9</v>
      </c>
      <c r="JV39">
        <v>9507.61</v>
      </c>
      <c r="JW39">
        <v>3087.85</v>
      </c>
      <c r="JX39">
        <v>24.515599999999999</v>
      </c>
      <c r="JY39">
        <v>358.45800000000003</v>
      </c>
      <c r="JZ39">
        <v>138.30500000000001</v>
      </c>
      <c r="KA39">
        <v>952.73199999999997</v>
      </c>
      <c r="KB39">
        <v>8646.01</v>
      </c>
      <c r="KC39">
        <v>5.7344799999999996</v>
      </c>
      <c r="KD39">
        <v>5.2183699999999993</v>
      </c>
      <c r="KE39">
        <v>12.1416</v>
      </c>
      <c r="KF39">
        <v>8430.59</v>
      </c>
      <c r="KG39">
        <v>7671.83</v>
      </c>
      <c r="KH39">
        <v>6601.61</v>
      </c>
      <c r="KI39">
        <v>46.250999999999998</v>
      </c>
      <c r="KJ39">
        <v>1265.07</v>
      </c>
      <c r="KK39">
        <v>129.827</v>
      </c>
      <c r="KL39">
        <v>577.19200000000001</v>
      </c>
      <c r="KM39">
        <v>995.65600000000006</v>
      </c>
      <c r="KN39">
        <v>1.2777499999999999</v>
      </c>
      <c r="KO39">
        <v>1.16275</v>
      </c>
      <c r="KP39">
        <v>1.5892999999999999</v>
      </c>
      <c r="KQ39">
        <v>2017.89</v>
      </c>
      <c r="KR39">
        <v>1836.28</v>
      </c>
      <c r="KS39">
        <v>0.37327100000000002</v>
      </c>
      <c r="KT39">
        <v>2.0323500000000001E-2</v>
      </c>
      <c r="KU39">
        <v>0.321025</v>
      </c>
      <c r="KV39">
        <v>146.05799999999999</v>
      </c>
      <c r="KW39">
        <v>953.37199999999996</v>
      </c>
      <c r="KX39">
        <v>21933.8</v>
      </c>
      <c r="KY39">
        <v>17.3264</v>
      </c>
      <c r="KZ39">
        <v>15.766999999999999</v>
      </c>
      <c r="LA39">
        <v>25.170300000000001</v>
      </c>
      <c r="LB39">
        <v>16817.7</v>
      </c>
      <c r="LC39">
        <v>15304.1</v>
      </c>
      <c r="LD39">
        <v>3419.24</v>
      </c>
      <c r="LE39">
        <v>18.261900000000001</v>
      </c>
      <c r="LF39">
        <v>216.86</v>
      </c>
      <c r="LG39">
        <v>136.19300000000001</v>
      </c>
      <c r="LH39">
        <v>217.5</v>
      </c>
      <c r="LI39">
        <v>18615.599999999999</v>
      </c>
      <c r="LJ39">
        <v>17.794799999999999</v>
      </c>
      <c r="LK39">
        <v>16.193300000000001</v>
      </c>
      <c r="LL39">
        <v>24.953099999999999</v>
      </c>
      <c r="LM39">
        <v>22966.7</v>
      </c>
      <c r="LN39">
        <v>20899.7</v>
      </c>
      <c r="LO39">
        <v>9690.2199999999993</v>
      </c>
      <c r="LP39">
        <v>31.677800000000001</v>
      </c>
      <c r="LQ39">
        <v>598.40899999999999</v>
      </c>
      <c r="LR39">
        <v>127.44799999999999</v>
      </c>
      <c r="LS39">
        <v>217.5</v>
      </c>
      <c r="LT39">
        <v>36424.5</v>
      </c>
      <c r="LU39">
        <v>31.824200000000001</v>
      </c>
      <c r="LV39">
        <v>28.96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130.79</v>
      </c>
      <c r="MD39">
        <v>15</v>
      </c>
      <c r="ME39">
        <v>38826.1</v>
      </c>
      <c r="MF39">
        <v>33.759</v>
      </c>
      <c r="MG39">
        <v>30.720700000000001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130.79</v>
      </c>
      <c r="MO39">
        <v>15</v>
      </c>
      <c r="MP39">
        <v>29213.599999999999</v>
      </c>
      <c r="MQ39">
        <v>21.824200000000001</v>
      </c>
      <c r="MR39">
        <v>19.86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130.79</v>
      </c>
      <c r="MZ39">
        <v>15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36424.400000000001</v>
      </c>
      <c r="PE39">
        <v>31.824200000000001</v>
      </c>
      <c r="PF39">
        <v>28.96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130.79</v>
      </c>
      <c r="PN39">
        <v>15</v>
      </c>
      <c r="PO39">
        <v>7181.79</v>
      </c>
      <c r="PP39">
        <v>5.30518</v>
      </c>
      <c r="PQ39">
        <v>4.8277099999999997</v>
      </c>
      <c r="PR39">
        <v>10.0314</v>
      </c>
      <c r="PS39">
        <v>7736.81</v>
      </c>
      <c r="PT39">
        <v>7040.5</v>
      </c>
      <c r="PU39">
        <v>2103.2600000000002</v>
      </c>
      <c r="PV39">
        <v>23.002199999999998</v>
      </c>
      <c r="PW39">
        <v>435.66500000000002</v>
      </c>
      <c r="PX39">
        <v>149.20099999999999</v>
      </c>
      <c r="PY39">
        <v>1129.3</v>
      </c>
      <c r="PZ39">
        <v>995.65600000000006</v>
      </c>
      <c r="QA39">
        <v>1.2777499999999999</v>
      </c>
      <c r="QB39">
        <v>1.16275</v>
      </c>
      <c r="QC39">
        <v>1.5892999999999999</v>
      </c>
      <c r="QD39">
        <v>2017.89</v>
      </c>
      <c r="QE39">
        <v>1836.28</v>
      </c>
      <c r="QF39">
        <v>0.37327100000000002</v>
      </c>
      <c r="QG39">
        <v>2.0323500000000001E-2</v>
      </c>
      <c r="QH39">
        <v>0.321025</v>
      </c>
      <c r="QI39">
        <v>146.05799999999999</v>
      </c>
      <c r="QJ39">
        <v>953.37199999999996</v>
      </c>
      <c r="QK39">
        <v>1023.05</v>
      </c>
      <c r="QL39">
        <v>1.28807</v>
      </c>
      <c r="QM39">
        <v>1.17214</v>
      </c>
      <c r="QN39">
        <v>1.6327499999999999</v>
      </c>
      <c r="QO39">
        <v>2026.36</v>
      </c>
      <c r="QP39">
        <v>1843.99</v>
      </c>
      <c r="QQ39">
        <v>0.37567600000000001</v>
      </c>
      <c r="QR39">
        <v>2.0368799999999999E-2</v>
      </c>
      <c r="QS39">
        <v>0.32050400000000001</v>
      </c>
      <c r="QT39">
        <v>147.405</v>
      </c>
      <c r="QU39">
        <v>953.09500000000003</v>
      </c>
      <c r="QV39">
        <v>1096.3800000000001</v>
      </c>
      <c r="QW39">
        <v>1.2983800000000001</v>
      </c>
      <c r="QX39">
        <v>1.1815199999999999</v>
      </c>
      <c r="QY39">
        <v>1.7168699999999999</v>
      </c>
      <c r="QZ39">
        <v>2044.65</v>
      </c>
      <c r="RA39">
        <v>1860.63</v>
      </c>
      <c r="RB39">
        <v>0.38147900000000001</v>
      </c>
      <c r="RC39">
        <v>2.04984E-2</v>
      </c>
      <c r="RD39">
        <v>0.32286999999999999</v>
      </c>
      <c r="RE39">
        <v>150.447</v>
      </c>
      <c r="RF39">
        <v>808.298</v>
      </c>
      <c r="RG39">
        <v>28027.3</v>
      </c>
      <c r="RH39">
        <v>21.792899999999999</v>
      </c>
      <c r="RI39">
        <v>16.388200000000001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60</v>
      </c>
      <c r="RQ39">
        <v>4567.5</v>
      </c>
      <c r="RR39">
        <v>9274.1299999999992</v>
      </c>
      <c r="RS39">
        <v>3.6573699999999998</v>
      </c>
      <c r="RT39">
        <v>3.3282099999999999</v>
      </c>
      <c r="RU39">
        <v>11.4154</v>
      </c>
      <c r="RV39">
        <v>6688.19</v>
      </c>
      <c r="RW39">
        <v>6086.26</v>
      </c>
      <c r="RX39">
        <v>4.1483000000000006E-3</v>
      </c>
      <c r="RY39">
        <v>6.8158500000000001E-5</v>
      </c>
      <c r="RZ39">
        <v>1.2464100000000001E-3</v>
      </c>
      <c r="SA39">
        <v>157.43799999999999</v>
      </c>
      <c r="SB39">
        <v>1237.18</v>
      </c>
      <c r="SC39">
        <v>4082.76</v>
      </c>
      <c r="SD39">
        <v>2.3066900000000001</v>
      </c>
      <c r="SE39">
        <v>2.0990899999999999</v>
      </c>
      <c r="SF39">
        <v>6.3143599999999998</v>
      </c>
      <c r="SG39">
        <v>3619.62</v>
      </c>
      <c r="SH39">
        <v>3293.85</v>
      </c>
      <c r="SI39">
        <v>3419.22</v>
      </c>
      <c r="SJ39">
        <v>50.933799999999998</v>
      </c>
      <c r="SK39">
        <v>1628.91</v>
      </c>
      <c r="SL39">
        <v>156.88399999999999</v>
      </c>
      <c r="SM39">
        <v>1384.9</v>
      </c>
      <c r="SN39">
        <v>8576.92</v>
      </c>
      <c r="SO39">
        <v>11.362399999999999</v>
      </c>
      <c r="SP39">
        <v>10.339700000000001</v>
      </c>
      <c r="SQ39">
        <v>7.4405100000000006</v>
      </c>
      <c r="SR39">
        <v>6509.9</v>
      </c>
      <c r="SS39">
        <v>5924.01</v>
      </c>
      <c r="ST39">
        <v>8.9700200000000004E-3</v>
      </c>
      <c r="SU39">
        <v>1.5141800000000001E-4</v>
      </c>
      <c r="SV39">
        <v>8.6752800000000001E-4</v>
      </c>
      <c r="SW39">
        <v>159.304</v>
      </c>
      <c r="SX39">
        <v>1320.04</v>
      </c>
      <c r="SY39">
        <v>1023.05</v>
      </c>
      <c r="SZ39">
        <v>1.28807</v>
      </c>
      <c r="TA39">
        <v>1.17214</v>
      </c>
      <c r="TB39">
        <v>1.6327499999999999</v>
      </c>
      <c r="TC39">
        <v>2026.36</v>
      </c>
      <c r="TD39">
        <v>1843.99</v>
      </c>
      <c r="TE39">
        <v>0.37567600000000001</v>
      </c>
      <c r="TF39">
        <v>2.0368799999999999E-2</v>
      </c>
      <c r="TG39">
        <v>0.32050400000000001</v>
      </c>
      <c r="TH39">
        <v>147.405</v>
      </c>
      <c r="TI39">
        <v>953.09500000000003</v>
      </c>
      <c r="TJ39">
        <v>7776.09</v>
      </c>
      <c r="TK39">
        <v>9.4662199999999999</v>
      </c>
      <c r="TL39">
        <v>8.6142599999999998</v>
      </c>
      <c r="TM39">
        <v>9.3770299999999995</v>
      </c>
      <c r="TN39">
        <v>10447.9</v>
      </c>
      <c r="TO39">
        <v>9507.61</v>
      </c>
      <c r="TP39">
        <v>3087.85</v>
      </c>
      <c r="TQ39">
        <v>24.515599999999999</v>
      </c>
      <c r="TR39">
        <v>358.45800000000003</v>
      </c>
      <c r="TS39">
        <v>135.30600000000001</v>
      </c>
      <c r="TT39">
        <v>879.66699999999992</v>
      </c>
      <c r="TU39">
        <v>9848.0499999999993</v>
      </c>
      <c r="TV39">
        <v>0</v>
      </c>
      <c r="TW39">
        <v>0</v>
      </c>
      <c r="TX39">
        <v>11.6853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1096.3800000000001</v>
      </c>
      <c r="UG39">
        <v>1.2983800000000001</v>
      </c>
      <c r="UH39">
        <v>1.1815199999999999</v>
      </c>
      <c r="UI39">
        <v>1.7168699999999999</v>
      </c>
      <c r="UJ39">
        <v>2044.65</v>
      </c>
      <c r="UK39">
        <v>1860.63</v>
      </c>
      <c r="UL39">
        <v>0.38147799999999998</v>
      </c>
      <c r="UM39">
        <v>2.04984E-2</v>
      </c>
      <c r="UN39">
        <v>0.32286999999999999</v>
      </c>
      <c r="UO39">
        <v>150.447</v>
      </c>
      <c r="UP39">
        <v>808.298</v>
      </c>
      <c r="UQ39">
        <v>1097.1400000000001</v>
      </c>
      <c r="UR39">
        <v>1.29576</v>
      </c>
      <c r="US39">
        <v>1.1791400000000001</v>
      </c>
      <c r="UT39">
        <v>1.7175800000000001</v>
      </c>
      <c r="UU39">
        <v>2043.56</v>
      </c>
      <c r="UV39">
        <v>1859.64</v>
      </c>
      <c r="UW39">
        <v>0.379297</v>
      </c>
      <c r="UX39">
        <v>2.03921E-2</v>
      </c>
      <c r="UY39">
        <v>0.32167200000000001</v>
      </c>
      <c r="UZ39">
        <v>150.97399999999999</v>
      </c>
      <c r="VA39">
        <v>722.61</v>
      </c>
      <c r="VB39">
        <v>28027.3</v>
      </c>
      <c r="VC39">
        <v>21.792899999999999</v>
      </c>
      <c r="VD39">
        <v>16.388200000000001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63.737699999999997</v>
      </c>
      <c r="VL39">
        <v>4995.46</v>
      </c>
      <c r="VM39">
        <v>28027.3</v>
      </c>
      <c r="VN39">
        <v>21.792899999999999</v>
      </c>
      <c r="VO39">
        <v>16.388200000000001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57.559800000000003</v>
      </c>
      <c r="VW39">
        <v>5073.03</v>
      </c>
      <c r="VX39">
        <v>18745.5</v>
      </c>
      <c r="VY39">
        <v>12.94</v>
      </c>
      <c r="VZ39">
        <v>9.7309000000000001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54.2639</v>
      </c>
      <c r="WH39">
        <v>5076.38</v>
      </c>
    </row>
    <row r="40" spans="1:606" x14ac:dyDescent="0.25">
      <c r="A40" s="1" t="s">
        <v>118</v>
      </c>
      <c r="B40">
        <v>3521.81</v>
      </c>
      <c r="C40">
        <v>0</v>
      </c>
      <c r="D40">
        <v>0</v>
      </c>
      <c r="E40">
        <v>5.4301599999999999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623.92599999999993</v>
      </c>
      <c r="N40">
        <v>2.24207</v>
      </c>
      <c r="O40">
        <v>2.0402800000000001</v>
      </c>
      <c r="P40">
        <v>0.98301200000000011</v>
      </c>
      <c r="Q40">
        <v>3511.97</v>
      </c>
      <c r="R40">
        <v>3195.89</v>
      </c>
      <c r="S40">
        <v>3525.1</v>
      </c>
      <c r="T40">
        <v>52.449199999999998</v>
      </c>
      <c r="U40">
        <v>1727.75</v>
      </c>
      <c r="V40">
        <v>155.65700000000001</v>
      </c>
      <c r="W40">
        <v>1382.3</v>
      </c>
      <c r="X40">
        <v>9848.0499999999993</v>
      </c>
      <c r="Y40">
        <v>0</v>
      </c>
      <c r="Z40">
        <v>0</v>
      </c>
      <c r="AA40">
        <v>11.6853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3184.79</v>
      </c>
      <c r="AJ40">
        <v>13.5236</v>
      </c>
      <c r="AK40">
        <v>12.3065</v>
      </c>
      <c r="AL40">
        <v>2.34606</v>
      </c>
      <c r="AM40">
        <v>10009</v>
      </c>
      <c r="AN40">
        <v>9108.18</v>
      </c>
      <c r="AO40">
        <v>3525.11</v>
      </c>
      <c r="AP40">
        <v>27.903400000000001</v>
      </c>
      <c r="AQ40">
        <v>286.44400000000002</v>
      </c>
      <c r="AR40">
        <v>154.21100000000001</v>
      </c>
      <c r="AS40">
        <v>1312.11</v>
      </c>
      <c r="AT40">
        <v>9848.0499999999993</v>
      </c>
      <c r="AU40">
        <v>0</v>
      </c>
      <c r="AV40">
        <v>0</v>
      </c>
      <c r="AW40">
        <v>11.6853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12558.8</v>
      </c>
      <c r="BF40">
        <v>17.161899999999999</v>
      </c>
      <c r="BG40">
        <v>15.6173</v>
      </c>
      <c r="BH40">
        <v>13.944000000000001</v>
      </c>
      <c r="BI40">
        <v>16700.599999999999</v>
      </c>
      <c r="BJ40">
        <v>15197.5</v>
      </c>
      <c r="BK40">
        <v>3525.12</v>
      </c>
      <c r="BL40">
        <v>18.828099999999999</v>
      </c>
      <c r="BM40">
        <v>225.71899999999999</v>
      </c>
      <c r="BN40">
        <v>152.11199999999999</v>
      </c>
      <c r="BO40">
        <v>1232.68</v>
      </c>
      <c r="BP40">
        <v>7326.62</v>
      </c>
      <c r="BQ40">
        <v>4.9298199999999994</v>
      </c>
      <c r="BR40">
        <v>4.4861399999999998</v>
      </c>
      <c r="BS40">
        <v>10.242599999999999</v>
      </c>
      <c r="BT40">
        <v>7165.78</v>
      </c>
      <c r="BU40">
        <v>6520.86</v>
      </c>
      <c r="BV40">
        <v>2483.44</v>
      </c>
      <c r="BW40">
        <v>27.5806</v>
      </c>
      <c r="BX40">
        <v>553.58100000000002</v>
      </c>
      <c r="BY40">
        <v>148.12899999999999</v>
      </c>
      <c r="BZ40">
        <v>1118.3900000000001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7326.62</v>
      </c>
      <c r="CM40">
        <v>4.9298199999999994</v>
      </c>
      <c r="CN40">
        <v>4.4861399999999998</v>
      </c>
      <c r="CO40">
        <v>10.242599999999999</v>
      </c>
      <c r="CP40">
        <v>7165.78</v>
      </c>
      <c r="CQ40">
        <v>6520.86</v>
      </c>
      <c r="CR40">
        <v>2483.44</v>
      </c>
      <c r="CS40">
        <v>27.5806</v>
      </c>
      <c r="CT40">
        <v>553.58100000000002</v>
      </c>
      <c r="CU40">
        <v>136.79499999999999</v>
      </c>
      <c r="CV40">
        <v>994.59</v>
      </c>
      <c r="CW40">
        <v>2233</v>
      </c>
      <c r="CX40">
        <v>0.80641300000000005</v>
      </c>
      <c r="CY40">
        <v>0.73383599999999993</v>
      </c>
      <c r="CZ40">
        <v>2.8291200000000001</v>
      </c>
      <c r="DA40">
        <v>1072.1600000000001</v>
      </c>
      <c r="DB40">
        <v>975.66399999999999</v>
      </c>
      <c r="DC40">
        <v>3184.48</v>
      </c>
      <c r="DD40">
        <v>76.547399999999996</v>
      </c>
      <c r="DE40">
        <v>4339.5</v>
      </c>
      <c r="DF40">
        <v>153.50800000000001</v>
      </c>
      <c r="DG40">
        <v>1117.21</v>
      </c>
      <c r="DH40">
        <v>8802.56</v>
      </c>
      <c r="DI40">
        <v>5.3539000000000003</v>
      </c>
      <c r="DJ40">
        <v>4.8720499999999998</v>
      </c>
      <c r="DK40">
        <v>12.3718</v>
      </c>
      <c r="DL40">
        <v>7851.49</v>
      </c>
      <c r="DM40">
        <v>7144.86</v>
      </c>
      <c r="DN40">
        <v>7018.1</v>
      </c>
      <c r="DO40">
        <v>49.552500000000002</v>
      </c>
      <c r="DP40">
        <v>1440.48</v>
      </c>
      <c r="DQ40">
        <v>142.94900000000001</v>
      </c>
      <c r="DR40">
        <v>963.86800000000005</v>
      </c>
      <c r="DS40">
        <v>5945.77</v>
      </c>
      <c r="DT40">
        <v>6.6520800000000007</v>
      </c>
      <c r="DU40">
        <v>6.0533999999999999</v>
      </c>
      <c r="DV40">
        <v>6.3297999999999996</v>
      </c>
      <c r="DW40">
        <v>6372.14</v>
      </c>
      <c r="DX40">
        <v>5798.65</v>
      </c>
      <c r="DY40">
        <v>3184.49</v>
      </c>
      <c r="DZ40">
        <v>35.449599999999997</v>
      </c>
      <c r="EA40">
        <v>526.06600000000003</v>
      </c>
      <c r="EB40">
        <v>150.60900000000001</v>
      </c>
      <c r="EC40">
        <v>1088.8800000000001</v>
      </c>
      <c r="ED40">
        <v>5945.77</v>
      </c>
      <c r="EE40">
        <v>6.6520800000000007</v>
      </c>
      <c r="EF40">
        <v>6.0533999999999999</v>
      </c>
      <c r="EG40">
        <v>6.3297999999999996</v>
      </c>
      <c r="EH40">
        <v>6372.14</v>
      </c>
      <c r="EI40">
        <v>5798.65</v>
      </c>
      <c r="EJ40">
        <v>3184.49</v>
      </c>
      <c r="EK40">
        <v>35.449599999999997</v>
      </c>
      <c r="EL40">
        <v>526.06600000000003</v>
      </c>
      <c r="EM40">
        <v>145.85</v>
      </c>
      <c r="EN40">
        <v>1042.68</v>
      </c>
      <c r="EO40">
        <v>4145.74</v>
      </c>
      <c r="EP40">
        <v>2.24207</v>
      </c>
      <c r="EQ40">
        <v>2.0402800000000001</v>
      </c>
      <c r="ER40">
        <v>6.41317</v>
      </c>
      <c r="ES40">
        <v>3511.97</v>
      </c>
      <c r="ET40">
        <v>3195.89</v>
      </c>
      <c r="EU40">
        <v>3525.1</v>
      </c>
      <c r="EV40">
        <v>52.449199999999998</v>
      </c>
      <c r="EW40">
        <v>1727.75</v>
      </c>
      <c r="EX40">
        <v>156.93199999999999</v>
      </c>
      <c r="EY40">
        <v>1382.98</v>
      </c>
      <c r="EZ40">
        <v>8887.11</v>
      </c>
      <c r="FA40">
        <v>11.281499999999999</v>
      </c>
      <c r="FB40">
        <v>10.2662</v>
      </c>
      <c r="FC40">
        <v>7.6182300000000014</v>
      </c>
      <c r="FD40">
        <v>6497.02</v>
      </c>
      <c r="FE40">
        <v>5912.29</v>
      </c>
      <c r="FF40">
        <v>8.9214399999999992E-3</v>
      </c>
      <c r="FG40">
        <v>1.50896E-4</v>
      </c>
      <c r="FH40">
        <v>8.6901100000000005E-4</v>
      </c>
      <c r="FI40">
        <v>159.28399999999999</v>
      </c>
      <c r="FJ40">
        <v>1317.79</v>
      </c>
      <c r="FK40">
        <v>9373.98</v>
      </c>
      <c r="FL40">
        <v>3.63828</v>
      </c>
      <c r="FM40">
        <v>3.3108399999999998</v>
      </c>
      <c r="FN40">
        <v>11.598000000000001</v>
      </c>
      <c r="FO40">
        <v>6691.59</v>
      </c>
      <c r="FP40">
        <v>6089.34</v>
      </c>
      <c r="FQ40">
        <v>4.13906E-3</v>
      </c>
      <c r="FR40">
        <v>6.7972099999999999E-5</v>
      </c>
      <c r="FS40">
        <v>1.25015E-3</v>
      </c>
      <c r="FT40">
        <v>157.417</v>
      </c>
      <c r="FU40">
        <v>1235.04</v>
      </c>
      <c r="FV40">
        <v>7326.62</v>
      </c>
      <c r="FW40">
        <v>4.9298199999999994</v>
      </c>
      <c r="FX40">
        <v>4.4861399999999998</v>
      </c>
      <c r="FY40">
        <v>10.242599999999999</v>
      </c>
      <c r="FZ40">
        <v>7165.78</v>
      </c>
      <c r="GA40">
        <v>6520.86</v>
      </c>
      <c r="GB40">
        <v>2483.44</v>
      </c>
      <c r="GC40">
        <v>27.5806</v>
      </c>
      <c r="GD40">
        <v>553.58100000000002</v>
      </c>
      <c r="GE40">
        <v>149.25700000000001</v>
      </c>
      <c r="GF40">
        <v>1128.76</v>
      </c>
      <c r="GG40">
        <v>2233</v>
      </c>
      <c r="GH40">
        <v>0.80641300000000005</v>
      </c>
      <c r="GI40">
        <v>0.73383599999999993</v>
      </c>
      <c r="GJ40">
        <v>2.8291200000000001</v>
      </c>
      <c r="GK40">
        <v>1072.1600000000001</v>
      </c>
      <c r="GL40">
        <v>975.66399999999999</v>
      </c>
      <c r="GM40">
        <v>3184.48</v>
      </c>
      <c r="GN40">
        <v>76.547399999999996</v>
      </c>
      <c r="GO40">
        <v>4339.5</v>
      </c>
      <c r="GP40">
        <v>154.44399999999999</v>
      </c>
      <c r="GQ40">
        <v>1113.81</v>
      </c>
      <c r="GR40">
        <v>4713.07</v>
      </c>
      <c r="GS40">
        <v>5.8456700000000001</v>
      </c>
      <c r="GT40">
        <v>5.3195600000000001</v>
      </c>
      <c r="GU40">
        <v>4.8508899999999997</v>
      </c>
      <c r="GV40">
        <v>5299.98</v>
      </c>
      <c r="GW40">
        <v>4822.9799999999996</v>
      </c>
      <c r="GX40">
        <v>4.5109199999999999E-3</v>
      </c>
      <c r="GY40">
        <v>9.3529599999999993E-5</v>
      </c>
      <c r="GZ40">
        <v>8.4798700000000002E-4</v>
      </c>
      <c r="HA40">
        <v>153.01300000000001</v>
      </c>
      <c r="HB40">
        <v>1093.3599999999999</v>
      </c>
      <c r="HC40">
        <v>475.642</v>
      </c>
      <c r="HD40">
        <v>0.42408099999999999</v>
      </c>
      <c r="HE40">
        <v>0.38591300000000001</v>
      </c>
      <c r="HF40">
        <v>0.77894700000000006</v>
      </c>
      <c r="HG40">
        <v>685.71300000000008</v>
      </c>
      <c r="HH40">
        <v>623.99900000000002</v>
      </c>
      <c r="HI40">
        <v>4534.66</v>
      </c>
      <c r="HJ40">
        <v>87.903899999999993</v>
      </c>
      <c r="HK40">
        <v>11750.5</v>
      </c>
      <c r="HL40">
        <v>157.49600000000001</v>
      </c>
      <c r="HM40">
        <v>967.75</v>
      </c>
      <c r="HN40">
        <v>9166.34</v>
      </c>
      <c r="HO40">
        <v>10.465</v>
      </c>
      <c r="HP40">
        <v>9.5231499999999993</v>
      </c>
      <c r="HQ40">
        <v>11.434900000000001</v>
      </c>
      <c r="HR40">
        <v>12389.7</v>
      </c>
      <c r="HS40">
        <v>11274.6</v>
      </c>
      <c r="HT40">
        <v>3185.59</v>
      </c>
      <c r="HU40">
        <v>22.030100000000001</v>
      </c>
      <c r="HV40">
        <v>334.51100000000002</v>
      </c>
      <c r="HW40">
        <v>134.541</v>
      </c>
      <c r="HX40">
        <v>804.36</v>
      </c>
      <c r="HY40">
        <v>10298.9</v>
      </c>
      <c r="HZ40">
        <v>11.737500000000001</v>
      </c>
      <c r="IA40">
        <v>10.6812</v>
      </c>
      <c r="IB40">
        <v>13.208299999999999</v>
      </c>
      <c r="IC40">
        <v>14405.2</v>
      </c>
      <c r="ID40">
        <v>13108.7</v>
      </c>
      <c r="IE40">
        <v>3185.96</v>
      </c>
      <c r="IF40">
        <v>19.552099999999999</v>
      </c>
      <c r="IG40">
        <v>298.279</v>
      </c>
      <c r="IH40">
        <v>133.96899999999999</v>
      </c>
      <c r="II40">
        <v>718.50600000000009</v>
      </c>
      <c r="IJ40">
        <v>41508.199999999997</v>
      </c>
      <c r="IK40">
        <v>34.253300000000003</v>
      </c>
      <c r="IL40">
        <v>31.170500000000001</v>
      </c>
      <c r="IM40">
        <v>51.209499999999998</v>
      </c>
      <c r="IN40">
        <v>38957.300000000003</v>
      </c>
      <c r="IO40">
        <v>35451.1</v>
      </c>
      <c r="IP40">
        <v>13729.2</v>
      </c>
      <c r="IQ40">
        <v>27.916</v>
      </c>
      <c r="IR40">
        <v>440.45400000000001</v>
      </c>
      <c r="IS40">
        <v>130.93799999999999</v>
      </c>
      <c r="IT40">
        <v>217.5</v>
      </c>
      <c r="IU40">
        <v>9848.0499999999993</v>
      </c>
      <c r="IV40">
        <v>0</v>
      </c>
      <c r="IW40">
        <v>0</v>
      </c>
      <c r="IX40">
        <v>11.6853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12558.8</v>
      </c>
      <c r="JG40">
        <v>17.161899999999999</v>
      </c>
      <c r="JH40">
        <v>15.6173</v>
      </c>
      <c r="JI40">
        <v>13.944000000000001</v>
      </c>
      <c r="JJ40">
        <v>16700.599999999999</v>
      </c>
      <c r="JK40">
        <v>15197.5</v>
      </c>
      <c r="JL40">
        <v>3525.12</v>
      </c>
      <c r="JM40">
        <v>18.828099999999999</v>
      </c>
      <c r="JN40">
        <v>225.71899999999999</v>
      </c>
      <c r="JO40">
        <v>139.63999999999999</v>
      </c>
      <c r="JP40">
        <v>654.23500000000001</v>
      </c>
      <c r="JQ40">
        <v>8034.52</v>
      </c>
      <c r="JR40">
        <v>9.1905300000000008</v>
      </c>
      <c r="JS40">
        <v>8.3633800000000011</v>
      </c>
      <c r="JT40">
        <v>9.6622500000000002</v>
      </c>
      <c r="JU40">
        <v>10373.299999999999</v>
      </c>
      <c r="JV40">
        <v>9439.7099999999991</v>
      </c>
      <c r="JW40">
        <v>3185.22</v>
      </c>
      <c r="JX40">
        <v>25.229600000000001</v>
      </c>
      <c r="JY40">
        <v>380.85399999999998</v>
      </c>
      <c r="JZ40">
        <v>138.36600000000001</v>
      </c>
      <c r="KA40">
        <v>948.90199999999993</v>
      </c>
      <c r="KB40">
        <v>8802.56</v>
      </c>
      <c r="KC40">
        <v>5.3539000000000003</v>
      </c>
      <c r="KD40">
        <v>4.8720499999999998</v>
      </c>
      <c r="KE40">
        <v>12.3718</v>
      </c>
      <c r="KF40">
        <v>7851.49</v>
      </c>
      <c r="KG40">
        <v>7144.86</v>
      </c>
      <c r="KH40">
        <v>7018.1</v>
      </c>
      <c r="KI40">
        <v>49.552500000000002</v>
      </c>
      <c r="KJ40">
        <v>1440.48</v>
      </c>
      <c r="KK40">
        <v>130.256</v>
      </c>
      <c r="KL40">
        <v>580.37800000000004</v>
      </c>
      <c r="KM40">
        <v>1030.54</v>
      </c>
      <c r="KN40">
        <v>1.26549</v>
      </c>
      <c r="KO40">
        <v>1.1516</v>
      </c>
      <c r="KP40">
        <v>1.64439</v>
      </c>
      <c r="KQ40">
        <v>1997.14</v>
      </c>
      <c r="KR40">
        <v>1817.39</v>
      </c>
      <c r="KS40">
        <v>0.36693100000000001</v>
      </c>
      <c r="KT40">
        <v>2.01859E-2</v>
      </c>
      <c r="KU40">
        <v>0.31862699999999999</v>
      </c>
      <c r="KV40">
        <v>145.93700000000001</v>
      </c>
      <c r="KW40">
        <v>949.53600000000006</v>
      </c>
      <c r="KX40">
        <v>22406.799999999999</v>
      </c>
      <c r="KY40">
        <v>17.161899999999999</v>
      </c>
      <c r="KZ40">
        <v>15.6173</v>
      </c>
      <c r="LA40">
        <v>25.6294</v>
      </c>
      <c r="LB40">
        <v>16700.599999999999</v>
      </c>
      <c r="LC40">
        <v>15197.5</v>
      </c>
      <c r="LD40">
        <v>3525.12</v>
      </c>
      <c r="LE40">
        <v>18.828099999999999</v>
      </c>
      <c r="LF40">
        <v>225.71899999999999</v>
      </c>
      <c r="LG40">
        <v>136.27099999999999</v>
      </c>
      <c r="LH40">
        <v>217.5</v>
      </c>
      <c r="LI40">
        <v>19101.400000000001</v>
      </c>
      <c r="LJ40">
        <v>17.0914</v>
      </c>
      <c r="LK40">
        <v>15.5532</v>
      </c>
      <c r="LL40">
        <v>25.580100000000002</v>
      </c>
      <c r="LM40">
        <v>22256.7</v>
      </c>
      <c r="LN40">
        <v>20253.599999999999</v>
      </c>
      <c r="LO40">
        <v>10204.1</v>
      </c>
      <c r="LP40">
        <v>33.502400000000002</v>
      </c>
      <c r="LQ40">
        <v>656.07399999999996</v>
      </c>
      <c r="LR40">
        <v>127.627</v>
      </c>
      <c r="LS40">
        <v>217.5</v>
      </c>
      <c r="LT40">
        <v>37293.300000000003</v>
      </c>
      <c r="LU40">
        <v>31.038900000000002</v>
      </c>
      <c r="LV40">
        <v>28.2454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130.93799999999999</v>
      </c>
      <c r="MD40">
        <v>15</v>
      </c>
      <c r="ME40">
        <v>39747.699999999997</v>
      </c>
      <c r="MF40">
        <v>32.920200000000001</v>
      </c>
      <c r="MG40">
        <v>29.9573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130.93799999999999</v>
      </c>
      <c r="MO40">
        <v>15</v>
      </c>
      <c r="MP40">
        <v>29809.4</v>
      </c>
      <c r="MQ40">
        <v>21.038900000000002</v>
      </c>
      <c r="MR40">
        <v>19.145399999999999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130.93799999999999</v>
      </c>
      <c r="MZ40">
        <v>15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37293.199999999997</v>
      </c>
      <c r="PE40">
        <v>31.038900000000002</v>
      </c>
      <c r="PF40">
        <v>28.2454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130.93799999999999</v>
      </c>
      <c r="PN40">
        <v>15</v>
      </c>
      <c r="PO40">
        <v>7326.62</v>
      </c>
      <c r="PP40">
        <v>4.9298199999999994</v>
      </c>
      <c r="PQ40">
        <v>4.4861399999999998</v>
      </c>
      <c r="PR40">
        <v>10.242599999999999</v>
      </c>
      <c r="PS40">
        <v>7165.78</v>
      </c>
      <c r="PT40">
        <v>6520.86</v>
      </c>
      <c r="PU40">
        <v>2483.44</v>
      </c>
      <c r="PV40">
        <v>27.5806</v>
      </c>
      <c r="PW40">
        <v>553.58100000000002</v>
      </c>
      <c r="PX40">
        <v>149.25700000000001</v>
      </c>
      <c r="PY40">
        <v>1128.76</v>
      </c>
      <c r="PZ40">
        <v>1030.54</v>
      </c>
      <c r="QA40">
        <v>1.26549</v>
      </c>
      <c r="QB40">
        <v>1.1516</v>
      </c>
      <c r="QC40">
        <v>1.64439</v>
      </c>
      <c r="QD40">
        <v>1997.14</v>
      </c>
      <c r="QE40">
        <v>1817.39</v>
      </c>
      <c r="QF40">
        <v>0.36693100000000001</v>
      </c>
      <c r="QG40">
        <v>2.01859E-2</v>
      </c>
      <c r="QH40">
        <v>0.31862699999999999</v>
      </c>
      <c r="QI40">
        <v>145.93700000000001</v>
      </c>
      <c r="QJ40">
        <v>949.53600000000006</v>
      </c>
      <c r="QK40">
        <v>1058.21</v>
      </c>
      <c r="QL40">
        <v>1.27295</v>
      </c>
      <c r="QM40">
        <v>1.15838</v>
      </c>
      <c r="QN40">
        <v>1.68807</v>
      </c>
      <c r="QO40">
        <v>2004.03</v>
      </c>
      <c r="QP40">
        <v>1823.67</v>
      </c>
      <c r="QQ40">
        <v>0.368533</v>
      </c>
      <c r="QR40">
        <v>2.0204199999999999E-2</v>
      </c>
      <c r="QS40">
        <v>0.31814399999999998</v>
      </c>
      <c r="QT40">
        <v>147.262</v>
      </c>
      <c r="QU40">
        <v>949.26</v>
      </c>
      <c r="QV40">
        <v>1131.83</v>
      </c>
      <c r="QW40">
        <v>1.27447</v>
      </c>
      <c r="QX40">
        <v>1.15977</v>
      </c>
      <c r="QY40">
        <v>1.7726900000000001</v>
      </c>
      <c r="QZ40">
        <v>2016.35</v>
      </c>
      <c r="RA40">
        <v>1834.88</v>
      </c>
      <c r="RB40">
        <v>0.37119400000000002</v>
      </c>
      <c r="RC40">
        <v>2.0225799999999999E-2</v>
      </c>
      <c r="RD40">
        <v>0.32005800000000001</v>
      </c>
      <c r="RE40">
        <v>150.06700000000001</v>
      </c>
      <c r="RF40">
        <v>804.94799999999998</v>
      </c>
      <c r="RG40">
        <v>28519</v>
      </c>
      <c r="RH40">
        <v>21.0379</v>
      </c>
      <c r="RI40">
        <v>15.820499999999999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60</v>
      </c>
      <c r="RQ40">
        <v>4567.5</v>
      </c>
      <c r="RR40">
        <v>9373.98</v>
      </c>
      <c r="RS40">
        <v>3.63828</v>
      </c>
      <c r="RT40">
        <v>3.3108399999999998</v>
      </c>
      <c r="RU40">
        <v>11.598000000000001</v>
      </c>
      <c r="RV40">
        <v>6691.59</v>
      </c>
      <c r="RW40">
        <v>6089.34</v>
      </c>
      <c r="RX40">
        <v>4.13906E-3</v>
      </c>
      <c r="RY40">
        <v>6.7972099999999999E-5</v>
      </c>
      <c r="RZ40">
        <v>1.25015E-3</v>
      </c>
      <c r="SA40">
        <v>157.417</v>
      </c>
      <c r="SB40">
        <v>1235.04</v>
      </c>
      <c r="SC40">
        <v>4145.74</v>
      </c>
      <c r="SD40">
        <v>2.24207</v>
      </c>
      <c r="SE40">
        <v>2.0402800000000001</v>
      </c>
      <c r="SF40">
        <v>6.41317</v>
      </c>
      <c r="SG40">
        <v>3511.97</v>
      </c>
      <c r="SH40">
        <v>3195.89</v>
      </c>
      <c r="SI40">
        <v>3525.1</v>
      </c>
      <c r="SJ40">
        <v>52.449199999999998</v>
      </c>
      <c r="SK40">
        <v>1727.75</v>
      </c>
      <c r="SL40">
        <v>156.93199999999999</v>
      </c>
      <c r="SM40">
        <v>1382.98</v>
      </c>
      <c r="SN40">
        <v>8887.11</v>
      </c>
      <c r="SO40">
        <v>11.281499999999999</v>
      </c>
      <c r="SP40">
        <v>10.2662</v>
      </c>
      <c r="SQ40">
        <v>7.6182300000000014</v>
      </c>
      <c r="SR40">
        <v>6497.02</v>
      </c>
      <c r="SS40">
        <v>5912.29</v>
      </c>
      <c r="ST40">
        <v>8.9214399999999992E-3</v>
      </c>
      <c r="SU40">
        <v>1.50896E-4</v>
      </c>
      <c r="SV40">
        <v>8.6901100000000005E-4</v>
      </c>
      <c r="SW40">
        <v>159.28399999999999</v>
      </c>
      <c r="SX40">
        <v>1317.79</v>
      </c>
      <c r="SY40">
        <v>1058.21</v>
      </c>
      <c r="SZ40">
        <v>1.27295</v>
      </c>
      <c r="TA40">
        <v>1.15838</v>
      </c>
      <c r="TB40">
        <v>1.68807</v>
      </c>
      <c r="TC40">
        <v>2004.03</v>
      </c>
      <c r="TD40">
        <v>1823.67</v>
      </c>
      <c r="TE40">
        <v>0.368533</v>
      </c>
      <c r="TF40">
        <v>2.0204199999999999E-2</v>
      </c>
      <c r="TG40">
        <v>0.31814399999999998</v>
      </c>
      <c r="TH40">
        <v>147.262</v>
      </c>
      <c r="TI40">
        <v>949.26</v>
      </c>
      <c r="TJ40">
        <v>8034.52</v>
      </c>
      <c r="TK40">
        <v>9.1905300000000008</v>
      </c>
      <c r="TL40">
        <v>8.3633800000000011</v>
      </c>
      <c r="TM40">
        <v>9.6622500000000002</v>
      </c>
      <c r="TN40">
        <v>10373.299999999999</v>
      </c>
      <c r="TO40">
        <v>9439.7099999999991</v>
      </c>
      <c r="TP40">
        <v>3185.22</v>
      </c>
      <c r="TQ40">
        <v>25.229600000000001</v>
      </c>
      <c r="TR40">
        <v>380.85399999999998</v>
      </c>
      <c r="TS40">
        <v>135.37899999999999</v>
      </c>
      <c r="TT40">
        <v>876.08699999999999</v>
      </c>
      <c r="TU40">
        <v>9848.0499999999993</v>
      </c>
      <c r="TV40">
        <v>0</v>
      </c>
      <c r="TW40">
        <v>0</v>
      </c>
      <c r="TX40">
        <v>11.6853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1131.83</v>
      </c>
      <c r="UG40">
        <v>1.27447</v>
      </c>
      <c r="UH40">
        <v>1.15977</v>
      </c>
      <c r="UI40">
        <v>1.7726900000000001</v>
      </c>
      <c r="UJ40">
        <v>2016.35</v>
      </c>
      <c r="UK40">
        <v>1834.88</v>
      </c>
      <c r="UL40">
        <v>0.37119400000000002</v>
      </c>
      <c r="UM40">
        <v>2.0225799999999999E-2</v>
      </c>
      <c r="UN40">
        <v>0.32005800000000001</v>
      </c>
      <c r="UO40">
        <v>150.06700000000001</v>
      </c>
      <c r="UP40">
        <v>804.94799999999998</v>
      </c>
      <c r="UQ40">
        <v>1132.51</v>
      </c>
      <c r="UR40">
        <v>1.27254</v>
      </c>
      <c r="US40">
        <v>1.15801</v>
      </c>
      <c r="UT40">
        <v>1.7733699999999999</v>
      </c>
      <c r="UU40">
        <v>2015.56</v>
      </c>
      <c r="UV40">
        <v>1834.16</v>
      </c>
      <c r="UW40">
        <v>0.36917</v>
      </c>
      <c r="UX40">
        <v>2.0123499999999999E-2</v>
      </c>
      <c r="UY40">
        <v>0.318797</v>
      </c>
      <c r="UZ40">
        <v>150.529</v>
      </c>
      <c r="VA40">
        <v>719.76899999999989</v>
      </c>
      <c r="VB40">
        <v>28519</v>
      </c>
      <c r="VC40">
        <v>21.0379</v>
      </c>
      <c r="VD40">
        <v>15.820499999999999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63.653100000000002</v>
      </c>
      <c r="VL40">
        <v>4995.6400000000003</v>
      </c>
      <c r="VM40">
        <v>28519</v>
      </c>
      <c r="VN40">
        <v>21.0379</v>
      </c>
      <c r="VO40">
        <v>15.820499999999999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57.286200000000001</v>
      </c>
      <c r="VW40">
        <v>5073.45</v>
      </c>
      <c r="VX40">
        <v>19037.400000000001</v>
      </c>
      <c r="VY40">
        <v>12.9339</v>
      </c>
      <c r="VZ40">
        <v>9.7262899999999988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54.042200000000001</v>
      </c>
      <c r="WH40">
        <v>5076.8</v>
      </c>
    </row>
    <row r="41" spans="1:606" x14ac:dyDescent="0.25">
      <c r="A41" s="1" t="s">
        <v>119</v>
      </c>
      <c r="B41">
        <v>3521.81</v>
      </c>
      <c r="C41">
        <v>0</v>
      </c>
      <c r="D41">
        <v>0</v>
      </c>
      <c r="E41">
        <v>5.4301599999999999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687.17399999999998</v>
      </c>
      <c r="N41">
        <v>2.1693500000000001</v>
      </c>
      <c r="O41">
        <v>1.97411</v>
      </c>
      <c r="P41">
        <v>1.0820799999999999</v>
      </c>
      <c r="Q41">
        <v>3392.96</v>
      </c>
      <c r="R41">
        <v>3087.59</v>
      </c>
      <c r="S41">
        <v>3637.22</v>
      </c>
      <c r="T41">
        <v>54.086599999999997</v>
      </c>
      <c r="U41">
        <v>1842.46</v>
      </c>
      <c r="V41">
        <v>155.71799999999999</v>
      </c>
      <c r="W41">
        <v>1380.55</v>
      </c>
      <c r="X41">
        <v>9848.0499999999993</v>
      </c>
      <c r="Y41">
        <v>0</v>
      </c>
      <c r="Z41">
        <v>0</v>
      </c>
      <c r="AA41">
        <v>11.6853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3566.29</v>
      </c>
      <c r="AJ41">
        <v>13.3941</v>
      </c>
      <c r="AK41">
        <v>12.188599999999999</v>
      </c>
      <c r="AL41">
        <v>2.6284100000000001</v>
      </c>
      <c r="AM41">
        <v>9876.64</v>
      </c>
      <c r="AN41">
        <v>8987.74</v>
      </c>
      <c r="AO41">
        <v>3637.23</v>
      </c>
      <c r="AP41">
        <v>28.809799999999999</v>
      </c>
      <c r="AQ41">
        <v>298.41300000000001</v>
      </c>
      <c r="AR41">
        <v>154.251</v>
      </c>
      <c r="AS41">
        <v>1310.02</v>
      </c>
      <c r="AT41">
        <v>9848.0499999999993</v>
      </c>
      <c r="AU41">
        <v>0</v>
      </c>
      <c r="AV41">
        <v>0</v>
      </c>
      <c r="AW41">
        <v>11.6853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13042.9</v>
      </c>
      <c r="BF41">
        <v>17.016999999999999</v>
      </c>
      <c r="BG41">
        <v>15.4854</v>
      </c>
      <c r="BH41">
        <v>14.4152</v>
      </c>
      <c r="BI41">
        <v>16572.8</v>
      </c>
      <c r="BJ41">
        <v>15081.2</v>
      </c>
      <c r="BK41">
        <v>3637.23</v>
      </c>
      <c r="BL41">
        <v>19.4313</v>
      </c>
      <c r="BM41">
        <v>234.881</v>
      </c>
      <c r="BN41">
        <v>152.148</v>
      </c>
      <c r="BO41">
        <v>1230.67</v>
      </c>
      <c r="BP41">
        <v>7465.69</v>
      </c>
      <c r="BQ41">
        <v>4.3193800000000007</v>
      </c>
      <c r="BR41">
        <v>3.9306399999999999</v>
      </c>
      <c r="BS41">
        <v>10.444800000000001</v>
      </c>
      <c r="BT41">
        <v>6347.52</v>
      </c>
      <c r="BU41">
        <v>5776.24</v>
      </c>
      <c r="BV41">
        <v>2957.53</v>
      </c>
      <c r="BW41">
        <v>33.863199999999999</v>
      </c>
      <c r="BX41">
        <v>752.43100000000004</v>
      </c>
      <c r="BY41">
        <v>148.12200000000001</v>
      </c>
      <c r="BZ41">
        <v>1116.53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7465.69</v>
      </c>
      <c r="CM41">
        <v>4.3193800000000007</v>
      </c>
      <c r="CN41">
        <v>3.9306399999999999</v>
      </c>
      <c r="CO41">
        <v>10.444800000000001</v>
      </c>
      <c r="CP41">
        <v>6347.52</v>
      </c>
      <c r="CQ41">
        <v>5776.24</v>
      </c>
      <c r="CR41">
        <v>2957.53</v>
      </c>
      <c r="CS41">
        <v>33.863199999999999</v>
      </c>
      <c r="CT41">
        <v>752.43100000000004</v>
      </c>
      <c r="CU41">
        <v>136.95099999999999</v>
      </c>
      <c r="CV41">
        <v>993.31</v>
      </c>
      <c r="CW41">
        <v>2255.75</v>
      </c>
      <c r="CX41">
        <v>0.76718699999999995</v>
      </c>
      <c r="CY41">
        <v>0.69814100000000001</v>
      </c>
      <c r="CZ41">
        <v>2.8593600000000001</v>
      </c>
      <c r="DA41">
        <v>1028.6099999999999</v>
      </c>
      <c r="DB41">
        <v>936.03800000000001</v>
      </c>
      <c r="DC41">
        <v>3270.73</v>
      </c>
      <c r="DD41">
        <v>77.749300000000005</v>
      </c>
      <c r="DE41">
        <v>4684.92</v>
      </c>
      <c r="DF41">
        <v>153.631</v>
      </c>
      <c r="DG41">
        <v>1114.77</v>
      </c>
      <c r="DH41">
        <v>8953.6</v>
      </c>
      <c r="DI41">
        <v>4.7388199999999996</v>
      </c>
      <c r="DJ41">
        <v>4.3123199999999997</v>
      </c>
      <c r="DK41">
        <v>12.593299999999999</v>
      </c>
      <c r="DL41">
        <v>7025.89</v>
      </c>
      <c r="DM41">
        <v>6393.56</v>
      </c>
      <c r="DN41">
        <v>7529.05</v>
      </c>
      <c r="DO41">
        <v>54.077800000000003</v>
      </c>
      <c r="DP41">
        <v>1745.94</v>
      </c>
      <c r="DQ41">
        <v>143.24600000000001</v>
      </c>
      <c r="DR41">
        <v>962.61899999999991</v>
      </c>
      <c r="DS41">
        <v>6133.42</v>
      </c>
      <c r="DT41">
        <v>6.4022500000000004</v>
      </c>
      <c r="DU41">
        <v>5.8260500000000004</v>
      </c>
      <c r="DV41">
        <v>6.5095599999999996</v>
      </c>
      <c r="DW41">
        <v>6354.54</v>
      </c>
      <c r="DX41">
        <v>5782.63</v>
      </c>
      <c r="DY41">
        <v>3270.74</v>
      </c>
      <c r="DZ41">
        <v>36.127299999999998</v>
      </c>
      <c r="EA41">
        <v>561.399</v>
      </c>
      <c r="EB41">
        <v>150.666</v>
      </c>
      <c r="EC41">
        <v>1086.18</v>
      </c>
      <c r="ED41">
        <v>6133.42</v>
      </c>
      <c r="EE41">
        <v>6.4022500000000004</v>
      </c>
      <c r="EF41">
        <v>5.8260500000000004</v>
      </c>
      <c r="EG41">
        <v>6.5095599999999996</v>
      </c>
      <c r="EH41">
        <v>6354.54</v>
      </c>
      <c r="EI41">
        <v>5782.63</v>
      </c>
      <c r="EJ41">
        <v>3270.74</v>
      </c>
      <c r="EK41">
        <v>36.127299999999998</v>
      </c>
      <c r="EL41">
        <v>561.399</v>
      </c>
      <c r="EM41">
        <v>145.94300000000001</v>
      </c>
      <c r="EN41">
        <v>1039.83</v>
      </c>
      <c r="EO41">
        <v>4208.99</v>
      </c>
      <c r="EP41">
        <v>2.1693500000000001</v>
      </c>
      <c r="EQ41">
        <v>1.97411</v>
      </c>
      <c r="ER41">
        <v>6.5122499999999999</v>
      </c>
      <c r="ES41">
        <v>3392.96</v>
      </c>
      <c r="ET41">
        <v>3087.59</v>
      </c>
      <c r="EU41">
        <v>3637.22</v>
      </c>
      <c r="EV41">
        <v>54.086599999999997</v>
      </c>
      <c r="EW41">
        <v>1842.46</v>
      </c>
      <c r="EX41">
        <v>156.97999999999999</v>
      </c>
      <c r="EY41">
        <v>1381.2</v>
      </c>
      <c r="EZ41">
        <v>9205.36</v>
      </c>
      <c r="FA41">
        <v>11.2247</v>
      </c>
      <c r="FB41">
        <v>10.214499999999999</v>
      </c>
      <c r="FC41">
        <v>7.80152</v>
      </c>
      <c r="FD41">
        <v>6483.68</v>
      </c>
      <c r="FE41">
        <v>5900.15</v>
      </c>
      <c r="FF41">
        <v>8.8741600000000007E-3</v>
      </c>
      <c r="FG41">
        <v>1.5040499999999999E-4</v>
      </c>
      <c r="FH41">
        <v>8.6878200000000002E-4</v>
      </c>
      <c r="FI41">
        <v>159.268</v>
      </c>
      <c r="FJ41">
        <v>1315.67</v>
      </c>
      <c r="FK41">
        <v>9476.61</v>
      </c>
      <c r="FL41">
        <v>3.6229</v>
      </c>
      <c r="FM41">
        <v>3.29684</v>
      </c>
      <c r="FN41">
        <v>11.786799999999999</v>
      </c>
      <c r="FO41">
        <v>6696.14</v>
      </c>
      <c r="FP41">
        <v>6093.49</v>
      </c>
      <c r="FQ41">
        <v>4.1405900000000004E-3</v>
      </c>
      <c r="FR41">
        <v>6.7951E-5</v>
      </c>
      <c r="FS41">
        <v>1.2559299999999999E-3</v>
      </c>
      <c r="FT41">
        <v>157.40100000000001</v>
      </c>
      <c r="FU41">
        <v>1233.02</v>
      </c>
      <c r="FV41">
        <v>7465.69</v>
      </c>
      <c r="FW41">
        <v>4.3193800000000007</v>
      </c>
      <c r="FX41">
        <v>3.9306399999999999</v>
      </c>
      <c r="FY41">
        <v>10.444800000000001</v>
      </c>
      <c r="FZ41">
        <v>6347.52</v>
      </c>
      <c r="GA41">
        <v>5776.24</v>
      </c>
      <c r="GB41">
        <v>2957.53</v>
      </c>
      <c r="GC41">
        <v>33.863199999999999</v>
      </c>
      <c r="GD41">
        <v>752.43100000000004</v>
      </c>
      <c r="GE41">
        <v>149.233</v>
      </c>
      <c r="GF41">
        <v>1126.27</v>
      </c>
      <c r="GG41">
        <v>2255.75</v>
      </c>
      <c r="GH41">
        <v>0.76718699999999995</v>
      </c>
      <c r="GI41">
        <v>0.69814100000000001</v>
      </c>
      <c r="GJ41">
        <v>2.8593600000000001</v>
      </c>
      <c r="GK41">
        <v>1028.6099999999999</v>
      </c>
      <c r="GL41">
        <v>936.03800000000001</v>
      </c>
      <c r="GM41">
        <v>3270.73</v>
      </c>
      <c r="GN41">
        <v>77.749300000000005</v>
      </c>
      <c r="GO41">
        <v>4684.92</v>
      </c>
      <c r="GP41">
        <v>154.553</v>
      </c>
      <c r="GQ41">
        <v>1111.33</v>
      </c>
      <c r="GR41">
        <v>4877.9799999999996</v>
      </c>
      <c r="GS41">
        <v>5.6350600000000002</v>
      </c>
      <c r="GT41">
        <v>5.12791</v>
      </c>
      <c r="GU41">
        <v>5.0004</v>
      </c>
      <c r="GV41">
        <v>5325.92</v>
      </c>
      <c r="GW41">
        <v>4846.59</v>
      </c>
      <c r="GX41">
        <v>4.4418599999999997E-3</v>
      </c>
      <c r="GY41">
        <v>9.1649099999999996E-5</v>
      </c>
      <c r="GZ41">
        <v>8.6621300000000001E-4</v>
      </c>
      <c r="HA41">
        <v>152.977</v>
      </c>
      <c r="HB41">
        <v>1090.5999999999999</v>
      </c>
      <c r="HC41">
        <v>487.60500000000002</v>
      </c>
      <c r="HD41">
        <v>0.419437</v>
      </c>
      <c r="HE41">
        <v>0.38168800000000003</v>
      </c>
      <c r="HF41">
        <v>0.79829099999999997</v>
      </c>
      <c r="HG41">
        <v>678.37600000000009</v>
      </c>
      <c r="HH41">
        <v>617.322</v>
      </c>
      <c r="HI41">
        <v>4571.51</v>
      </c>
      <c r="HJ41">
        <v>88.102900000000005</v>
      </c>
      <c r="HK41">
        <v>11977.1</v>
      </c>
      <c r="HL41">
        <v>157.518</v>
      </c>
      <c r="HM41">
        <v>966.52</v>
      </c>
      <c r="HN41">
        <v>9461.56</v>
      </c>
      <c r="HO41">
        <v>10.17</v>
      </c>
      <c r="HP41">
        <v>9.2546999999999997</v>
      </c>
      <c r="HQ41">
        <v>11.7845</v>
      </c>
      <c r="HR41">
        <v>12311.9</v>
      </c>
      <c r="HS41">
        <v>11203.8</v>
      </c>
      <c r="HT41">
        <v>3271.82</v>
      </c>
      <c r="HU41">
        <v>22.6022</v>
      </c>
      <c r="HV41">
        <v>353.53100000000001</v>
      </c>
      <c r="HW41">
        <v>134.571</v>
      </c>
      <c r="HX41">
        <v>801.66600000000005</v>
      </c>
      <c r="HY41">
        <v>10630</v>
      </c>
      <c r="HZ41">
        <v>11.4215</v>
      </c>
      <c r="IA41">
        <v>10.393599999999999</v>
      </c>
      <c r="IB41">
        <v>13.614699999999999</v>
      </c>
      <c r="IC41">
        <v>14302.3</v>
      </c>
      <c r="ID41">
        <v>13015.1</v>
      </c>
      <c r="IE41">
        <v>3272.18</v>
      </c>
      <c r="IF41">
        <v>20.090399999999999</v>
      </c>
      <c r="IG41">
        <v>314.82799999999997</v>
      </c>
      <c r="IH41">
        <v>133.941</v>
      </c>
      <c r="II41">
        <v>716.202</v>
      </c>
      <c r="IJ41">
        <v>42474.5</v>
      </c>
      <c r="IK41">
        <v>33.177300000000002</v>
      </c>
      <c r="IL41">
        <v>30.191299999999998</v>
      </c>
      <c r="IM41">
        <v>52.308500000000002</v>
      </c>
      <c r="IN41">
        <v>37901</v>
      </c>
      <c r="IO41">
        <v>34489.9</v>
      </c>
      <c r="IP41">
        <v>14438.5</v>
      </c>
      <c r="IQ41">
        <v>29.509399999999999</v>
      </c>
      <c r="IR41">
        <v>478.23200000000003</v>
      </c>
      <c r="IS41">
        <v>131.09700000000001</v>
      </c>
      <c r="IT41">
        <v>217.5</v>
      </c>
      <c r="IU41">
        <v>9848.0499999999993</v>
      </c>
      <c r="IV41">
        <v>0</v>
      </c>
      <c r="IW41">
        <v>0</v>
      </c>
      <c r="IX41">
        <v>11.6853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13042.9</v>
      </c>
      <c r="JG41">
        <v>17.016999999999999</v>
      </c>
      <c r="JH41">
        <v>15.4854</v>
      </c>
      <c r="JI41">
        <v>14.4152</v>
      </c>
      <c r="JJ41">
        <v>16572.8</v>
      </c>
      <c r="JK41">
        <v>15081.2</v>
      </c>
      <c r="JL41">
        <v>3637.23</v>
      </c>
      <c r="JM41">
        <v>19.4313</v>
      </c>
      <c r="JN41">
        <v>234.881</v>
      </c>
      <c r="JO41">
        <v>139.71700000000001</v>
      </c>
      <c r="JP41">
        <v>653.60300000000007</v>
      </c>
      <c r="JQ41">
        <v>8293.7800000000007</v>
      </c>
      <c r="JR41">
        <v>8.9166799999999995</v>
      </c>
      <c r="JS41">
        <v>8.1141800000000011</v>
      </c>
      <c r="JT41">
        <v>9.9548899999999989</v>
      </c>
      <c r="JU41">
        <v>10320.4</v>
      </c>
      <c r="JV41">
        <v>9391.58</v>
      </c>
      <c r="JW41">
        <v>3271.46</v>
      </c>
      <c r="JX41">
        <v>25.834700000000002</v>
      </c>
      <c r="JY41">
        <v>403.17800000000011</v>
      </c>
      <c r="JZ41">
        <v>138.44800000000001</v>
      </c>
      <c r="KA41">
        <v>945.89699999999993</v>
      </c>
      <c r="KB41">
        <v>8953.6</v>
      </c>
      <c r="KC41">
        <v>4.7388199999999996</v>
      </c>
      <c r="KD41">
        <v>4.3123199999999997</v>
      </c>
      <c r="KE41">
        <v>12.593299999999999</v>
      </c>
      <c r="KF41">
        <v>7025.89</v>
      </c>
      <c r="KG41">
        <v>6393.56</v>
      </c>
      <c r="KH41">
        <v>7529.05</v>
      </c>
      <c r="KI41">
        <v>54.077800000000003</v>
      </c>
      <c r="KJ41">
        <v>1745.94</v>
      </c>
      <c r="KK41">
        <v>130.65</v>
      </c>
      <c r="KL41">
        <v>584.17399999999998</v>
      </c>
      <c r="KM41">
        <v>1066.24</v>
      </c>
      <c r="KN41">
        <v>1.25692</v>
      </c>
      <c r="KO41">
        <v>1.1437999999999999</v>
      </c>
      <c r="KP41">
        <v>1.7007300000000001</v>
      </c>
      <c r="KQ41">
        <v>1983.64</v>
      </c>
      <c r="KR41">
        <v>1805.12</v>
      </c>
      <c r="KS41">
        <v>0.36160300000000001</v>
      </c>
      <c r="KT41">
        <v>2.00281E-2</v>
      </c>
      <c r="KU41">
        <v>0.31614300000000001</v>
      </c>
      <c r="KV41">
        <v>145.97999999999999</v>
      </c>
      <c r="KW41">
        <v>946.53800000000001</v>
      </c>
      <c r="KX41">
        <v>22891</v>
      </c>
      <c r="KY41">
        <v>17.016999999999999</v>
      </c>
      <c r="KZ41">
        <v>15.4854</v>
      </c>
      <c r="LA41">
        <v>26.1005</v>
      </c>
      <c r="LB41">
        <v>16572.8</v>
      </c>
      <c r="LC41">
        <v>15081.2</v>
      </c>
      <c r="LD41">
        <v>3637.23</v>
      </c>
      <c r="LE41">
        <v>19.4313</v>
      </c>
      <c r="LF41">
        <v>234.881</v>
      </c>
      <c r="LG41">
        <v>136.358</v>
      </c>
      <c r="LH41">
        <v>217.5</v>
      </c>
      <c r="LI41">
        <v>19583.599999999999</v>
      </c>
      <c r="LJ41">
        <v>16.160299999999999</v>
      </c>
      <c r="LK41">
        <v>14.7059</v>
      </c>
      <c r="LL41">
        <v>26.207999999999998</v>
      </c>
      <c r="LM41">
        <v>21328.2</v>
      </c>
      <c r="LN41">
        <v>19408.7</v>
      </c>
      <c r="LO41">
        <v>10801.2</v>
      </c>
      <c r="LP41">
        <v>35.753999999999998</v>
      </c>
      <c r="LQ41">
        <v>734.48300000000006</v>
      </c>
      <c r="LR41">
        <v>127.806</v>
      </c>
      <c r="LS41">
        <v>217.5</v>
      </c>
      <c r="LT41">
        <v>38168.9</v>
      </c>
      <c r="LU41">
        <v>30.068999999999999</v>
      </c>
      <c r="LV41">
        <v>27.3628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131.09700000000001</v>
      </c>
      <c r="MD41">
        <v>15</v>
      </c>
      <c r="ME41">
        <v>40676.400000000001</v>
      </c>
      <c r="MF41">
        <v>31.881399999999999</v>
      </c>
      <c r="MG41">
        <v>29.012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131.09700000000001</v>
      </c>
      <c r="MO41">
        <v>15</v>
      </c>
      <c r="MP41">
        <v>30402.9</v>
      </c>
      <c r="MQ41">
        <v>20.068999999999999</v>
      </c>
      <c r="MR41">
        <v>18.262799999999999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131.09700000000001</v>
      </c>
      <c r="MZ41">
        <v>15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38168.800000000003</v>
      </c>
      <c r="PE41">
        <v>30.068999999999999</v>
      </c>
      <c r="PF41">
        <v>27.3628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131.09700000000001</v>
      </c>
      <c r="PN41">
        <v>15</v>
      </c>
      <c r="PO41">
        <v>7465.69</v>
      </c>
      <c r="PP41">
        <v>4.3193800000000007</v>
      </c>
      <c r="PQ41">
        <v>3.9306399999999999</v>
      </c>
      <c r="PR41">
        <v>10.444800000000001</v>
      </c>
      <c r="PS41">
        <v>6347.52</v>
      </c>
      <c r="PT41">
        <v>5776.24</v>
      </c>
      <c r="PU41">
        <v>2957.53</v>
      </c>
      <c r="PV41">
        <v>33.863199999999999</v>
      </c>
      <c r="PW41">
        <v>752.43100000000004</v>
      </c>
      <c r="PX41">
        <v>149.233</v>
      </c>
      <c r="PY41">
        <v>1126.27</v>
      </c>
      <c r="PZ41">
        <v>1066.24</v>
      </c>
      <c r="QA41">
        <v>1.25692</v>
      </c>
      <c r="QB41">
        <v>1.1437999999999999</v>
      </c>
      <c r="QC41">
        <v>1.7007300000000001</v>
      </c>
      <c r="QD41">
        <v>1983.64</v>
      </c>
      <c r="QE41">
        <v>1805.11</v>
      </c>
      <c r="QF41">
        <v>0.36160300000000001</v>
      </c>
      <c r="QG41">
        <v>2.00281E-2</v>
      </c>
      <c r="QH41">
        <v>0.31614300000000001</v>
      </c>
      <c r="QI41">
        <v>145.97999999999999</v>
      </c>
      <c r="QJ41">
        <v>946.53800000000001</v>
      </c>
      <c r="QK41">
        <v>1094.1199999999999</v>
      </c>
      <c r="QL41">
        <v>1.2575099999999999</v>
      </c>
      <c r="QM41">
        <v>1.1443300000000001</v>
      </c>
      <c r="QN41">
        <v>1.7445999999999999</v>
      </c>
      <c r="QO41">
        <v>1982.23</v>
      </c>
      <c r="QP41">
        <v>1803.83</v>
      </c>
      <c r="QQ41">
        <v>0.36150399999999999</v>
      </c>
      <c r="QR41">
        <v>2.00369E-2</v>
      </c>
      <c r="QS41">
        <v>0.31590800000000002</v>
      </c>
      <c r="QT41">
        <v>147.13999999999999</v>
      </c>
      <c r="QU41">
        <v>946.25100000000009</v>
      </c>
      <c r="QV41">
        <v>1167.78</v>
      </c>
      <c r="QW41">
        <v>1.2533300000000001</v>
      </c>
      <c r="QX41">
        <v>1.14053</v>
      </c>
      <c r="QY41">
        <v>1.8295699999999999</v>
      </c>
      <c r="QZ41">
        <v>1991.5</v>
      </c>
      <c r="RA41">
        <v>1812.27</v>
      </c>
      <c r="RB41">
        <v>0.36192800000000003</v>
      </c>
      <c r="RC41">
        <v>1.9966999999999999E-2</v>
      </c>
      <c r="RD41">
        <v>0.31733299999999998</v>
      </c>
      <c r="RE41">
        <v>149.732</v>
      </c>
      <c r="RF41">
        <v>802.24399999999991</v>
      </c>
      <c r="RG41">
        <v>29009.4</v>
      </c>
      <c r="RH41">
        <v>21.058</v>
      </c>
      <c r="RI41">
        <v>15.835599999999999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60</v>
      </c>
      <c r="RQ41">
        <v>4567.5</v>
      </c>
      <c r="RR41">
        <v>9476.61</v>
      </c>
      <c r="RS41">
        <v>3.6229</v>
      </c>
      <c r="RT41">
        <v>3.29684</v>
      </c>
      <c r="RU41">
        <v>11.786799999999999</v>
      </c>
      <c r="RV41">
        <v>6696.14</v>
      </c>
      <c r="RW41">
        <v>6093.49</v>
      </c>
      <c r="RX41">
        <v>4.1405900000000004E-3</v>
      </c>
      <c r="RY41">
        <v>6.7951E-5</v>
      </c>
      <c r="RZ41">
        <v>1.2559299999999999E-3</v>
      </c>
      <c r="SA41">
        <v>157.40100000000001</v>
      </c>
      <c r="SB41">
        <v>1233.02</v>
      </c>
      <c r="SC41">
        <v>4208.99</v>
      </c>
      <c r="SD41">
        <v>2.1693500000000001</v>
      </c>
      <c r="SE41">
        <v>1.97411</v>
      </c>
      <c r="SF41">
        <v>6.5122499999999999</v>
      </c>
      <c r="SG41">
        <v>3392.96</v>
      </c>
      <c r="SH41">
        <v>3087.59</v>
      </c>
      <c r="SI41">
        <v>3637.22</v>
      </c>
      <c r="SJ41">
        <v>54.086599999999997</v>
      </c>
      <c r="SK41">
        <v>1842.46</v>
      </c>
      <c r="SL41">
        <v>156.97999999999999</v>
      </c>
      <c r="SM41">
        <v>1381.2</v>
      </c>
      <c r="SN41">
        <v>9205.36</v>
      </c>
      <c r="SO41">
        <v>11.2247</v>
      </c>
      <c r="SP41">
        <v>10.214499999999999</v>
      </c>
      <c r="SQ41">
        <v>7.80152</v>
      </c>
      <c r="SR41">
        <v>6483.68</v>
      </c>
      <c r="SS41">
        <v>5900.15</v>
      </c>
      <c r="ST41">
        <v>8.8741600000000007E-3</v>
      </c>
      <c r="SU41">
        <v>1.5040499999999999E-4</v>
      </c>
      <c r="SV41">
        <v>8.6878200000000002E-4</v>
      </c>
      <c r="SW41">
        <v>159.268</v>
      </c>
      <c r="SX41">
        <v>1315.67</v>
      </c>
      <c r="SY41">
        <v>1094.1199999999999</v>
      </c>
      <c r="SZ41">
        <v>1.2575099999999999</v>
      </c>
      <c r="TA41">
        <v>1.1443300000000001</v>
      </c>
      <c r="TB41">
        <v>1.7445999999999999</v>
      </c>
      <c r="TC41">
        <v>1982.23</v>
      </c>
      <c r="TD41">
        <v>1803.83</v>
      </c>
      <c r="TE41">
        <v>0.36150399999999999</v>
      </c>
      <c r="TF41">
        <v>2.00369E-2</v>
      </c>
      <c r="TG41">
        <v>0.31590800000000002</v>
      </c>
      <c r="TH41">
        <v>147.13999999999999</v>
      </c>
      <c r="TI41">
        <v>946.25100000000009</v>
      </c>
      <c r="TJ41">
        <v>8293.7800000000007</v>
      </c>
      <c r="TK41">
        <v>8.9166799999999995</v>
      </c>
      <c r="TL41">
        <v>8.1141800000000011</v>
      </c>
      <c r="TM41">
        <v>9.9548899999999989</v>
      </c>
      <c r="TN41">
        <v>10320.4</v>
      </c>
      <c r="TO41">
        <v>9391.58</v>
      </c>
      <c r="TP41">
        <v>3271.46</v>
      </c>
      <c r="TQ41">
        <v>25.834700000000002</v>
      </c>
      <c r="TR41">
        <v>403.17800000000011</v>
      </c>
      <c r="TS41">
        <v>135.47200000000001</v>
      </c>
      <c r="TT41">
        <v>873.245</v>
      </c>
      <c r="TU41">
        <v>9848.0499999999993</v>
      </c>
      <c r="TV41">
        <v>0</v>
      </c>
      <c r="TW41">
        <v>0</v>
      </c>
      <c r="TX41">
        <v>11.6853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1167.78</v>
      </c>
      <c r="UG41">
        <v>1.2533300000000001</v>
      </c>
      <c r="UH41">
        <v>1.14053</v>
      </c>
      <c r="UI41">
        <v>1.8295699999999999</v>
      </c>
      <c r="UJ41">
        <v>1991.5</v>
      </c>
      <c r="UK41">
        <v>1812.26</v>
      </c>
      <c r="UL41">
        <v>0.361927</v>
      </c>
      <c r="UM41">
        <v>1.9966999999999999E-2</v>
      </c>
      <c r="UN41">
        <v>0.31733299999999998</v>
      </c>
      <c r="UO41">
        <v>149.732</v>
      </c>
      <c r="UP41">
        <v>802.24399999999991</v>
      </c>
      <c r="UQ41">
        <v>1168.4100000000001</v>
      </c>
      <c r="UR41">
        <v>1.2515000000000001</v>
      </c>
      <c r="US41">
        <v>1.13887</v>
      </c>
      <c r="UT41">
        <v>1.83023</v>
      </c>
      <c r="UU41">
        <v>1990.39</v>
      </c>
      <c r="UV41">
        <v>1811.25</v>
      </c>
      <c r="UW41">
        <v>0.35992600000000002</v>
      </c>
      <c r="UX41">
        <v>1.9867699999999999E-2</v>
      </c>
      <c r="UY41">
        <v>0.31603900000000001</v>
      </c>
      <c r="UZ41">
        <v>150.12799999999999</v>
      </c>
      <c r="VA41">
        <v>717.45100000000002</v>
      </c>
      <c r="VB41">
        <v>29009.4</v>
      </c>
      <c r="VC41">
        <v>21.058</v>
      </c>
      <c r="VD41">
        <v>15.835599999999999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63.6554</v>
      </c>
      <c r="VL41">
        <v>4995.63</v>
      </c>
      <c r="VM41">
        <v>29009.4</v>
      </c>
      <c r="VN41">
        <v>21.058</v>
      </c>
      <c r="VO41">
        <v>15.835599999999999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57.293599999999998</v>
      </c>
      <c r="VW41">
        <v>5073.4399999999996</v>
      </c>
      <c r="VX41">
        <v>19338.900000000001</v>
      </c>
      <c r="VY41">
        <v>12.9856</v>
      </c>
      <c r="VZ41">
        <v>9.7651500000000002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54.06</v>
      </c>
      <c r="WH41">
        <v>5076.79</v>
      </c>
    </row>
    <row r="42" spans="1:606" x14ac:dyDescent="0.25">
      <c r="A42" s="1" t="s">
        <v>120</v>
      </c>
      <c r="B42">
        <v>3521.81</v>
      </c>
      <c r="C42">
        <v>0</v>
      </c>
      <c r="D42">
        <v>0</v>
      </c>
      <c r="E42">
        <v>5.4301599999999999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748.37199999999996</v>
      </c>
      <c r="N42">
        <v>2.0973199999999999</v>
      </c>
      <c r="O42">
        <v>1.90856</v>
      </c>
      <c r="P42">
        <v>1.1778</v>
      </c>
      <c r="Q42">
        <v>3276.05</v>
      </c>
      <c r="R42">
        <v>2981.21</v>
      </c>
      <c r="S42">
        <v>3745.05</v>
      </c>
      <c r="T42">
        <v>55.678100000000001</v>
      </c>
      <c r="U42">
        <v>1962.23</v>
      </c>
      <c r="V42">
        <v>155.77500000000001</v>
      </c>
      <c r="W42">
        <v>1379.11</v>
      </c>
      <c r="X42">
        <v>9848.0499999999993</v>
      </c>
      <c r="Y42">
        <v>0</v>
      </c>
      <c r="Z42">
        <v>0</v>
      </c>
      <c r="AA42">
        <v>11.6853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3944.14</v>
      </c>
      <c r="AJ42">
        <v>13.2742</v>
      </c>
      <c r="AK42">
        <v>12.079499999999999</v>
      </c>
      <c r="AL42">
        <v>2.9070299999999998</v>
      </c>
      <c r="AM42">
        <v>9744.41</v>
      </c>
      <c r="AN42">
        <v>8867.42</v>
      </c>
      <c r="AO42">
        <v>3745.06</v>
      </c>
      <c r="AP42">
        <v>29.693300000000001</v>
      </c>
      <c r="AQ42">
        <v>310.03399999999999</v>
      </c>
      <c r="AR42">
        <v>154.28800000000001</v>
      </c>
      <c r="AS42">
        <v>1308.23</v>
      </c>
      <c r="AT42">
        <v>9848.0499999999993</v>
      </c>
      <c r="AU42">
        <v>0</v>
      </c>
      <c r="AV42">
        <v>0</v>
      </c>
      <c r="AW42">
        <v>11.6853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13523</v>
      </c>
      <c r="BF42">
        <v>16.893899999999999</v>
      </c>
      <c r="BG42">
        <v>15.3734</v>
      </c>
      <c r="BH42">
        <v>14.8827</v>
      </c>
      <c r="BI42">
        <v>16448.900000000001</v>
      </c>
      <c r="BJ42">
        <v>14968.5</v>
      </c>
      <c r="BK42">
        <v>3745.06</v>
      </c>
      <c r="BL42">
        <v>20.012499999999999</v>
      </c>
      <c r="BM42">
        <v>243.60599999999999</v>
      </c>
      <c r="BN42">
        <v>152.18700000000001</v>
      </c>
      <c r="BO42">
        <v>1228.98</v>
      </c>
      <c r="BP42">
        <v>7587.54</v>
      </c>
      <c r="BQ42">
        <v>3.8420999999999998</v>
      </c>
      <c r="BR42">
        <v>3.4963099999999998</v>
      </c>
      <c r="BS42">
        <v>10.623799999999999</v>
      </c>
      <c r="BT42">
        <v>5640.2</v>
      </c>
      <c r="BU42">
        <v>5132.58</v>
      </c>
      <c r="BV42">
        <v>3397.08</v>
      </c>
      <c r="BW42">
        <v>39.826700000000002</v>
      </c>
      <c r="BX42">
        <v>971.61800000000005</v>
      </c>
      <c r="BY42">
        <v>148.149</v>
      </c>
      <c r="BZ42">
        <v>1116.7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7587.54</v>
      </c>
      <c r="CM42">
        <v>3.8420999999999998</v>
      </c>
      <c r="CN42">
        <v>3.4963099999999998</v>
      </c>
      <c r="CO42">
        <v>10.623799999999999</v>
      </c>
      <c r="CP42">
        <v>5640.2</v>
      </c>
      <c r="CQ42">
        <v>5132.58</v>
      </c>
      <c r="CR42">
        <v>3397.08</v>
      </c>
      <c r="CS42">
        <v>39.826700000000002</v>
      </c>
      <c r="CT42">
        <v>971.61800000000005</v>
      </c>
      <c r="CU42">
        <v>137.16800000000001</v>
      </c>
      <c r="CV42">
        <v>993.45299999999997</v>
      </c>
      <c r="CW42">
        <v>2277.39</v>
      </c>
      <c r="CX42">
        <v>0.72944100000000001</v>
      </c>
      <c r="CY42">
        <v>0.66379100000000002</v>
      </c>
      <c r="CZ42">
        <v>2.8883800000000002</v>
      </c>
      <c r="DA42">
        <v>989.04499999999996</v>
      </c>
      <c r="DB42">
        <v>900.03100000000006</v>
      </c>
      <c r="DC42">
        <v>3346.94</v>
      </c>
      <c r="DD42">
        <v>78.807699999999997</v>
      </c>
      <c r="DE42">
        <v>5042.17</v>
      </c>
      <c r="DF42">
        <v>153.73599999999999</v>
      </c>
      <c r="DG42">
        <v>1112.98</v>
      </c>
      <c r="DH42">
        <v>9087.2800000000007</v>
      </c>
      <c r="DI42">
        <v>4.2569400000000002</v>
      </c>
      <c r="DJ42">
        <v>3.8738100000000002</v>
      </c>
      <c r="DK42">
        <v>12.791499999999999</v>
      </c>
      <c r="DL42">
        <v>6311.25</v>
      </c>
      <c r="DM42">
        <v>5743.24</v>
      </c>
      <c r="DN42">
        <v>8000.54</v>
      </c>
      <c r="DO42">
        <v>58.2121</v>
      </c>
      <c r="DP42">
        <v>2065.29</v>
      </c>
      <c r="DQ42">
        <v>143.53700000000001</v>
      </c>
      <c r="DR42">
        <v>962.66600000000005</v>
      </c>
      <c r="DS42">
        <v>6314.03</v>
      </c>
      <c r="DT42">
        <v>6.1818</v>
      </c>
      <c r="DU42">
        <v>5.6254300000000006</v>
      </c>
      <c r="DV42">
        <v>6.6888199999999998</v>
      </c>
      <c r="DW42">
        <v>6347.09</v>
      </c>
      <c r="DX42">
        <v>5775.85</v>
      </c>
      <c r="DY42">
        <v>3346.95</v>
      </c>
      <c r="DZ42">
        <v>36.6877</v>
      </c>
      <c r="EA42">
        <v>594.96699999999998</v>
      </c>
      <c r="EB42">
        <v>150.71899999999999</v>
      </c>
      <c r="EC42">
        <v>1084.1300000000001</v>
      </c>
      <c r="ED42">
        <v>6314.03</v>
      </c>
      <c r="EE42">
        <v>6.1818</v>
      </c>
      <c r="EF42">
        <v>5.6254300000000006</v>
      </c>
      <c r="EG42">
        <v>6.6888199999999998</v>
      </c>
      <c r="EH42">
        <v>6347.09</v>
      </c>
      <c r="EI42">
        <v>5775.85</v>
      </c>
      <c r="EJ42">
        <v>3346.95</v>
      </c>
      <c r="EK42">
        <v>36.6877</v>
      </c>
      <c r="EL42">
        <v>594.96699999999998</v>
      </c>
      <c r="EM42">
        <v>146.03</v>
      </c>
      <c r="EN42">
        <v>1037.6300000000001</v>
      </c>
      <c r="EO42">
        <v>4270.18</v>
      </c>
      <c r="EP42">
        <v>2.0973199999999999</v>
      </c>
      <c r="EQ42">
        <v>1.90856</v>
      </c>
      <c r="ER42">
        <v>6.6079600000000003</v>
      </c>
      <c r="ES42">
        <v>3276.05</v>
      </c>
      <c r="ET42">
        <v>2981.21</v>
      </c>
      <c r="EU42">
        <v>3745.05</v>
      </c>
      <c r="EV42">
        <v>55.678100000000001</v>
      </c>
      <c r="EW42">
        <v>1962.23</v>
      </c>
      <c r="EX42">
        <v>157.02600000000001</v>
      </c>
      <c r="EY42">
        <v>1379.72</v>
      </c>
      <c r="EZ42">
        <v>9522.01</v>
      </c>
      <c r="FA42">
        <v>11.1769</v>
      </c>
      <c r="FB42">
        <v>10.1709</v>
      </c>
      <c r="FC42">
        <v>7.9844200000000001</v>
      </c>
      <c r="FD42">
        <v>6468.36</v>
      </c>
      <c r="FE42">
        <v>5886.21</v>
      </c>
      <c r="FF42">
        <v>8.8321800000000002E-3</v>
      </c>
      <c r="FG42">
        <v>1.5004800000000001E-4</v>
      </c>
      <c r="FH42">
        <v>8.6837300000000008E-4</v>
      </c>
      <c r="FI42">
        <v>159.25200000000001</v>
      </c>
      <c r="FJ42">
        <v>1313.85</v>
      </c>
      <c r="FK42">
        <v>9578.82</v>
      </c>
      <c r="FL42">
        <v>3.6196899999999999</v>
      </c>
      <c r="FM42">
        <v>3.29392</v>
      </c>
      <c r="FN42">
        <v>11.9757</v>
      </c>
      <c r="FO42">
        <v>6704.52</v>
      </c>
      <c r="FP42">
        <v>6101.11</v>
      </c>
      <c r="FQ42">
        <v>4.1483900000000001E-3</v>
      </c>
      <c r="FR42">
        <v>6.7994E-5</v>
      </c>
      <c r="FS42">
        <v>1.2594100000000001E-3</v>
      </c>
      <c r="FT42">
        <v>157.39599999999999</v>
      </c>
      <c r="FU42">
        <v>1231.33</v>
      </c>
      <c r="FV42">
        <v>7587.54</v>
      </c>
      <c r="FW42">
        <v>3.8420999999999998</v>
      </c>
      <c r="FX42">
        <v>3.4963099999999998</v>
      </c>
      <c r="FY42">
        <v>10.623799999999999</v>
      </c>
      <c r="FZ42">
        <v>5640.2</v>
      </c>
      <c r="GA42">
        <v>5132.58</v>
      </c>
      <c r="GB42">
        <v>3397.08</v>
      </c>
      <c r="GC42">
        <v>39.826700000000002</v>
      </c>
      <c r="GD42">
        <v>971.61800000000005</v>
      </c>
      <c r="GE42">
        <v>149.24</v>
      </c>
      <c r="GF42">
        <v>1125.98</v>
      </c>
      <c r="GG42">
        <v>2277.39</v>
      </c>
      <c r="GH42">
        <v>0.72944100000000001</v>
      </c>
      <c r="GI42">
        <v>0.66379100000000002</v>
      </c>
      <c r="GJ42">
        <v>2.8883800000000002</v>
      </c>
      <c r="GK42">
        <v>989.04499999999996</v>
      </c>
      <c r="GL42">
        <v>900.03100000000006</v>
      </c>
      <c r="GM42">
        <v>3346.94</v>
      </c>
      <c r="GN42">
        <v>78.807699999999997</v>
      </c>
      <c r="GO42">
        <v>5042.17</v>
      </c>
      <c r="GP42">
        <v>154.64599999999999</v>
      </c>
      <c r="GQ42">
        <v>1109.51</v>
      </c>
      <c r="GR42">
        <v>5036.9399999999996</v>
      </c>
      <c r="GS42">
        <v>5.4523599999999997</v>
      </c>
      <c r="GT42">
        <v>4.9616400000000001</v>
      </c>
      <c r="GU42">
        <v>5.1506499999999997</v>
      </c>
      <c r="GV42">
        <v>5358.04</v>
      </c>
      <c r="GW42">
        <v>4875.82</v>
      </c>
      <c r="GX42">
        <v>4.3935099999999998E-3</v>
      </c>
      <c r="GY42">
        <v>9.0108099999999992E-5</v>
      </c>
      <c r="GZ42">
        <v>8.8549500000000003E-4</v>
      </c>
      <c r="HA42">
        <v>152.95099999999999</v>
      </c>
      <c r="HB42">
        <v>1088.52</v>
      </c>
      <c r="HC42">
        <v>499.43700000000001</v>
      </c>
      <c r="HD42">
        <v>0.41483399999999998</v>
      </c>
      <c r="HE42">
        <v>0.37749899999999997</v>
      </c>
      <c r="HF42">
        <v>0.81742799999999993</v>
      </c>
      <c r="HG42">
        <v>671.05600000000004</v>
      </c>
      <c r="HH42">
        <v>610.66099999999994</v>
      </c>
      <c r="HI42">
        <v>4603.46</v>
      </c>
      <c r="HJ42">
        <v>88.288300000000007</v>
      </c>
      <c r="HK42">
        <v>12194.6</v>
      </c>
      <c r="HL42">
        <v>157.53800000000001</v>
      </c>
      <c r="HM42">
        <v>966.58300000000008</v>
      </c>
      <c r="HN42">
        <v>9748.4599999999991</v>
      </c>
      <c r="HO42">
        <v>9.9041999999999994</v>
      </c>
      <c r="HP42">
        <v>9.0128199999999996</v>
      </c>
      <c r="HQ42">
        <v>12.1318</v>
      </c>
      <c r="HR42">
        <v>12240.1</v>
      </c>
      <c r="HS42">
        <v>11138.5</v>
      </c>
      <c r="HT42">
        <v>3348.01</v>
      </c>
      <c r="HU42">
        <v>23.1112</v>
      </c>
      <c r="HV42">
        <v>371.47199999999998</v>
      </c>
      <c r="HW42">
        <v>134.57499999999999</v>
      </c>
      <c r="HX42">
        <v>799.7410000000001</v>
      </c>
      <c r="HY42">
        <v>10952.2</v>
      </c>
      <c r="HZ42">
        <v>11.136900000000001</v>
      </c>
      <c r="IA42">
        <v>10.134600000000001</v>
      </c>
      <c r="IB42">
        <v>14.0181</v>
      </c>
      <c r="IC42">
        <v>14207.3</v>
      </c>
      <c r="ID42">
        <v>12928.6</v>
      </c>
      <c r="IE42">
        <v>3348.37</v>
      </c>
      <c r="IF42">
        <v>20.571200000000001</v>
      </c>
      <c r="IG42">
        <v>330.39100000000002</v>
      </c>
      <c r="IH42">
        <v>133.89400000000001</v>
      </c>
      <c r="II42">
        <v>714.78100000000006</v>
      </c>
      <c r="IJ42">
        <v>43410.5</v>
      </c>
      <c r="IK42">
        <v>32.287700000000001</v>
      </c>
      <c r="IL42">
        <v>29.381799999999998</v>
      </c>
      <c r="IM42">
        <v>53.377699999999997</v>
      </c>
      <c r="IN42">
        <v>36967.5</v>
      </c>
      <c r="IO42">
        <v>33640.400000000001</v>
      </c>
      <c r="IP42">
        <v>15094</v>
      </c>
      <c r="IQ42">
        <v>30.971900000000002</v>
      </c>
      <c r="IR42">
        <v>513.71800000000007</v>
      </c>
      <c r="IS42">
        <v>131.24600000000001</v>
      </c>
      <c r="IT42">
        <v>217.5</v>
      </c>
      <c r="IU42">
        <v>9848.0499999999993</v>
      </c>
      <c r="IV42">
        <v>0</v>
      </c>
      <c r="IW42">
        <v>0</v>
      </c>
      <c r="IX42">
        <v>11.6853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13523</v>
      </c>
      <c r="JG42">
        <v>16.893899999999999</v>
      </c>
      <c r="JH42">
        <v>15.3734</v>
      </c>
      <c r="JI42">
        <v>14.8827</v>
      </c>
      <c r="JJ42">
        <v>16448.900000000001</v>
      </c>
      <c r="JK42">
        <v>14968.5</v>
      </c>
      <c r="JL42">
        <v>3745.06</v>
      </c>
      <c r="JM42">
        <v>20.012499999999999</v>
      </c>
      <c r="JN42">
        <v>243.60599999999999</v>
      </c>
      <c r="JO42">
        <v>139.79499999999999</v>
      </c>
      <c r="JP42">
        <v>653.04700000000003</v>
      </c>
      <c r="JQ42">
        <v>8545.32</v>
      </c>
      <c r="JR42">
        <v>8.6695899999999995</v>
      </c>
      <c r="JS42">
        <v>7.8893300000000002</v>
      </c>
      <c r="JT42">
        <v>10.246</v>
      </c>
      <c r="JU42">
        <v>10271.6</v>
      </c>
      <c r="JV42">
        <v>9347.16</v>
      </c>
      <c r="JW42">
        <v>3347.66</v>
      </c>
      <c r="JX42">
        <v>26.3703</v>
      </c>
      <c r="JY42">
        <v>424.32799999999997</v>
      </c>
      <c r="JZ42">
        <v>138.49700000000001</v>
      </c>
      <c r="KA42">
        <v>943.49699999999996</v>
      </c>
      <c r="KB42">
        <v>9087.2800000000007</v>
      </c>
      <c r="KC42">
        <v>4.2569400000000002</v>
      </c>
      <c r="KD42">
        <v>3.8738100000000002</v>
      </c>
      <c r="KE42">
        <v>12.791499999999999</v>
      </c>
      <c r="KF42">
        <v>6311.25</v>
      </c>
      <c r="KG42">
        <v>5743.24</v>
      </c>
      <c r="KH42">
        <v>8000.54</v>
      </c>
      <c r="KI42">
        <v>58.2121</v>
      </c>
      <c r="KJ42">
        <v>2065.29</v>
      </c>
      <c r="KK42">
        <v>131.054</v>
      </c>
      <c r="KL42">
        <v>588.85</v>
      </c>
      <c r="KM42">
        <v>1101.7</v>
      </c>
      <c r="KN42">
        <v>1.2457199999999999</v>
      </c>
      <c r="KO42">
        <v>1.13361</v>
      </c>
      <c r="KP42">
        <v>1.7566900000000001</v>
      </c>
      <c r="KQ42">
        <v>1964.15</v>
      </c>
      <c r="KR42">
        <v>1787.37</v>
      </c>
      <c r="KS42">
        <v>0.35647299999999998</v>
      </c>
      <c r="KT42">
        <v>1.9939999999999999E-2</v>
      </c>
      <c r="KU42">
        <v>0.31445899999999999</v>
      </c>
      <c r="KV42">
        <v>145.886</v>
      </c>
      <c r="KW42">
        <v>944.13100000000009</v>
      </c>
      <c r="KX42">
        <v>23371</v>
      </c>
      <c r="KY42">
        <v>16.893899999999999</v>
      </c>
      <c r="KZ42">
        <v>15.3734</v>
      </c>
      <c r="LA42">
        <v>26.568000000000001</v>
      </c>
      <c r="LB42">
        <v>16448.900000000001</v>
      </c>
      <c r="LC42">
        <v>14968.5</v>
      </c>
      <c r="LD42">
        <v>3745.06</v>
      </c>
      <c r="LE42">
        <v>20.012499999999999</v>
      </c>
      <c r="LF42">
        <v>243.60599999999999</v>
      </c>
      <c r="LG42">
        <v>136.44499999999999</v>
      </c>
      <c r="LH42">
        <v>217.5</v>
      </c>
      <c r="LI42">
        <v>20039.400000000001</v>
      </c>
      <c r="LJ42">
        <v>15.393800000000001</v>
      </c>
      <c r="LK42">
        <v>14.0084</v>
      </c>
      <c r="LL42">
        <v>26.8096</v>
      </c>
      <c r="LM42">
        <v>20518.5</v>
      </c>
      <c r="LN42">
        <v>18671.900000000001</v>
      </c>
      <c r="LO42">
        <v>11348.9</v>
      </c>
      <c r="LP42">
        <v>37.8035</v>
      </c>
      <c r="LQ42">
        <v>810.15100000000007</v>
      </c>
      <c r="LR42">
        <v>127.977</v>
      </c>
      <c r="LS42">
        <v>217.5</v>
      </c>
      <c r="LT42">
        <v>39017.1</v>
      </c>
      <c r="LU42">
        <v>29.2681</v>
      </c>
      <c r="LV42">
        <v>26.634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131.24600000000001</v>
      </c>
      <c r="MD42">
        <v>15</v>
      </c>
      <c r="ME42">
        <v>41575.800000000003</v>
      </c>
      <c r="MF42">
        <v>31.0246</v>
      </c>
      <c r="MG42">
        <v>28.232399999999998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131.24600000000001</v>
      </c>
      <c r="MO42">
        <v>15</v>
      </c>
      <c r="MP42">
        <v>30969</v>
      </c>
      <c r="MQ42">
        <v>19.2681</v>
      </c>
      <c r="MR42">
        <v>17.533899999999999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131.24600000000001</v>
      </c>
      <c r="MZ42">
        <v>15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39017.1</v>
      </c>
      <c r="PE42">
        <v>29.2681</v>
      </c>
      <c r="PF42">
        <v>26.634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131.24600000000001</v>
      </c>
      <c r="PN42">
        <v>15</v>
      </c>
      <c r="PO42">
        <v>7587.54</v>
      </c>
      <c r="PP42">
        <v>3.8420999999999998</v>
      </c>
      <c r="PQ42">
        <v>3.4963099999999998</v>
      </c>
      <c r="PR42">
        <v>10.623799999999999</v>
      </c>
      <c r="PS42">
        <v>5640.2</v>
      </c>
      <c r="PT42">
        <v>5132.58</v>
      </c>
      <c r="PU42">
        <v>3397.08</v>
      </c>
      <c r="PV42">
        <v>39.826700000000002</v>
      </c>
      <c r="PW42">
        <v>971.61800000000005</v>
      </c>
      <c r="PX42">
        <v>149.24</v>
      </c>
      <c r="PY42">
        <v>1125.98</v>
      </c>
      <c r="PZ42">
        <v>1101.7</v>
      </c>
      <c r="QA42">
        <v>1.2457199999999999</v>
      </c>
      <c r="QB42">
        <v>1.13361</v>
      </c>
      <c r="QC42">
        <v>1.7566900000000001</v>
      </c>
      <c r="QD42">
        <v>1964.15</v>
      </c>
      <c r="QE42">
        <v>1787.37</v>
      </c>
      <c r="QF42">
        <v>0.35647299999999998</v>
      </c>
      <c r="QG42">
        <v>1.9939999999999999E-2</v>
      </c>
      <c r="QH42">
        <v>0.31445899999999999</v>
      </c>
      <c r="QI42">
        <v>145.886</v>
      </c>
      <c r="QJ42">
        <v>944.13100000000009</v>
      </c>
      <c r="QK42">
        <v>1129.5999999999999</v>
      </c>
      <c r="QL42">
        <v>1.24207</v>
      </c>
      <c r="QM42">
        <v>1.13029</v>
      </c>
      <c r="QN42">
        <v>1.8005199999999999</v>
      </c>
      <c r="QO42">
        <v>1960.37</v>
      </c>
      <c r="QP42">
        <v>1783.94</v>
      </c>
      <c r="QQ42">
        <v>0.354655</v>
      </c>
      <c r="QR42">
        <v>1.9876499999999998E-2</v>
      </c>
      <c r="QS42">
        <v>0.31377500000000003</v>
      </c>
      <c r="QT42">
        <v>147.01499999999999</v>
      </c>
      <c r="QU42">
        <v>943.846</v>
      </c>
      <c r="QV42">
        <v>1203.1400000000001</v>
      </c>
      <c r="QW42">
        <v>1.23461</v>
      </c>
      <c r="QX42">
        <v>1.1234900000000001</v>
      </c>
      <c r="QY42">
        <v>1.88575</v>
      </c>
      <c r="QZ42">
        <v>1968.53</v>
      </c>
      <c r="RA42">
        <v>1791.36</v>
      </c>
      <c r="RB42">
        <v>0.35373500000000002</v>
      </c>
      <c r="RC42">
        <v>1.9742800000000001E-2</v>
      </c>
      <c r="RD42">
        <v>0.31485299999999999</v>
      </c>
      <c r="RE42">
        <v>149.423</v>
      </c>
      <c r="RF42">
        <v>800.31</v>
      </c>
      <c r="RG42">
        <v>29500.3</v>
      </c>
      <c r="RH42">
        <v>19.2775</v>
      </c>
      <c r="RI42">
        <v>14.496700000000001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60</v>
      </c>
      <c r="RQ42">
        <v>4567.5</v>
      </c>
      <c r="RR42">
        <v>9578.82</v>
      </c>
      <c r="RS42">
        <v>3.6196899999999999</v>
      </c>
      <c r="RT42">
        <v>3.29392</v>
      </c>
      <c r="RU42">
        <v>11.9757</v>
      </c>
      <c r="RV42">
        <v>6704.52</v>
      </c>
      <c r="RW42">
        <v>6101.11</v>
      </c>
      <c r="RX42">
        <v>4.1483900000000001E-3</v>
      </c>
      <c r="RY42">
        <v>6.7994E-5</v>
      </c>
      <c r="RZ42">
        <v>1.2594100000000001E-3</v>
      </c>
      <c r="SA42">
        <v>157.39599999999999</v>
      </c>
      <c r="SB42">
        <v>1231.33</v>
      </c>
      <c r="SC42">
        <v>4270.18</v>
      </c>
      <c r="SD42">
        <v>2.0973199999999999</v>
      </c>
      <c r="SE42">
        <v>1.90856</v>
      </c>
      <c r="SF42">
        <v>6.6079600000000003</v>
      </c>
      <c r="SG42">
        <v>3276.05</v>
      </c>
      <c r="SH42">
        <v>2981.21</v>
      </c>
      <c r="SI42">
        <v>3745.05</v>
      </c>
      <c r="SJ42">
        <v>55.678100000000001</v>
      </c>
      <c r="SK42">
        <v>1962.23</v>
      </c>
      <c r="SL42">
        <v>157.02600000000001</v>
      </c>
      <c r="SM42">
        <v>1379.72</v>
      </c>
      <c r="SN42">
        <v>9522.01</v>
      </c>
      <c r="SO42">
        <v>11.1769</v>
      </c>
      <c r="SP42">
        <v>10.1709</v>
      </c>
      <c r="SQ42">
        <v>7.9844200000000001</v>
      </c>
      <c r="SR42">
        <v>6468.36</v>
      </c>
      <c r="SS42">
        <v>5886.21</v>
      </c>
      <c r="ST42">
        <v>8.8321800000000002E-3</v>
      </c>
      <c r="SU42">
        <v>1.5004800000000001E-4</v>
      </c>
      <c r="SV42">
        <v>8.6837300000000008E-4</v>
      </c>
      <c r="SW42">
        <v>159.25200000000001</v>
      </c>
      <c r="SX42">
        <v>1313.85</v>
      </c>
      <c r="SY42">
        <v>1129.5899999999999</v>
      </c>
      <c r="SZ42">
        <v>1.24207</v>
      </c>
      <c r="TA42">
        <v>1.13029</v>
      </c>
      <c r="TB42">
        <v>1.8005199999999999</v>
      </c>
      <c r="TC42">
        <v>1960.37</v>
      </c>
      <c r="TD42">
        <v>1783.94</v>
      </c>
      <c r="TE42">
        <v>0.354655</v>
      </c>
      <c r="TF42">
        <v>1.9876499999999998E-2</v>
      </c>
      <c r="TG42">
        <v>0.31377500000000003</v>
      </c>
      <c r="TH42">
        <v>147.01499999999999</v>
      </c>
      <c r="TI42">
        <v>943.846</v>
      </c>
      <c r="TJ42">
        <v>8545.32</v>
      </c>
      <c r="TK42">
        <v>8.6695899999999995</v>
      </c>
      <c r="TL42">
        <v>7.8893300000000002</v>
      </c>
      <c r="TM42">
        <v>10.246</v>
      </c>
      <c r="TN42">
        <v>10271.6</v>
      </c>
      <c r="TO42">
        <v>9347.16</v>
      </c>
      <c r="TP42">
        <v>3347.66</v>
      </c>
      <c r="TQ42">
        <v>26.3703</v>
      </c>
      <c r="TR42">
        <v>424.32799999999997</v>
      </c>
      <c r="TS42">
        <v>135.53100000000001</v>
      </c>
      <c r="TT42">
        <v>871.09</v>
      </c>
      <c r="TU42">
        <v>9848.0499999999993</v>
      </c>
      <c r="TV42">
        <v>0</v>
      </c>
      <c r="TW42">
        <v>0</v>
      </c>
      <c r="TX42">
        <v>11.6853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1203.1400000000001</v>
      </c>
      <c r="UG42">
        <v>1.23461</v>
      </c>
      <c r="UH42">
        <v>1.1234900000000001</v>
      </c>
      <c r="UI42">
        <v>1.88575</v>
      </c>
      <c r="UJ42">
        <v>1968.53</v>
      </c>
      <c r="UK42">
        <v>1791.36</v>
      </c>
      <c r="UL42">
        <v>0.35373399999999999</v>
      </c>
      <c r="UM42">
        <v>1.9742800000000001E-2</v>
      </c>
      <c r="UN42">
        <v>0.31485299999999999</v>
      </c>
      <c r="UO42">
        <v>149.423</v>
      </c>
      <c r="UP42">
        <v>800.31</v>
      </c>
      <c r="UQ42">
        <v>1203.71</v>
      </c>
      <c r="UR42">
        <v>1.2326900000000001</v>
      </c>
      <c r="US42">
        <v>1.12175</v>
      </c>
      <c r="UT42">
        <v>1.8863799999999999</v>
      </c>
      <c r="UU42">
        <v>1967.14</v>
      </c>
      <c r="UV42">
        <v>1790.1</v>
      </c>
      <c r="UW42">
        <v>0.351773</v>
      </c>
      <c r="UX42">
        <v>1.96472E-2</v>
      </c>
      <c r="UY42">
        <v>0.31359399999999998</v>
      </c>
      <c r="UZ42">
        <v>149.756</v>
      </c>
      <c r="VA42">
        <v>716.01600000000008</v>
      </c>
      <c r="VB42">
        <v>29500.3</v>
      </c>
      <c r="VC42">
        <v>19.2775</v>
      </c>
      <c r="VD42">
        <v>14.496700000000001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63.432600000000001</v>
      </c>
      <c r="VL42">
        <v>4996.04</v>
      </c>
      <c r="VM42">
        <v>29500.3</v>
      </c>
      <c r="VN42">
        <v>19.2775</v>
      </c>
      <c r="VO42">
        <v>14.496700000000001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56.5867</v>
      </c>
      <c r="VW42">
        <v>5074.3900000000003</v>
      </c>
      <c r="VX42">
        <v>19641.599999999999</v>
      </c>
      <c r="VY42">
        <v>12.112299999999999</v>
      </c>
      <c r="VZ42">
        <v>9.1084800000000001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53.288699999999999</v>
      </c>
      <c r="WH42">
        <v>5077.8</v>
      </c>
    </row>
    <row r="43" spans="1:606" x14ac:dyDescent="0.25">
      <c r="A43" s="1" t="s">
        <v>121</v>
      </c>
      <c r="B43">
        <v>3521.81</v>
      </c>
      <c r="C43">
        <v>0</v>
      </c>
      <c r="D43">
        <v>0</v>
      </c>
      <c r="E43">
        <v>5.4301599999999999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805.62899999999991</v>
      </c>
      <c r="N43">
        <v>2.03037</v>
      </c>
      <c r="O43">
        <v>1.8476300000000001</v>
      </c>
      <c r="P43">
        <v>1.2672399999999999</v>
      </c>
      <c r="Q43">
        <v>3169.34</v>
      </c>
      <c r="R43">
        <v>2884.1</v>
      </c>
      <c r="S43">
        <v>3842.46</v>
      </c>
      <c r="T43">
        <v>57.123699999999999</v>
      </c>
      <c r="U43">
        <v>2079.67</v>
      </c>
      <c r="V43">
        <v>155.82599999999999</v>
      </c>
      <c r="W43">
        <v>1377.86</v>
      </c>
      <c r="X43">
        <v>9848.0499999999993</v>
      </c>
      <c r="Y43">
        <v>0</v>
      </c>
      <c r="Z43">
        <v>0</v>
      </c>
      <c r="AA43">
        <v>11.6853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4306.5200000000004</v>
      </c>
      <c r="AJ43">
        <v>13.160600000000001</v>
      </c>
      <c r="AK43">
        <v>11.976100000000001</v>
      </c>
      <c r="AL43">
        <v>3.1730499999999999</v>
      </c>
      <c r="AM43">
        <v>9623.11</v>
      </c>
      <c r="AN43">
        <v>8757.0300000000007</v>
      </c>
      <c r="AO43">
        <v>3842.47</v>
      </c>
      <c r="AP43">
        <v>30.497</v>
      </c>
      <c r="AQ43">
        <v>320.84399999999999</v>
      </c>
      <c r="AR43">
        <v>154.31899999999999</v>
      </c>
      <c r="AS43">
        <v>1306.67</v>
      </c>
      <c r="AT43">
        <v>9848.0499999999993</v>
      </c>
      <c r="AU43">
        <v>0</v>
      </c>
      <c r="AV43">
        <v>0</v>
      </c>
      <c r="AW43">
        <v>11.6853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13984.2</v>
      </c>
      <c r="BF43">
        <v>16.7821</v>
      </c>
      <c r="BG43">
        <v>15.271699999999999</v>
      </c>
      <c r="BH43">
        <v>15.3317</v>
      </c>
      <c r="BI43">
        <v>16339.4</v>
      </c>
      <c r="BJ43">
        <v>14868.9</v>
      </c>
      <c r="BK43">
        <v>3842.47</v>
      </c>
      <c r="BL43">
        <v>20.535499999999999</v>
      </c>
      <c r="BM43">
        <v>251.607</v>
      </c>
      <c r="BN43">
        <v>152.22399999999999</v>
      </c>
      <c r="BO43">
        <v>1227.51</v>
      </c>
      <c r="BP43">
        <v>7692.43</v>
      </c>
      <c r="BQ43">
        <v>3.5744600000000002</v>
      </c>
      <c r="BR43">
        <v>3.2527599999999999</v>
      </c>
      <c r="BS43">
        <v>10.777799999999999</v>
      </c>
      <c r="BT43">
        <v>5179.08</v>
      </c>
      <c r="BU43">
        <v>4712.96</v>
      </c>
      <c r="BV43">
        <v>3694.73</v>
      </c>
      <c r="BW43">
        <v>43.944600000000001</v>
      </c>
      <c r="BX43">
        <v>1135.8800000000001</v>
      </c>
      <c r="BY43">
        <v>148.18700000000001</v>
      </c>
      <c r="BZ43">
        <v>1117.75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7692.43</v>
      </c>
      <c r="CM43">
        <v>3.5744600000000002</v>
      </c>
      <c r="CN43">
        <v>3.2527599999999999</v>
      </c>
      <c r="CO43">
        <v>10.777799999999999</v>
      </c>
      <c r="CP43">
        <v>5179.08</v>
      </c>
      <c r="CQ43">
        <v>4712.96</v>
      </c>
      <c r="CR43">
        <v>3694.73</v>
      </c>
      <c r="CS43">
        <v>43.944600000000001</v>
      </c>
      <c r="CT43">
        <v>1135.8800000000001</v>
      </c>
      <c r="CU43">
        <v>137.34899999999999</v>
      </c>
      <c r="CV43">
        <v>994.34899999999993</v>
      </c>
      <c r="CW43">
        <v>2297.31</v>
      </c>
      <c r="CX43">
        <v>0.69984999999999997</v>
      </c>
      <c r="CY43">
        <v>0.63686299999999996</v>
      </c>
      <c r="CZ43">
        <v>2.9153799999999999</v>
      </c>
      <c r="DA43">
        <v>955.02</v>
      </c>
      <c r="DB43">
        <v>869.06799999999998</v>
      </c>
      <c r="DC43">
        <v>3416.97</v>
      </c>
      <c r="DD43">
        <v>79.723299999999995</v>
      </c>
      <c r="DE43">
        <v>5365.31</v>
      </c>
      <c r="DF43">
        <v>153.83199999999999</v>
      </c>
      <c r="DG43">
        <v>1110.79</v>
      </c>
      <c r="DH43">
        <v>9203.49</v>
      </c>
      <c r="DI43">
        <v>3.9847399999999999</v>
      </c>
      <c r="DJ43">
        <v>3.6261100000000002</v>
      </c>
      <c r="DK43">
        <v>12.963800000000001</v>
      </c>
      <c r="DL43">
        <v>5842.86</v>
      </c>
      <c r="DM43">
        <v>5317</v>
      </c>
      <c r="DN43">
        <v>8324.5400000000009</v>
      </c>
      <c r="DO43">
        <v>61.023400000000002</v>
      </c>
      <c r="DP43">
        <v>2295.7199999999998</v>
      </c>
      <c r="DQ43">
        <v>143.74700000000001</v>
      </c>
      <c r="DR43">
        <v>963.47300000000007</v>
      </c>
      <c r="DS43">
        <v>6482.79</v>
      </c>
      <c r="DT43">
        <v>5.9891899999999998</v>
      </c>
      <c r="DU43">
        <v>5.4501599999999986</v>
      </c>
      <c r="DV43">
        <v>6.8620899999999994</v>
      </c>
      <c r="DW43">
        <v>6354.13</v>
      </c>
      <c r="DX43">
        <v>5782.26</v>
      </c>
      <c r="DY43">
        <v>3416.97</v>
      </c>
      <c r="DZ43">
        <v>37.144100000000002</v>
      </c>
      <c r="EA43">
        <v>626.94900000000007</v>
      </c>
      <c r="EB43">
        <v>150.77500000000001</v>
      </c>
      <c r="EC43">
        <v>1081.73</v>
      </c>
      <c r="ED43">
        <v>6482.79</v>
      </c>
      <c r="EE43">
        <v>5.9891899999999998</v>
      </c>
      <c r="EF43">
        <v>5.4501599999999986</v>
      </c>
      <c r="EG43">
        <v>6.8620899999999994</v>
      </c>
      <c r="EH43">
        <v>6354.13</v>
      </c>
      <c r="EI43">
        <v>5782.26</v>
      </c>
      <c r="EJ43">
        <v>3416.97</v>
      </c>
      <c r="EK43">
        <v>37.144100000000002</v>
      </c>
      <c r="EL43">
        <v>626.94900000000007</v>
      </c>
      <c r="EM43">
        <v>146.12</v>
      </c>
      <c r="EN43">
        <v>1035.03</v>
      </c>
      <c r="EO43">
        <v>4327.4399999999996</v>
      </c>
      <c r="EP43">
        <v>2.03037</v>
      </c>
      <c r="EQ43">
        <v>1.8476300000000001</v>
      </c>
      <c r="ER43">
        <v>6.6974</v>
      </c>
      <c r="ES43">
        <v>3169.34</v>
      </c>
      <c r="ET43">
        <v>2884.1</v>
      </c>
      <c r="EU43">
        <v>3842.46</v>
      </c>
      <c r="EV43">
        <v>57.123699999999999</v>
      </c>
      <c r="EW43">
        <v>2079.67</v>
      </c>
      <c r="EX43">
        <v>157.066</v>
      </c>
      <c r="EY43">
        <v>1378.43</v>
      </c>
      <c r="EZ43">
        <v>9827.14</v>
      </c>
      <c r="FA43">
        <v>11.1302</v>
      </c>
      <c r="FB43">
        <v>10.128500000000001</v>
      </c>
      <c r="FC43">
        <v>8.161010000000001</v>
      </c>
      <c r="FD43">
        <v>6453.77</v>
      </c>
      <c r="FE43">
        <v>5872.93</v>
      </c>
      <c r="FF43">
        <v>8.7935400000000007E-3</v>
      </c>
      <c r="FG43">
        <v>1.4972999999999999E-4</v>
      </c>
      <c r="FH43">
        <v>8.6820000000000007E-4</v>
      </c>
      <c r="FI43">
        <v>159.23699999999999</v>
      </c>
      <c r="FJ43">
        <v>1312.26</v>
      </c>
      <c r="FK43">
        <v>9677.6299999999992</v>
      </c>
      <c r="FL43">
        <v>3.6215299999999999</v>
      </c>
      <c r="FM43">
        <v>3.2955899999999998</v>
      </c>
      <c r="FN43">
        <v>12.1587</v>
      </c>
      <c r="FO43">
        <v>6716.3</v>
      </c>
      <c r="FP43">
        <v>6111.83</v>
      </c>
      <c r="FQ43">
        <v>4.1536999999999998E-3</v>
      </c>
      <c r="FR43">
        <v>6.7961599999999997E-5</v>
      </c>
      <c r="FS43">
        <v>1.26038E-3</v>
      </c>
      <c r="FT43">
        <v>157.399</v>
      </c>
      <c r="FU43">
        <v>1229.8699999999999</v>
      </c>
      <c r="FV43">
        <v>7692.43</v>
      </c>
      <c r="FW43">
        <v>3.5744600000000002</v>
      </c>
      <c r="FX43">
        <v>3.2527599999999999</v>
      </c>
      <c r="FY43">
        <v>10.777799999999999</v>
      </c>
      <c r="FZ43">
        <v>5179.08</v>
      </c>
      <c r="GA43">
        <v>4712.96</v>
      </c>
      <c r="GB43">
        <v>3694.73</v>
      </c>
      <c r="GC43">
        <v>43.944600000000001</v>
      </c>
      <c r="GD43">
        <v>1135.8800000000001</v>
      </c>
      <c r="GE43">
        <v>149.262</v>
      </c>
      <c r="GF43">
        <v>1126.79</v>
      </c>
      <c r="GG43">
        <v>2297.31</v>
      </c>
      <c r="GH43">
        <v>0.69984999999999997</v>
      </c>
      <c r="GI43">
        <v>0.63686299999999996</v>
      </c>
      <c r="GJ43">
        <v>2.9153799999999999</v>
      </c>
      <c r="GK43">
        <v>955.02</v>
      </c>
      <c r="GL43">
        <v>869.06799999999998</v>
      </c>
      <c r="GM43">
        <v>3416.97</v>
      </c>
      <c r="GN43">
        <v>79.723299999999995</v>
      </c>
      <c r="GO43">
        <v>5365.31</v>
      </c>
      <c r="GP43">
        <v>154.73099999999999</v>
      </c>
      <c r="GQ43">
        <v>1107.3</v>
      </c>
      <c r="GR43">
        <v>5185.79</v>
      </c>
      <c r="GS43">
        <v>5.2893400000000002</v>
      </c>
      <c r="GT43">
        <v>4.8132999999999999</v>
      </c>
      <c r="GU43">
        <v>5.2969200000000001</v>
      </c>
      <c r="GV43">
        <v>5399.11</v>
      </c>
      <c r="GW43">
        <v>4913.1899999999996</v>
      </c>
      <c r="GX43">
        <v>4.3520900000000003E-3</v>
      </c>
      <c r="GY43">
        <v>8.8579699999999988E-5</v>
      </c>
      <c r="GZ43">
        <v>9.0417999999999998E-4</v>
      </c>
      <c r="HA43">
        <v>152.935</v>
      </c>
      <c r="HB43">
        <v>1086.0999999999999</v>
      </c>
      <c r="HC43">
        <v>510.76199999999989</v>
      </c>
      <c r="HD43">
        <v>0.41028100000000012</v>
      </c>
      <c r="HE43">
        <v>0.37335499999999999</v>
      </c>
      <c r="HF43">
        <v>0.83574799999999994</v>
      </c>
      <c r="HG43">
        <v>663.779</v>
      </c>
      <c r="HH43">
        <v>604.03899999999999</v>
      </c>
      <c r="HI43">
        <v>4629.8100000000004</v>
      </c>
      <c r="HJ43">
        <v>88.459000000000003</v>
      </c>
      <c r="HK43">
        <v>12400.5</v>
      </c>
      <c r="HL43">
        <v>157.553</v>
      </c>
      <c r="HM43">
        <v>967.40199999999993</v>
      </c>
      <c r="HN43">
        <v>10018.799999999999</v>
      </c>
      <c r="HO43">
        <v>9.6684900000000003</v>
      </c>
      <c r="HP43">
        <v>8.79833</v>
      </c>
      <c r="HQ43">
        <v>12.4659</v>
      </c>
      <c r="HR43">
        <v>12193.7</v>
      </c>
      <c r="HS43">
        <v>11096.2</v>
      </c>
      <c r="HT43">
        <v>3418.02</v>
      </c>
      <c r="HU43">
        <v>23.549399999999999</v>
      </c>
      <c r="HV43">
        <v>388.48500000000001</v>
      </c>
      <c r="HW43">
        <v>134.58199999999999</v>
      </c>
      <c r="HX43">
        <v>796.923</v>
      </c>
      <c r="HY43">
        <v>11256.2</v>
      </c>
      <c r="HZ43">
        <v>10.883800000000001</v>
      </c>
      <c r="IA43">
        <v>9.9042399999999997</v>
      </c>
      <c r="IB43">
        <v>14.406000000000001</v>
      </c>
      <c r="IC43">
        <v>14139.4</v>
      </c>
      <c r="ID43">
        <v>12866.9</v>
      </c>
      <c r="IE43">
        <v>3418.36</v>
      </c>
      <c r="IF43">
        <v>20.990600000000001</v>
      </c>
      <c r="IG43">
        <v>345.14100000000002</v>
      </c>
      <c r="IH43">
        <v>133.85499999999999</v>
      </c>
      <c r="II43">
        <v>712.18200000000002</v>
      </c>
      <c r="IJ43">
        <v>44291.9</v>
      </c>
      <c r="IK43">
        <v>31.650600000000001</v>
      </c>
      <c r="IL43">
        <v>28.802099999999999</v>
      </c>
      <c r="IM43">
        <v>54.386899999999997</v>
      </c>
      <c r="IN43">
        <v>36321.699999999997</v>
      </c>
      <c r="IO43">
        <v>33052.699999999997</v>
      </c>
      <c r="IP43">
        <v>15585.4</v>
      </c>
      <c r="IQ43">
        <v>32.043500000000002</v>
      </c>
      <c r="IR43">
        <v>541.12</v>
      </c>
      <c r="IS43">
        <v>131.36099999999999</v>
      </c>
      <c r="IT43">
        <v>217.5</v>
      </c>
      <c r="IU43">
        <v>9848.0499999999993</v>
      </c>
      <c r="IV43">
        <v>0</v>
      </c>
      <c r="IW43">
        <v>0</v>
      </c>
      <c r="IX43">
        <v>11.6853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13984.2</v>
      </c>
      <c r="JG43">
        <v>16.7821</v>
      </c>
      <c r="JH43">
        <v>15.271699999999999</v>
      </c>
      <c r="JI43">
        <v>15.3317</v>
      </c>
      <c r="JJ43">
        <v>16339.4</v>
      </c>
      <c r="JK43">
        <v>14868.9</v>
      </c>
      <c r="JL43">
        <v>3842.47</v>
      </c>
      <c r="JM43">
        <v>20.535499999999999</v>
      </c>
      <c r="JN43">
        <v>251.607</v>
      </c>
      <c r="JO43">
        <v>139.86699999999999</v>
      </c>
      <c r="JP43">
        <v>652.57600000000002</v>
      </c>
      <c r="JQ43">
        <v>8782</v>
      </c>
      <c r="JR43">
        <v>8.451410000000001</v>
      </c>
      <c r="JS43">
        <v>7.6907800000000002</v>
      </c>
      <c r="JT43">
        <v>10.526400000000001</v>
      </c>
      <c r="JU43">
        <v>10246.700000000001</v>
      </c>
      <c r="JV43">
        <v>9324.4699999999993</v>
      </c>
      <c r="JW43">
        <v>3417.67</v>
      </c>
      <c r="JX43">
        <v>26.8218</v>
      </c>
      <c r="JY43">
        <v>444.38499999999999</v>
      </c>
      <c r="JZ43">
        <v>138.54300000000001</v>
      </c>
      <c r="KA43">
        <v>940.596</v>
      </c>
      <c r="KB43">
        <v>9203.49</v>
      </c>
      <c r="KC43">
        <v>3.9847399999999999</v>
      </c>
      <c r="KD43">
        <v>3.6261100000000002</v>
      </c>
      <c r="KE43">
        <v>12.963800000000001</v>
      </c>
      <c r="KF43">
        <v>5842.86</v>
      </c>
      <c r="KG43">
        <v>5317</v>
      </c>
      <c r="KH43">
        <v>8324.5400000000009</v>
      </c>
      <c r="KI43">
        <v>61.023400000000002</v>
      </c>
      <c r="KJ43">
        <v>2295.7199999999998</v>
      </c>
      <c r="KK43">
        <v>131.352</v>
      </c>
      <c r="KL43">
        <v>591.95100000000002</v>
      </c>
      <c r="KM43">
        <v>1135.7</v>
      </c>
      <c r="KN43">
        <v>1.2314499999999999</v>
      </c>
      <c r="KO43">
        <v>1.1206199999999999</v>
      </c>
      <c r="KP43">
        <v>1.8103100000000001</v>
      </c>
      <c r="KQ43">
        <v>1944.88</v>
      </c>
      <c r="KR43">
        <v>1769.84</v>
      </c>
      <c r="KS43">
        <v>0.350184</v>
      </c>
      <c r="KT43">
        <v>1.97822E-2</v>
      </c>
      <c r="KU43">
        <v>0.31249199999999999</v>
      </c>
      <c r="KV43">
        <v>145.64500000000001</v>
      </c>
      <c r="KW43">
        <v>941.22199999999998</v>
      </c>
      <c r="KX43">
        <v>23832.2</v>
      </c>
      <c r="KY43">
        <v>16.7821</v>
      </c>
      <c r="KZ43">
        <v>15.271699999999999</v>
      </c>
      <c r="LA43">
        <v>27.017099999999999</v>
      </c>
      <c r="LB43">
        <v>16339.4</v>
      </c>
      <c r="LC43">
        <v>14868.9</v>
      </c>
      <c r="LD43">
        <v>3842.47</v>
      </c>
      <c r="LE43">
        <v>20.535499999999999</v>
      </c>
      <c r="LF43">
        <v>251.607</v>
      </c>
      <c r="LG43">
        <v>136.52600000000001</v>
      </c>
      <c r="LH43">
        <v>217.5</v>
      </c>
      <c r="LI43">
        <v>20459.7</v>
      </c>
      <c r="LJ43">
        <v>14.868499999999999</v>
      </c>
      <c r="LK43">
        <v>13.5304</v>
      </c>
      <c r="LL43">
        <v>27.369800000000001</v>
      </c>
      <c r="LM43">
        <v>19982.3</v>
      </c>
      <c r="LN43">
        <v>18183.900000000001</v>
      </c>
      <c r="LO43">
        <v>11742.9</v>
      </c>
      <c r="LP43">
        <v>39.238799999999998</v>
      </c>
      <c r="LQ43">
        <v>867.89300000000003</v>
      </c>
      <c r="LR43">
        <v>128.10300000000001</v>
      </c>
      <c r="LS43">
        <v>217.5</v>
      </c>
      <c r="LT43">
        <v>39816.1</v>
      </c>
      <c r="LU43">
        <v>28.6922</v>
      </c>
      <c r="LV43">
        <v>26.1099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131.36099999999999</v>
      </c>
      <c r="MD43">
        <v>15</v>
      </c>
      <c r="ME43">
        <v>42422.8</v>
      </c>
      <c r="MF43">
        <v>30.4101</v>
      </c>
      <c r="MG43">
        <v>27.673200000000001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131.36099999999999</v>
      </c>
      <c r="MO43">
        <v>15</v>
      </c>
      <c r="MP43">
        <v>31495</v>
      </c>
      <c r="MQ43">
        <v>18.6922</v>
      </c>
      <c r="MR43">
        <v>17.009899999999998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131.36099999999999</v>
      </c>
      <c r="MZ43">
        <v>15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39816.1</v>
      </c>
      <c r="PE43">
        <v>28.6922</v>
      </c>
      <c r="PF43">
        <v>26.1099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131.36099999999999</v>
      </c>
      <c r="PN43">
        <v>15</v>
      </c>
      <c r="PO43">
        <v>7692.43</v>
      </c>
      <c r="PP43">
        <v>3.5744600000000002</v>
      </c>
      <c r="PQ43">
        <v>3.2527599999999999</v>
      </c>
      <c r="PR43">
        <v>10.777799999999999</v>
      </c>
      <c r="PS43">
        <v>5179.08</v>
      </c>
      <c r="PT43">
        <v>4712.96</v>
      </c>
      <c r="PU43">
        <v>3694.73</v>
      </c>
      <c r="PV43">
        <v>43.944600000000001</v>
      </c>
      <c r="PW43">
        <v>1135.8800000000001</v>
      </c>
      <c r="PX43">
        <v>149.262</v>
      </c>
      <c r="PY43">
        <v>1126.79</v>
      </c>
      <c r="PZ43">
        <v>1135.7</v>
      </c>
      <c r="QA43">
        <v>1.2314499999999999</v>
      </c>
      <c r="QB43">
        <v>1.1206199999999999</v>
      </c>
      <c r="QC43">
        <v>1.8103100000000001</v>
      </c>
      <c r="QD43">
        <v>1944.88</v>
      </c>
      <c r="QE43">
        <v>1769.84</v>
      </c>
      <c r="QF43">
        <v>0.350184</v>
      </c>
      <c r="QG43">
        <v>1.97822E-2</v>
      </c>
      <c r="QH43">
        <v>0.31249199999999999</v>
      </c>
      <c r="QI43">
        <v>145.64500000000001</v>
      </c>
      <c r="QJ43">
        <v>941.22199999999998</v>
      </c>
      <c r="QK43">
        <v>1163.5</v>
      </c>
      <c r="QL43">
        <v>1.2307699999999999</v>
      </c>
      <c r="QM43">
        <v>1.12001</v>
      </c>
      <c r="QN43">
        <v>1.8540399999999999</v>
      </c>
      <c r="QO43">
        <v>1947.66</v>
      </c>
      <c r="QP43">
        <v>1772.37</v>
      </c>
      <c r="QQ43">
        <v>0.34878199999999998</v>
      </c>
      <c r="QR43">
        <v>1.9675000000000002E-2</v>
      </c>
      <c r="QS43">
        <v>0.31141099999999999</v>
      </c>
      <c r="QT43">
        <v>146.941</v>
      </c>
      <c r="QU43">
        <v>940.947</v>
      </c>
      <c r="QV43">
        <v>1236.8399999999999</v>
      </c>
      <c r="QW43">
        <v>1.2170799999999999</v>
      </c>
      <c r="QX43">
        <v>1.10754</v>
      </c>
      <c r="QY43">
        <v>1.9394899999999999</v>
      </c>
      <c r="QZ43">
        <v>1946.99</v>
      </c>
      <c r="RA43">
        <v>1771.76</v>
      </c>
      <c r="RB43">
        <v>0.34621600000000002</v>
      </c>
      <c r="RC43">
        <v>1.9536999999999999E-2</v>
      </c>
      <c r="RD43">
        <v>0.31259799999999999</v>
      </c>
      <c r="RE43">
        <v>149.13300000000001</v>
      </c>
      <c r="RF43">
        <v>797.48500000000001</v>
      </c>
      <c r="RG43">
        <v>29935.200000000001</v>
      </c>
      <c r="RH43">
        <v>18.6738</v>
      </c>
      <c r="RI43">
        <v>14.0427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60</v>
      </c>
      <c r="RQ43">
        <v>4567.5</v>
      </c>
      <c r="RR43">
        <v>9677.6299999999992</v>
      </c>
      <c r="RS43">
        <v>3.6215299999999999</v>
      </c>
      <c r="RT43">
        <v>3.2955899999999998</v>
      </c>
      <c r="RU43">
        <v>12.1587</v>
      </c>
      <c r="RV43">
        <v>6716.3</v>
      </c>
      <c r="RW43">
        <v>6111.83</v>
      </c>
      <c r="RX43">
        <v>4.1536999999999998E-3</v>
      </c>
      <c r="RY43">
        <v>6.7961599999999997E-5</v>
      </c>
      <c r="RZ43">
        <v>1.26038E-3</v>
      </c>
      <c r="SA43">
        <v>157.399</v>
      </c>
      <c r="SB43">
        <v>1229.8699999999999</v>
      </c>
      <c r="SC43">
        <v>4327.4399999999996</v>
      </c>
      <c r="SD43">
        <v>2.03037</v>
      </c>
      <c r="SE43">
        <v>1.8476300000000001</v>
      </c>
      <c r="SF43">
        <v>6.6974</v>
      </c>
      <c r="SG43">
        <v>3169.34</v>
      </c>
      <c r="SH43">
        <v>2884.1</v>
      </c>
      <c r="SI43">
        <v>3842.46</v>
      </c>
      <c r="SJ43">
        <v>57.123699999999999</v>
      </c>
      <c r="SK43">
        <v>2079.67</v>
      </c>
      <c r="SL43">
        <v>157.066</v>
      </c>
      <c r="SM43">
        <v>1378.43</v>
      </c>
      <c r="SN43">
        <v>9827.14</v>
      </c>
      <c r="SO43">
        <v>11.1302</v>
      </c>
      <c r="SP43">
        <v>10.128500000000001</v>
      </c>
      <c r="SQ43">
        <v>8.161010000000001</v>
      </c>
      <c r="SR43">
        <v>6453.77</v>
      </c>
      <c r="SS43">
        <v>5872.93</v>
      </c>
      <c r="ST43">
        <v>8.7935400000000007E-3</v>
      </c>
      <c r="SU43">
        <v>1.4972999999999999E-4</v>
      </c>
      <c r="SV43">
        <v>8.6820000000000007E-4</v>
      </c>
      <c r="SW43">
        <v>159.23699999999999</v>
      </c>
      <c r="SX43">
        <v>1312.26</v>
      </c>
      <c r="SY43">
        <v>1163.5</v>
      </c>
      <c r="SZ43">
        <v>1.2307699999999999</v>
      </c>
      <c r="TA43">
        <v>1.12001</v>
      </c>
      <c r="TB43">
        <v>1.8540399999999999</v>
      </c>
      <c r="TC43">
        <v>1947.66</v>
      </c>
      <c r="TD43">
        <v>1772.37</v>
      </c>
      <c r="TE43">
        <v>0.34878199999999998</v>
      </c>
      <c r="TF43">
        <v>1.9675000000000002E-2</v>
      </c>
      <c r="TG43">
        <v>0.31141099999999999</v>
      </c>
      <c r="TH43">
        <v>146.941</v>
      </c>
      <c r="TI43">
        <v>940.947</v>
      </c>
      <c r="TJ43">
        <v>8782</v>
      </c>
      <c r="TK43">
        <v>8.451410000000001</v>
      </c>
      <c r="TL43">
        <v>7.6907800000000002</v>
      </c>
      <c r="TM43">
        <v>10.526400000000001</v>
      </c>
      <c r="TN43">
        <v>10246.700000000001</v>
      </c>
      <c r="TO43">
        <v>9324.4699999999993</v>
      </c>
      <c r="TP43">
        <v>3417.67</v>
      </c>
      <c r="TQ43">
        <v>26.8218</v>
      </c>
      <c r="TR43">
        <v>444.38499999999999</v>
      </c>
      <c r="TS43">
        <v>135.589</v>
      </c>
      <c r="TT43">
        <v>868.245</v>
      </c>
      <c r="TU43">
        <v>9848.0499999999993</v>
      </c>
      <c r="TV43">
        <v>0</v>
      </c>
      <c r="TW43">
        <v>0</v>
      </c>
      <c r="TX43">
        <v>11.6853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1236.8399999999999</v>
      </c>
      <c r="UG43">
        <v>1.2170799999999999</v>
      </c>
      <c r="UH43">
        <v>1.10754</v>
      </c>
      <c r="UI43">
        <v>1.9394899999999999</v>
      </c>
      <c r="UJ43">
        <v>1946.99</v>
      </c>
      <c r="UK43">
        <v>1771.76</v>
      </c>
      <c r="UL43">
        <v>0.34621499999999999</v>
      </c>
      <c r="UM43">
        <v>1.9536999999999999E-2</v>
      </c>
      <c r="UN43">
        <v>0.31259799999999999</v>
      </c>
      <c r="UO43">
        <v>149.13300000000001</v>
      </c>
      <c r="UP43">
        <v>797.48500000000001</v>
      </c>
      <c r="UQ43">
        <v>1237.3699999999999</v>
      </c>
      <c r="UR43">
        <v>1.21529</v>
      </c>
      <c r="US43">
        <v>1.1059099999999999</v>
      </c>
      <c r="UT43">
        <v>1.94008</v>
      </c>
      <c r="UU43">
        <v>1945.76</v>
      </c>
      <c r="UV43">
        <v>1770.64</v>
      </c>
      <c r="UW43">
        <v>0.34429399999999999</v>
      </c>
      <c r="UX43">
        <v>1.9440800000000001E-2</v>
      </c>
      <c r="UY43">
        <v>0.31132100000000001</v>
      </c>
      <c r="UZ43">
        <v>149.41200000000001</v>
      </c>
      <c r="VA43">
        <v>713.40600000000006</v>
      </c>
      <c r="VB43">
        <v>29935.200000000001</v>
      </c>
      <c r="VC43">
        <v>18.6738</v>
      </c>
      <c r="VD43">
        <v>14.0427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63.348399999999998</v>
      </c>
      <c r="VL43">
        <v>4996.2</v>
      </c>
      <c r="VM43">
        <v>29935.200000000001</v>
      </c>
      <c r="VN43">
        <v>18.6738</v>
      </c>
      <c r="VO43">
        <v>14.0427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56.324800000000003</v>
      </c>
      <c r="VW43">
        <v>5074.84</v>
      </c>
      <c r="VX43">
        <v>19914.900000000001</v>
      </c>
      <c r="VY43">
        <v>11.940200000000001</v>
      </c>
      <c r="VZ43">
        <v>8.9790299999999998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53.038600000000002</v>
      </c>
      <c r="WH43">
        <v>5078.28</v>
      </c>
    </row>
    <row r="44" spans="1:606" x14ac:dyDescent="0.25">
      <c r="A44" s="1" t="s">
        <v>122</v>
      </c>
      <c r="B44">
        <v>3521.81</v>
      </c>
      <c r="C44">
        <v>0</v>
      </c>
      <c r="D44">
        <v>0</v>
      </c>
      <c r="E44">
        <v>5.4301599999999999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862.90499999999997</v>
      </c>
      <c r="N44">
        <v>1.966</v>
      </c>
      <c r="O44">
        <v>1.7890600000000001</v>
      </c>
      <c r="P44">
        <v>1.3566400000000001</v>
      </c>
      <c r="Q44">
        <v>3065.31</v>
      </c>
      <c r="R44">
        <v>2789.43</v>
      </c>
      <c r="S44">
        <v>3933.29</v>
      </c>
      <c r="T44">
        <v>58.507399999999997</v>
      </c>
      <c r="U44">
        <v>2198.52</v>
      </c>
      <c r="V44">
        <v>155.87100000000001</v>
      </c>
      <c r="W44">
        <v>1376.33</v>
      </c>
      <c r="X44">
        <v>9848.0499999999993</v>
      </c>
      <c r="Y44">
        <v>0</v>
      </c>
      <c r="Z44">
        <v>0</v>
      </c>
      <c r="AA44">
        <v>11.6853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4677.78</v>
      </c>
      <c r="AJ44">
        <v>13.036099999999999</v>
      </c>
      <c r="AK44">
        <v>11.8629</v>
      </c>
      <c r="AL44">
        <v>3.4445199999999998</v>
      </c>
      <c r="AM44">
        <v>9506.84</v>
      </c>
      <c r="AN44">
        <v>8651.2199999999993</v>
      </c>
      <c r="AO44">
        <v>3933.3</v>
      </c>
      <c r="AP44">
        <v>31.255099999999999</v>
      </c>
      <c r="AQ44">
        <v>331.56400000000002</v>
      </c>
      <c r="AR44">
        <v>154.346</v>
      </c>
      <c r="AS44">
        <v>1304.8599999999999</v>
      </c>
      <c r="AT44">
        <v>9848.0499999999993</v>
      </c>
      <c r="AU44">
        <v>0</v>
      </c>
      <c r="AV44">
        <v>0</v>
      </c>
      <c r="AW44">
        <v>11.6853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14457.6</v>
      </c>
      <c r="BF44">
        <v>16.665600000000001</v>
      </c>
      <c r="BG44">
        <v>15.165699999999999</v>
      </c>
      <c r="BH44">
        <v>15.7927</v>
      </c>
      <c r="BI44">
        <v>16241.5</v>
      </c>
      <c r="BJ44">
        <v>14779.8</v>
      </c>
      <c r="BK44">
        <v>3933.3</v>
      </c>
      <c r="BL44">
        <v>21.018999999999998</v>
      </c>
      <c r="BM44">
        <v>259.35599999999999</v>
      </c>
      <c r="BN44">
        <v>152.25899999999999</v>
      </c>
      <c r="BO44">
        <v>1225.82</v>
      </c>
      <c r="BP44">
        <v>7793.26</v>
      </c>
      <c r="BQ44">
        <v>3.4008400000000001</v>
      </c>
      <c r="BR44">
        <v>3.09476</v>
      </c>
      <c r="BS44">
        <v>10.9239</v>
      </c>
      <c r="BT44">
        <v>4800.49</v>
      </c>
      <c r="BU44">
        <v>4368.4399999999996</v>
      </c>
      <c r="BV44">
        <v>3944.93</v>
      </c>
      <c r="BW44">
        <v>47.452800000000003</v>
      </c>
      <c r="BX44">
        <v>1274.71</v>
      </c>
      <c r="BY44">
        <v>148.22999999999999</v>
      </c>
      <c r="BZ44">
        <v>1124.29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7793.26</v>
      </c>
      <c r="CM44">
        <v>3.4008400000000001</v>
      </c>
      <c r="CN44">
        <v>3.09476</v>
      </c>
      <c r="CO44">
        <v>10.9239</v>
      </c>
      <c r="CP44">
        <v>4800.49</v>
      </c>
      <c r="CQ44">
        <v>4368.4399999999996</v>
      </c>
      <c r="CR44">
        <v>3944.93</v>
      </c>
      <c r="CS44">
        <v>47.452800000000003</v>
      </c>
      <c r="CT44">
        <v>1274.71</v>
      </c>
      <c r="CU44">
        <v>137.52199999999999</v>
      </c>
      <c r="CV44">
        <v>1000.61</v>
      </c>
      <c r="CW44">
        <v>2317.0500000000002</v>
      </c>
      <c r="CX44">
        <v>0.65734799999999993</v>
      </c>
      <c r="CY44">
        <v>0.59818700000000002</v>
      </c>
      <c r="CZ44">
        <v>2.94232</v>
      </c>
      <c r="DA44">
        <v>916.91699999999992</v>
      </c>
      <c r="DB44">
        <v>834.39499999999998</v>
      </c>
      <c r="DC44">
        <v>3475.43</v>
      </c>
      <c r="DD44">
        <v>80.639700000000005</v>
      </c>
      <c r="DE44">
        <v>5809.93</v>
      </c>
      <c r="DF44">
        <v>153.905</v>
      </c>
      <c r="DG44">
        <v>1112.47</v>
      </c>
      <c r="DH44">
        <v>9315.9</v>
      </c>
      <c r="DI44">
        <v>3.8048799999999998</v>
      </c>
      <c r="DJ44">
        <v>3.46244</v>
      </c>
      <c r="DK44">
        <v>13.1286</v>
      </c>
      <c r="DL44">
        <v>5454.32</v>
      </c>
      <c r="DM44">
        <v>4963.43</v>
      </c>
      <c r="DN44">
        <v>8586.35</v>
      </c>
      <c r="DO44">
        <v>63.368899999999996</v>
      </c>
      <c r="DP44">
        <v>2479.86</v>
      </c>
      <c r="DQ44">
        <v>143.91</v>
      </c>
      <c r="DR44">
        <v>969.61899999999991</v>
      </c>
      <c r="DS44">
        <v>6651.75</v>
      </c>
      <c r="DT44">
        <v>5.8005100000000001</v>
      </c>
      <c r="DU44">
        <v>5.2784599999999999</v>
      </c>
      <c r="DV44">
        <v>7.041339999999999</v>
      </c>
      <c r="DW44">
        <v>6324.63</v>
      </c>
      <c r="DX44">
        <v>5755.41</v>
      </c>
      <c r="DY44">
        <v>3475.43</v>
      </c>
      <c r="DZ44">
        <v>37.650199999999998</v>
      </c>
      <c r="EA44">
        <v>658.41800000000001</v>
      </c>
      <c r="EB44">
        <v>150.803</v>
      </c>
      <c r="EC44">
        <v>1083.1400000000001</v>
      </c>
      <c r="ED44">
        <v>6651.75</v>
      </c>
      <c r="EE44">
        <v>5.8005100000000001</v>
      </c>
      <c r="EF44">
        <v>5.2784599999999999</v>
      </c>
      <c r="EG44">
        <v>7.041339999999999</v>
      </c>
      <c r="EH44">
        <v>6324.63</v>
      </c>
      <c r="EI44">
        <v>5755.41</v>
      </c>
      <c r="EJ44">
        <v>3475.43</v>
      </c>
      <c r="EK44">
        <v>37.650199999999998</v>
      </c>
      <c r="EL44">
        <v>658.41800000000001</v>
      </c>
      <c r="EM44">
        <v>146.166</v>
      </c>
      <c r="EN44">
        <v>1036.3900000000001</v>
      </c>
      <c r="EO44">
        <v>4384.72</v>
      </c>
      <c r="EP44">
        <v>1.966</v>
      </c>
      <c r="EQ44">
        <v>1.7890600000000001</v>
      </c>
      <c r="ER44">
        <v>6.7868000000000004</v>
      </c>
      <c r="ES44">
        <v>3065.31</v>
      </c>
      <c r="ET44">
        <v>2789.43</v>
      </c>
      <c r="EU44">
        <v>3933.29</v>
      </c>
      <c r="EV44">
        <v>58.507399999999997</v>
      </c>
      <c r="EW44">
        <v>2198.52</v>
      </c>
      <c r="EX44">
        <v>157.102</v>
      </c>
      <c r="EY44">
        <v>1376.87</v>
      </c>
      <c r="EZ44">
        <v>10141.1</v>
      </c>
      <c r="FA44">
        <v>11.0701</v>
      </c>
      <c r="FB44">
        <v>10.0738</v>
      </c>
      <c r="FC44">
        <v>8.3430699999999991</v>
      </c>
      <c r="FD44">
        <v>6441.52</v>
      </c>
      <c r="FE44">
        <v>5861.79</v>
      </c>
      <c r="FF44">
        <v>8.7572499999999994E-3</v>
      </c>
      <c r="FG44">
        <v>1.49395E-4</v>
      </c>
      <c r="FH44">
        <v>8.6930899999999997E-4</v>
      </c>
      <c r="FI44">
        <v>159.221</v>
      </c>
      <c r="FJ44">
        <v>1310.43</v>
      </c>
      <c r="FK44">
        <v>9779.7999999999993</v>
      </c>
      <c r="FL44">
        <v>3.6294400000000002</v>
      </c>
      <c r="FM44">
        <v>3.3027899999999999</v>
      </c>
      <c r="FN44">
        <v>12.3482</v>
      </c>
      <c r="FO44">
        <v>6734.69</v>
      </c>
      <c r="FP44">
        <v>6128.57</v>
      </c>
      <c r="FQ44">
        <v>4.1610400000000004E-3</v>
      </c>
      <c r="FR44">
        <v>6.7895699999999994E-5</v>
      </c>
      <c r="FS44">
        <v>1.25986E-3</v>
      </c>
      <c r="FT44">
        <v>157.41</v>
      </c>
      <c r="FU44">
        <v>1228.2</v>
      </c>
      <c r="FV44">
        <v>7793.26</v>
      </c>
      <c r="FW44">
        <v>3.4008400000000001</v>
      </c>
      <c r="FX44">
        <v>3.09476</v>
      </c>
      <c r="FY44">
        <v>10.9239</v>
      </c>
      <c r="FZ44">
        <v>4800.49</v>
      </c>
      <c r="GA44">
        <v>4368.4399999999996</v>
      </c>
      <c r="GB44">
        <v>3944.93</v>
      </c>
      <c r="GC44">
        <v>47.452800000000003</v>
      </c>
      <c r="GD44">
        <v>1274.71</v>
      </c>
      <c r="GE44">
        <v>149.292</v>
      </c>
      <c r="GF44">
        <v>1133.1600000000001</v>
      </c>
      <c r="GG44">
        <v>2317.0500000000002</v>
      </c>
      <c r="GH44">
        <v>0.65734799999999993</v>
      </c>
      <c r="GI44">
        <v>0.59818700000000002</v>
      </c>
      <c r="GJ44">
        <v>2.94232</v>
      </c>
      <c r="GK44">
        <v>916.91699999999992</v>
      </c>
      <c r="GL44">
        <v>834.39499999999998</v>
      </c>
      <c r="GM44">
        <v>3475.43</v>
      </c>
      <c r="GN44">
        <v>80.639700000000005</v>
      </c>
      <c r="GO44">
        <v>5809.93</v>
      </c>
      <c r="GP44">
        <v>154.79599999999999</v>
      </c>
      <c r="GQ44">
        <v>1108.9100000000001</v>
      </c>
      <c r="GR44">
        <v>5335</v>
      </c>
      <c r="GS44">
        <v>5.14316</v>
      </c>
      <c r="GT44">
        <v>4.6802700000000002</v>
      </c>
      <c r="GU44">
        <v>5.44923</v>
      </c>
      <c r="GV44">
        <v>5407.71</v>
      </c>
      <c r="GW44">
        <v>4921.01</v>
      </c>
      <c r="GX44">
        <v>4.3246300000000003E-3</v>
      </c>
      <c r="GY44">
        <v>8.78807E-5</v>
      </c>
      <c r="GZ44">
        <v>9.2401199999999999E-4</v>
      </c>
      <c r="HA44">
        <v>152.904</v>
      </c>
      <c r="HB44">
        <v>1087.46</v>
      </c>
      <c r="HC44">
        <v>522.33600000000001</v>
      </c>
      <c r="HD44">
        <v>0.40403800000000001</v>
      </c>
      <c r="HE44">
        <v>0.367674</v>
      </c>
      <c r="HF44">
        <v>0.85447299999999993</v>
      </c>
      <c r="HG44">
        <v>653.83199999999999</v>
      </c>
      <c r="HH44">
        <v>594.98699999999997</v>
      </c>
      <c r="HI44">
        <v>4641.42</v>
      </c>
      <c r="HJ44">
        <v>88.637500000000003</v>
      </c>
      <c r="HK44">
        <v>12623.7</v>
      </c>
      <c r="HL44">
        <v>157.559</v>
      </c>
      <c r="HM44">
        <v>973.54100000000005</v>
      </c>
      <c r="HN44">
        <v>10291.6</v>
      </c>
      <c r="HO44">
        <v>9.4544199999999989</v>
      </c>
      <c r="HP44">
        <v>8.603530000000001</v>
      </c>
      <c r="HQ44">
        <v>12.809900000000001</v>
      </c>
      <c r="HR44">
        <v>12139.1</v>
      </c>
      <c r="HS44">
        <v>11046.6</v>
      </c>
      <c r="HT44">
        <v>3476.46</v>
      </c>
      <c r="HU44">
        <v>23.9375</v>
      </c>
      <c r="HV44">
        <v>404.07400000000001</v>
      </c>
      <c r="HW44">
        <v>134.661</v>
      </c>
      <c r="HX44">
        <v>797.75</v>
      </c>
      <c r="HY44">
        <v>11563.2</v>
      </c>
      <c r="HZ44">
        <v>10.6539</v>
      </c>
      <c r="IA44">
        <v>9.6950399999999988</v>
      </c>
      <c r="IB44">
        <v>14.8049</v>
      </c>
      <c r="IC44">
        <v>14065.9</v>
      </c>
      <c r="ID44">
        <v>12799.9</v>
      </c>
      <c r="IE44">
        <v>3476.8</v>
      </c>
      <c r="IF44">
        <v>21.360499999999998</v>
      </c>
      <c r="IG44">
        <v>358.61599999999999</v>
      </c>
      <c r="IH44">
        <v>133.88300000000001</v>
      </c>
      <c r="II44">
        <v>712.76499999999999</v>
      </c>
      <c r="IJ44">
        <v>45184.800000000003</v>
      </c>
      <c r="IK44">
        <v>31.124300000000002</v>
      </c>
      <c r="IL44">
        <v>28.3231</v>
      </c>
      <c r="IM44">
        <v>55.411499999999997</v>
      </c>
      <c r="IN44">
        <v>35761.699999999997</v>
      </c>
      <c r="IO44">
        <v>32543.200000000001</v>
      </c>
      <c r="IP44">
        <v>15996.5</v>
      </c>
      <c r="IQ44">
        <v>32.955500000000001</v>
      </c>
      <c r="IR44">
        <v>564.78399999999999</v>
      </c>
      <c r="IS44">
        <v>131.476</v>
      </c>
      <c r="IT44">
        <v>217.5</v>
      </c>
      <c r="IU44">
        <v>9848.0499999999993</v>
      </c>
      <c r="IV44">
        <v>0</v>
      </c>
      <c r="IW44">
        <v>0</v>
      </c>
      <c r="IX44">
        <v>11.6853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14457.6</v>
      </c>
      <c r="JG44">
        <v>16.665600000000001</v>
      </c>
      <c r="JH44">
        <v>15.165699999999999</v>
      </c>
      <c r="JI44">
        <v>15.7927</v>
      </c>
      <c r="JJ44">
        <v>16241.5</v>
      </c>
      <c r="JK44">
        <v>14779.8</v>
      </c>
      <c r="JL44">
        <v>3933.3</v>
      </c>
      <c r="JM44">
        <v>21.018999999999998</v>
      </c>
      <c r="JN44">
        <v>259.35599999999999</v>
      </c>
      <c r="JO44">
        <v>139.93700000000001</v>
      </c>
      <c r="JP44">
        <v>651.82000000000005</v>
      </c>
      <c r="JQ44">
        <v>9020.42</v>
      </c>
      <c r="JR44">
        <v>8.2538</v>
      </c>
      <c r="JS44">
        <v>7.5109600000000007</v>
      </c>
      <c r="JT44">
        <v>10.8155</v>
      </c>
      <c r="JU44">
        <v>10212.1</v>
      </c>
      <c r="JV44">
        <v>9293</v>
      </c>
      <c r="JW44">
        <v>3476.12</v>
      </c>
      <c r="JX44">
        <v>27.222899999999999</v>
      </c>
      <c r="JY44">
        <v>462.80700000000002</v>
      </c>
      <c r="JZ44">
        <v>138.667</v>
      </c>
      <c r="KA44">
        <v>941.995</v>
      </c>
      <c r="KB44">
        <v>9315.9</v>
      </c>
      <c r="KC44">
        <v>3.8048799999999998</v>
      </c>
      <c r="KD44">
        <v>3.46244</v>
      </c>
      <c r="KE44">
        <v>13.1286</v>
      </c>
      <c r="KF44">
        <v>5454.32</v>
      </c>
      <c r="KG44">
        <v>4963.43</v>
      </c>
      <c r="KH44">
        <v>8586.35</v>
      </c>
      <c r="KI44">
        <v>63.368899999999996</v>
      </c>
      <c r="KJ44">
        <v>2479.86</v>
      </c>
      <c r="KK44">
        <v>131.58699999999999</v>
      </c>
      <c r="KL44">
        <v>593.83300000000008</v>
      </c>
      <c r="KM44">
        <v>1170.44</v>
      </c>
      <c r="KN44">
        <v>1.2385200000000001</v>
      </c>
      <c r="KO44">
        <v>1.12706</v>
      </c>
      <c r="KP44">
        <v>1.86517</v>
      </c>
      <c r="KQ44">
        <v>1962.01</v>
      </c>
      <c r="KR44">
        <v>1785.43</v>
      </c>
      <c r="KS44">
        <v>0.34866599999999998</v>
      </c>
      <c r="KT44">
        <v>1.95246E-2</v>
      </c>
      <c r="KU44">
        <v>0.30936000000000002</v>
      </c>
      <c r="KV44">
        <v>146.279</v>
      </c>
      <c r="KW44">
        <v>942.70699999999999</v>
      </c>
      <c r="KX44">
        <v>24305.599999999999</v>
      </c>
      <c r="KY44">
        <v>16.665600000000001</v>
      </c>
      <c r="KZ44">
        <v>15.165699999999999</v>
      </c>
      <c r="LA44">
        <v>27.478000000000002</v>
      </c>
      <c r="LB44">
        <v>16241.5</v>
      </c>
      <c r="LC44">
        <v>14779.8</v>
      </c>
      <c r="LD44">
        <v>3933.3</v>
      </c>
      <c r="LE44">
        <v>21.018999999999998</v>
      </c>
      <c r="LF44">
        <v>259.35599999999999</v>
      </c>
      <c r="LG44">
        <v>136.60400000000001</v>
      </c>
      <c r="LH44">
        <v>217.5</v>
      </c>
      <c r="LI44">
        <v>20879.099999999999</v>
      </c>
      <c r="LJ44">
        <v>14.4588</v>
      </c>
      <c r="LK44">
        <v>13.157500000000001</v>
      </c>
      <c r="LL44">
        <v>27.933499999999999</v>
      </c>
      <c r="LM44">
        <v>19520.2</v>
      </c>
      <c r="LN44">
        <v>17763.400000000001</v>
      </c>
      <c r="LO44">
        <v>12063.1</v>
      </c>
      <c r="LP44">
        <v>40.444400000000002</v>
      </c>
      <c r="LQ44">
        <v>916.82799999999997</v>
      </c>
      <c r="LR44">
        <v>128.23699999999999</v>
      </c>
      <c r="LS44">
        <v>217.5</v>
      </c>
      <c r="LT44">
        <v>40625.5</v>
      </c>
      <c r="LU44">
        <v>28.218299999999999</v>
      </c>
      <c r="LV44">
        <v>25.678699999999999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131.476</v>
      </c>
      <c r="MD44">
        <v>15</v>
      </c>
      <c r="ME44">
        <v>43280.6</v>
      </c>
      <c r="MF44">
        <v>29.903600000000001</v>
      </c>
      <c r="MG44">
        <v>27.212199999999999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131.476</v>
      </c>
      <c r="MO44">
        <v>15</v>
      </c>
      <c r="MP44">
        <v>32022.3</v>
      </c>
      <c r="MQ44">
        <v>18.218299999999999</v>
      </c>
      <c r="MR44">
        <v>16.578700000000001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131.476</v>
      </c>
      <c r="MZ44">
        <v>15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40625.5</v>
      </c>
      <c r="PE44">
        <v>28.218299999999999</v>
      </c>
      <c r="PF44">
        <v>25.678699999999999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131.476</v>
      </c>
      <c r="PN44">
        <v>15</v>
      </c>
      <c r="PO44">
        <v>7793.26</v>
      </c>
      <c r="PP44">
        <v>3.4008400000000001</v>
      </c>
      <c r="PQ44">
        <v>3.09476</v>
      </c>
      <c r="PR44">
        <v>10.9239</v>
      </c>
      <c r="PS44">
        <v>4800.49</v>
      </c>
      <c r="PT44">
        <v>4368.4399999999996</v>
      </c>
      <c r="PU44">
        <v>3944.93</v>
      </c>
      <c r="PV44">
        <v>47.452800000000003</v>
      </c>
      <c r="PW44">
        <v>1274.71</v>
      </c>
      <c r="PX44">
        <v>149.292</v>
      </c>
      <c r="PY44">
        <v>1133.1600000000001</v>
      </c>
      <c r="PZ44">
        <v>1170.44</v>
      </c>
      <c r="QA44">
        <v>1.2385200000000001</v>
      </c>
      <c r="QB44">
        <v>1.12706</v>
      </c>
      <c r="QC44">
        <v>1.86517</v>
      </c>
      <c r="QD44">
        <v>1962.01</v>
      </c>
      <c r="QE44">
        <v>1785.43</v>
      </c>
      <c r="QF44">
        <v>0.34866599999999998</v>
      </c>
      <c r="QG44">
        <v>1.95246E-2</v>
      </c>
      <c r="QH44">
        <v>0.30936000000000002</v>
      </c>
      <c r="QI44">
        <v>146.279</v>
      </c>
      <c r="QJ44">
        <v>942.70699999999999</v>
      </c>
      <c r="QK44">
        <v>1198.22</v>
      </c>
      <c r="QL44">
        <v>1.2147699999999999</v>
      </c>
      <c r="QM44">
        <v>1.10544</v>
      </c>
      <c r="QN44">
        <v>1.9089799999999999</v>
      </c>
      <c r="QO44">
        <v>1925.45</v>
      </c>
      <c r="QP44">
        <v>1752.16</v>
      </c>
      <c r="QQ44">
        <v>0.342696</v>
      </c>
      <c r="QR44">
        <v>1.9554700000000001E-2</v>
      </c>
      <c r="QS44">
        <v>0.31000899999999998</v>
      </c>
      <c r="QT44">
        <v>146.637</v>
      </c>
      <c r="QU44">
        <v>942.33800000000008</v>
      </c>
      <c r="QV44">
        <v>1271.17</v>
      </c>
      <c r="QW44">
        <v>1.2006300000000001</v>
      </c>
      <c r="QX44">
        <v>1.09257</v>
      </c>
      <c r="QY44">
        <v>1.99441</v>
      </c>
      <c r="QZ44">
        <v>1927.07</v>
      </c>
      <c r="RA44">
        <v>1753.63</v>
      </c>
      <c r="RB44">
        <v>0.33913700000000002</v>
      </c>
      <c r="RC44">
        <v>1.9335399999999999E-2</v>
      </c>
      <c r="RD44">
        <v>0.31040299999999998</v>
      </c>
      <c r="RE44">
        <v>148.86199999999999</v>
      </c>
      <c r="RF44">
        <v>798.30200000000002</v>
      </c>
      <c r="RG44">
        <v>30370.5</v>
      </c>
      <c r="RH44">
        <v>18.670400000000001</v>
      </c>
      <c r="RI44">
        <v>14.040100000000001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60</v>
      </c>
      <c r="RQ44">
        <v>4567.5</v>
      </c>
      <c r="RR44">
        <v>9779.7999999999993</v>
      </c>
      <c r="RS44">
        <v>3.6294400000000002</v>
      </c>
      <c r="RT44">
        <v>3.3027899999999999</v>
      </c>
      <c r="RU44">
        <v>12.3482</v>
      </c>
      <c r="RV44">
        <v>6734.69</v>
      </c>
      <c r="RW44">
        <v>6128.57</v>
      </c>
      <c r="RX44">
        <v>4.1610400000000004E-3</v>
      </c>
      <c r="RY44">
        <v>6.7895699999999994E-5</v>
      </c>
      <c r="RZ44">
        <v>1.25986E-3</v>
      </c>
      <c r="SA44">
        <v>157.41</v>
      </c>
      <c r="SB44">
        <v>1228.2</v>
      </c>
      <c r="SC44">
        <v>4384.72</v>
      </c>
      <c r="SD44">
        <v>1.966</v>
      </c>
      <c r="SE44">
        <v>1.7890600000000001</v>
      </c>
      <c r="SF44">
        <v>6.7868000000000004</v>
      </c>
      <c r="SG44">
        <v>3065.31</v>
      </c>
      <c r="SH44">
        <v>2789.43</v>
      </c>
      <c r="SI44">
        <v>3933.29</v>
      </c>
      <c r="SJ44">
        <v>58.507399999999997</v>
      </c>
      <c r="SK44">
        <v>2198.52</v>
      </c>
      <c r="SL44">
        <v>157.102</v>
      </c>
      <c r="SM44">
        <v>1376.87</v>
      </c>
      <c r="SN44">
        <v>10141.1</v>
      </c>
      <c r="SO44">
        <v>11.0701</v>
      </c>
      <c r="SP44">
        <v>10.0738</v>
      </c>
      <c r="SQ44">
        <v>8.3430699999999991</v>
      </c>
      <c r="SR44">
        <v>6441.52</v>
      </c>
      <c r="SS44">
        <v>5861.79</v>
      </c>
      <c r="ST44">
        <v>8.7572499999999994E-3</v>
      </c>
      <c r="SU44">
        <v>1.49395E-4</v>
      </c>
      <c r="SV44">
        <v>8.6930899999999997E-4</v>
      </c>
      <c r="SW44">
        <v>159.221</v>
      </c>
      <c r="SX44">
        <v>1310.43</v>
      </c>
      <c r="SY44">
        <v>1198.22</v>
      </c>
      <c r="SZ44">
        <v>1.2147699999999999</v>
      </c>
      <c r="TA44">
        <v>1.10544</v>
      </c>
      <c r="TB44">
        <v>1.9089799999999999</v>
      </c>
      <c r="TC44">
        <v>1925.45</v>
      </c>
      <c r="TD44">
        <v>1752.16</v>
      </c>
      <c r="TE44">
        <v>0.342696</v>
      </c>
      <c r="TF44">
        <v>1.9554700000000001E-2</v>
      </c>
      <c r="TG44">
        <v>0.31000899999999998</v>
      </c>
      <c r="TH44">
        <v>146.637</v>
      </c>
      <c r="TI44">
        <v>942.33800000000008</v>
      </c>
      <c r="TJ44">
        <v>9020.42</v>
      </c>
      <c r="TK44">
        <v>8.2538</v>
      </c>
      <c r="TL44">
        <v>7.5109600000000007</v>
      </c>
      <c r="TM44">
        <v>10.8155</v>
      </c>
      <c r="TN44">
        <v>10212.1</v>
      </c>
      <c r="TO44">
        <v>9293</v>
      </c>
      <c r="TP44">
        <v>3476.12</v>
      </c>
      <c r="TQ44">
        <v>27.222899999999999</v>
      </c>
      <c r="TR44">
        <v>462.80700000000002</v>
      </c>
      <c r="TS44">
        <v>135.72499999999999</v>
      </c>
      <c r="TT44">
        <v>869.34699999999998</v>
      </c>
      <c r="TU44">
        <v>9848.0499999999993</v>
      </c>
      <c r="TV44">
        <v>0</v>
      </c>
      <c r="TW44">
        <v>0</v>
      </c>
      <c r="TX44">
        <v>11.6853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1271.17</v>
      </c>
      <c r="UG44">
        <v>1.2006300000000001</v>
      </c>
      <c r="UH44">
        <v>1.09257</v>
      </c>
      <c r="UI44">
        <v>1.99441</v>
      </c>
      <c r="UJ44">
        <v>1927.06</v>
      </c>
      <c r="UK44">
        <v>1753.63</v>
      </c>
      <c r="UL44">
        <v>0.33913700000000002</v>
      </c>
      <c r="UM44">
        <v>1.9335399999999999E-2</v>
      </c>
      <c r="UN44">
        <v>0.31040299999999998</v>
      </c>
      <c r="UO44">
        <v>148.86199999999999</v>
      </c>
      <c r="UP44">
        <v>798.30200000000002</v>
      </c>
      <c r="UQ44">
        <v>1271.6500000000001</v>
      </c>
      <c r="UR44">
        <v>1.19947</v>
      </c>
      <c r="US44">
        <v>1.09152</v>
      </c>
      <c r="UT44">
        <v>1.9949699999999999</v>
      </c>
      <c r="UU44">
        <v>1926.72</v>
      </c>
      <c r="UV44">
        <v>1753.31</v>
      </c>
      <c r="UW44">
        <v>0.33743099999999998</v>
      </c>
      <c r="UX44">
        <v>1.9241600000000001E-2</v>
      </c>
      <c r="UY44">
        <v>0.30914000000000003</v>
      </c>
      <c r="UZ44">
        <v>149.102</v>
      </c>
      <c r="VA44">
        <v>713.97800000000007</v>
      </c>
      <c r="VB44">
        <v>30370.5</v>
      </c>
      <c r="VC44">
        <v>18.670400000000001</v>
      </c>
      <c r="VD44">
        <v>14.040100000000001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63.347900000000003</v>
      </c>
      <c r="VL44">
        <v>4996.2</v>
      </c>
      <c r="VM44">
        <v>30370.5</v>
      </c>
      <c r="VN44">
        <v>18.670400000000001</v>
      </c>
      <c r="VO44">
        <v>14.040100000000001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56.323300000000003</v>
      </c>
      <c r="VW44">
        <v>5074.8500000000004</v>
      </c>
      <c r="VX44">
        <v>20193.2</v>
      </c>
      <c r="VY44">
        <v>12.0144</v>
      </c>
      <c r="VZ44">
        <v>9.0348199999999999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53.055700000000002</v>
      </c>
      <c r="WH44">
        <v>5078.28</v>
      </c>
    </row>
    <row r="45" spans="1:606" x14ac:dyDescent="0.25">
      <c r="A45" s="1" t="s">
        <v>123</v>
      </c>
      <c r="B45">
        <v>3521.81</v>
      </c>
      <c r="C45">
        <v>0</v>
      </c>
      <c r="D45">
        <v>0</v>
      </c>
      <c r="E45">
        <v>5.4301599999999999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916.577</v>
      </c>
      <c r="N45">
        <v>1.90998</v>
      </c>
      <c r="O45">
        <v>1.7380800000000001</v>
      </c>
      <c r="P45">
        <v>1.4403300000000001</v>
      </c>
      <c r="Q45">
        <v>2975.57</v>
      </c>
      <c r="R45">
        <v>2707.77</v>
      </c>
      <c r="S45">
        <v>4006.5</v>
      </c>
      <c r="T45">
        <v>59.671399999999998</v>
      </c>
      <c r="U45">
        <v>2305.13</v>
      </c>
      <c r="V45">
        <v>155.905</v>
      </c>
      <c r="W45">
        <v>1374.69</v>
      </c>
      <c r="X45">
        <v>9848.0499999999993</v>
      </c>
      <c r="Y45">
        <v>0</v>
      </c>
      <c r="Z45">
        <v>0</v>
      </c>
      <c r="AA45">
        <v>11.6853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5033.67</v>
      </c>
      <c r="AJ45">
        <v>12.9072</v>
      </c>
      <c r="AK45">
        <v>11.7455</v>
      </c>
      <c r="AL45">
        <v>3.7040600000000001</v>
      </c>
      <c r="AM45">
        <v>9404.7900000000009</v>
      </c>
      <c r="AN45">
        <v>8558.36</v>
      </c>
      <c r="AO45">
        <v>4006.51</v>
      </c>
      <c r="AP45">
        <v>31.886600000000001</v>
      </c>
      <c r="AQ45">
        <v>341.10899999999998</v>
      </c>
      <c r="AR45">
        <v>154.36199999999999</v>
      </c>
      <c r="AS45">
        <v>1303.01</v>
      </c>
      <c r="AT45">
        <v>9848.0499999999993</v>
      </c>
      <c r="AU45">
        <v>0</v>
      </c>
      <c r="AV45">
        <v>0</v>
      </c>
      <c r="AW45">
        <v>11.6853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14912.5</v>
      </c>
      <c r="BF45">
        <v>16.5458</v>
      </c>
      <c r="BG45">
        <v>15.0566</v>
      </c>
      <c r="BH45">
        <v>16.2361</v>
      </c>
      <c r="BI45">
        <v>16160.8</v>
      </c>
      <c r="BJ45">
        <v>14706.4</v>
      </c>
      <c r="BK45">
        <v>4006.52</v>
      </c>
      <c r="BL45">
        <v>21.410499999999999</v>
      </c>
      <c r="BM45">
        <v>266.096</v>
      </c>
      <c r="BN45">
        <v>152.28700000000001</v>
      </c>
      <c r="BO45">
        <v>1224.1199999999999</v>
      </c>
      <c r="BP45">
        <v>7886.1</v>
      </c>
      <c r="BQ45">
        <v>3.1732900000000002</v>
      </c>
      <c r="BR45">
        <v>2.8876900000000001</v>
      </c>
      <c r="BS45">
        <v>11.055</v>
      </c>
      <c r="BT45">
        <v>4504.22</v>
      </c>
      <c r="BU45">
        <v>4098.84</v>
      </c>
      <c r="BV45">
        <v>4172.1899999999996</v>
      </c>
      <c r="BW45">
        <v>50.443399999999997</v>
      </c>
      <c r="BX45">
        <v>1444.82</v>
      </c>
      <c r="BY45">
        <v>148.285</v>
      </c>
      <c r="BZ45">
        <v>1128.6199999999999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7886.1</v>
      </c>
      <c r="CM45">
        <v>3.1732900000000002</v>
      </c>
      <c r="CN45">
        <v>2.8876900000000001</v>
      </c>
      <c r="CO45">
        <v>11.055</v>
      </c>
      <c r="CP45">
        <v>4504.22</v>
      </c>
      <c r="CQ45">
        <v>4098.84</v>
      </c>
      <c r="CR45">
        <v>4172.1899999999996</v>
      </c>
      <c r="CS45">
        <v>50.443399999999997</v>
      </c>
      <c r="CT45">
        <v>1444.82</v>
      </c>
      <c r="CU45">
        <v>137.71</v>
      </c>
      <c r="CV45">
        <v>1004.02</v>
      </c>
      <c r="CW45">
        <v>2335</v>
      </c>
      <c r="CX45">
        <v>0.63672099999999998</v>
      </c>
      <c r="CY45">
        <v>0.57941599999999993</v>
      </c>
      <c r="CZ45">
        <v>2.9673600000000002</v>
      </c>
      <c r="DA45">
        <v>884.35600000000011</v>
      </c>
      <c r="DB45">
        <v>804.7639999999999</v>
      </c>
      <c r="DC45">
        <v>3536.29</v>
      </c>
      <c r="DD45">
        <v>81.461600000000004</v>
      </c>
      <c r="DE45">
        <v>6103.21</v>
      </c>
      <c r="DF45">
        <v>153.983</v>
      </c>
      <c r="DG45">
        <v>1110.3699999999999</v>
      </c>
      <c r="DH45">
        <v>9419.7800000000007</v>
      </c>
      <c r="DI45">
        <v>3.5721699999999998</v>
      </c>
      <c r="DJ45">
        <v>3.2506699999999999</v>
      </c>
      <c r="DK45">
        <v>13.2775</v>
      </c>
      <c r="DL45">
        <v>5149.88</v>
      </c>
      <c r="DM45">
        <v>4686.3900000000003</v>
      </c>
      <c r="DN45">
        <v>8827.15</v>
      </c>
      <c r="DO45">
        <v>65.320800000000006</v>
      </c>
      <c r="DP45">
        <v>2715.48</v>
      </c>
      <c r="DQ45">
        <v>144.07</v>
      </c>
      <c r="DR45">
        <v>972.75</v>
      </c>
      <c r="DS45">
        <v>6810.1</v>
      </c>
      <c r="DT45">
        <v>5.6395999999999997</v>
      </c>
      <c r="DU45">
        <v>5.1320399999999999</v>
      </c>
      <c r="DV45">
        <v>7.2140000000000004</v>
      </c>
      <c r="DW45">
        <v>6302.84</v>
      </c>
      <c r="DX45">
        <v>5735.58</v>
      </c>
      <c r="DY45">
        <v>3536.3</v>
      </c>
      <c r="DZ45">
        <v>38.14</v>
      </c>
      <c r="EA45">
        <v>689.06299999999999</v>
      </c>
      <c r="EB45">
        <v>150.83799999999999</v>
      </c>
      <c r="EC45">
        <v>1080.8900000000001</v>
      </c>
      <c r="ED45">
        <v>6810.1</v>
      </c>
      <c r="EE45">
        <v>5.6395999999999997</v>
      </c>
      <c r="EF45">
        <v>5.1320399999999999</v>
      </c>
      <c r="EG45">
        <v>7.2140000000000004</v>
      </c>
      <c r="EH45">
        <v>6302.84</v>
      </c>
      <c r="EI45">
        <v>5735.58</v>
      </c>
      <c r="EJ45">
        <v>3536.3</v>
      </c>
      <c r="EK45">
        <v>38.14</v>
      </c>
      <c r="EL45">
        <v>689.06299999999999</v>
      </c>
      <c r="EM45">
        <v>146.22399999999999</v>
      </c>
      <c r="EN45">
        <v>1034.05</v>
      </c>
      <c r="EO45">
        <v>4438.3900000000003</v>
      </c>
      <c r="EP45">
        <v>1.90998</v>
      </c>
      <c r="EQ45">
        <v>1.7380800000000001</v>
      </c>
      <c r="ER45">
        <v>6.8704899999999993</v>
      </c>
      <c r="ES45">
        <v>2975.57</v>
      </c>
      <c r="ET45">
        <v>2707.77</v>
      </c>
      <c r="EU45">
        <v>4006.5</v>
      </c>
      <c r="EV45">
        <v>59.671399999999998</v>
      </c>
      <c r="EW45">
        <v>2305.13</v>
      </c>
      <c r="EX45">
        <v>157.12899999999999</v>
      </c>
      <c r="EY45">
        <v>1375.2</v>
      </c>
      <c r="EZ45">
        <v>10443.299999999999</v>
      </c>
      <c r="FA45">
        <v>10.997199999999999</v>
      </c>
      <c r="FB45">
        <v>10.0075</v>
      </c>
      <c r="FC45">
        <v>8.5189199999999996</v>
      </c>
      <c r="FD45">
        <v>6429.22</v>
      </c>
      <c r="FE45">
        <v>5850.59</v>
      </c>
      <c r="FF45">
        <v>8.7210199999999995E-3</v>
      </c>
      <c r="FG45">
        <v>1.4906199999999999E-4</v>
      </c>
      <c r="FH45">
        <v>8.7145300000000001E-4</v>
      </c>
      <c r="FI45">
        <v>159.203</v>
      </c>
      <c r="FJ45">
        <v>1308.54</v>
      </c>
      <c r="FK45">
        <v>9878.8799999999992</v>
      </c>
      <c r="FL45">
        <v>3.6385800000000001</v>
      </c>
      <c r="FM45">
        <v>3.3111100000000002</v>
      </c>
      <c r="FN45">
        <v>12.532</v>
      </c>
      <c r="FO45">
        <v>6756.05</v>
      </c>
      <c r="FP45">
        <v>6148.01</v>
      </c>
      <c r="FQ45">
        <v>4.16973E-3</v>
      </c>
      <c r="FR45">
        <v>6.7822400000000003E-5</v>
      </c>
      <c r="FS45">
        <v>1.25932E-3</v>
      </c>
      <c r="FT45">
        <v>157.42500000000001</v>
      </c>
      <c r="FU45">
        <v>1226.52</v>
      </c>
      <c r="FV45">
        <v>7886.1</v>
      </c>
      <c r="FW45">
        <v>3.1732900000000002</v>
      </c>
      <c r="FX45">
        <v>2.8876900000000001</v>
      </c>
      <c r="FY45">
        <v>11.055</v>
      </c>
      <c r="FZ45">
        <v>4504.22</v>
      </c>
      <c r="GA45">
        <v>4098.84</v>
      </c>
      <c r="GB45">
        <v>4172.1899999999996</v>
      </c>
      <c r="GC45">
        <v>50.443399999999997</v>
      </c>
      <c r="GD45">
        <v>1444.82</v>
      </c>
      <c r="GE45">
        <v>149.333</v>
      </c>
      <c r="GF45">
        <v>1137.32</v>
      </c>
      <c r="GG45">
        <v>2335</v>
      </c>
      <c r="GH45">
        <v>0.63672099999999998</v>
      </c>
      <c r="GI45">
        <v>0.57941599999999993</v>
      </c>
      <c r="GJ45">
        <v>2.9673600000000002</v>
      </c>
      <c r="GK45">
        <v>884.35600000000011</v>
      </c>
      <c r="GL45">
        <v>804.7639999999999</v>
      </c>
      <c r="GM45">
        <v>3536.29</v>
      </c>
      <c r="GN45">
        <v>81.461600000000004</v>
      </c>
      <c r="GO45">
        <v>6103.21</v>
      </c>
      <c r="GP45">
        <v>154.864</v>
      </c>
      <c r="GQ45">
        <v>1106.79</v>
      </c>
      <c r="GR45">
        <v>5475.41</v>
      </c>
      <c r="GS45">
        <v>5.0028800000000002</v>
      </c>
      <c r="GT45">
        <v>4.5526200000000001</v>
      </c>
      <c r="GU45">
        <v>5.5968600000000004</v>
      </c>
      <c r="GV45">
        <v>5418.48</v>
      </c>
      <c r="GW45">
        <v>4930.82</v>
      </c>
      <c r="GX45">
        <v>4.2614599999999999E-3</v>
      </c>
      <c r="GY45">
        <v>8.6424899999999993E-5</v>
      </c>
      <c r="GZ45">
        <v>9.3604399999999992E-4</v>
      </c>
      <c r="HA45">
        <v>152.876</v>
      </c>
      <c r="HB45">
        <v>1085.17</v>
      </c>
      <c r="HC45">
        <v>533.36699999999996</v>
      </c>
      <c r="HD45">
        <v>0.39888200000000001</v>
      </c>
      <c r="HE45">
        <v>0.362983</v>
      </c>
      <c r="HF45">
        <v>0.87232299999999996</v>
      </c>
      <c r="HG45">
        <v>645.65599999999995</v>
      </c>
      <c r="HH45">
        <v>587.54700000000003</v>
      </c>
      <c r="HI45">
        <v>4654.97</v>
      </c>
      <c r="HJ45">
        <v>88.792599999999993</v>
      </c>
      <c r="HK45">
        <v>12824.2</v>
      </c>
      <c r="HL45">
        <v>157.56700000000001</v>
      </c>
      <c r="HM45">
        <v>976.67499999999995</v>
      </c>
      <c r="HN45">
        <v>10549.7</v>
      </c>
      <c r="HO45">
        <v>9.2664399999999993</v>
      </c>
      <c r="HP45">
        <v>8.4324600000000007</v>
      </c>
      <c r="HQ45">
        <v>13.141299999999999</v>
      </c>
      <c r="HR45">
        <v>12079.6</v>
      </c>
      <c r="HS45">
        <v>10992.4</v>
      </c>
      <c r="HT45">
        <v>3537.32</v>
      </c>
      <c r="HU45">
        <v>24.345400000000001</v>
      </c>
      <c r="HV45">
        <v>419.48800000000011</v>
      </c>
      <c r="HW45">
        <v>134.654</v>
      </c>
      <c r="HX45">
        <v>795.58300000000008</v>
      </c>
      <c r="HY45">
        <v>11854.1</v>
      </c>
      <c r="HZ45">
        <v>10.4513</v>
      </c>
      <c r="IA45">
        <v>9.5106600000000014</v>
      </c>
      <c r="IB45">
        <v>15.1889</v>
      </c>
      <c r="IC45">
        <v>13988.8</v>
      </c>
      <c r="ID45">
        <v>12729.8</v>
      </c>
      <c r="IE45">
        <v>3537.65</v>
      </c>
      <c r="IF45">
        <v>21.7468</v>
      </c>
      <c r="IG45">
        <v>371.96699999999998</v>
      </c>
      <c r="IH45">
        <v>133.84100000000001</v>
      </c>
      <c r="II45">
        <v>710.91</v>
      </c>
      <c r="IJ45">
        <v>46034.5</v>
      </c>
      <c r="IK45">
        <v>30.569199999999999</v>
      </c>
      <c r="IL45">
        <v>27.818000000000001</v>
      </c>
      <c r="IM45">
        <v>56.387799999999999</v>
      </c>
      <c r="IN45">
        <v>35299.5</v>
      </c>
      <c r="IO45">
        <v>32122.6</v>
      </c>
      <c r="IP45">
        <v>16371.3</v>
      </c>
      <c r="IQ45">
        <v>33.759599999999999</v>
      </c>
      <c r="IR45">
        <v>588.51599999999996</v>
      </c>
      <c r="IS45">
        <v>131.55799999999999</v>
      </c>
      <c r="IT45">
        <v>217.5</v>
      </c>
      <c r="IU45">
        <v>9848.0499999999993</v>
      </c>
      <c r="IV45">
        <v>0</v>
      </c>
      <c r="IW45">
        <v>0</v>
      </c>
      <c r="IX45">
        <v>11.6853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14912.5</v>
      </c>
      <c r="JG45">
        <v>16.5458</v>
      </c>
      <c r="JH45">
        <v>15.0566</v>
      </c>
      <c r="JI45">
        <v>16.2361</v>
      </c>
      <c r="JJ45">
        <v>16160.8</v>
      </c>
      <c r="JK45">
        <v>14706.4</v>
      </c>
      <c r="JL45">
        <v>4006.52</v>
      </c>
      <c r="JM45">
        <v>21.410499999999999</v>
      </c>
      <c r="JN45">
        <v>266.096</v>
      </c>
      <c r="JO45">
        <v>139.988</v>
      </c>
      <c r="JP45">
        <v>651.29499999999996</v>
      </c>
      <c r="JQ45">
        <v>9245.74</v>
      </c>
      <c r="JR45">
        <v>8.0804399999999994</v>
      </c>
      <c r="JS45">
        <v>7.3532000000000002</v>
      </c>
      <c r="JT45">
        <v>11.0943</v>
      </c>
      <c r="JU45">
        <v>10169.6</v>
      </c>
      <c r="JV45">
        <v>9254.33</v>
      </c>
      <c r="JW45">
        <v>3536.98</v>
      </c>
      <c r="JX45">
        <v>27.651399999999999</v>
      </c>
      <c r="JY45">
        <v>481.01299999999998</v>
      </c>
      <c r="JZ45">
        <v>138.69</v>
      </c>
      <c r="KA45">
        <v>939.54100000000005</v>
      </c>
      <c r="KB45">
        <v>9419.7800000000007</v>
      </c>
      <c r="KC45">
        <v>3.5721699999999998</v>
      </c>
      <c r="KD45">
        <v>3.2506699999999999</v>
      </c>
      <c r="KE45">
        <v>13.2775</v>
      </c>
      <c r="KF45">
        <v>5149.88</v>
      </c>
      <c r="KG45">
        <v>4686.3900000000003</v>
      </c>
      <c r="KH45">
        <v>8827.15</v>
      </c>
      <c r="KI45">
        <v>65.320800000000006</v>
      </c>
      <c r="KJ45">
        <v>2715.48</v>
      </c>
      <c r="KK45">
        <v>131.82499999999999</v>
      </c>
      <c r="KL45">
        <v>598.024</v>
      </c>
      <c r="KM45">
        <v>1204.25</v>
      </c>
      <c r="KN45">
        <v>1.2423500000000001</v>
      </c>
      <c r="KO45">
        <v>1.1305400000000001</v>
      </c>
      <c r="KP45">
        <v>1.9187399999999999</v>
      </c>
      <c r="KQ45">
        <v>1959.14</v>
      </c>
      <c r="KR45">
        <v>1782.82</v>
      </c>
      <c r="KS45">
        <v>0.34954400000000002</v>
      </c>
      <c r="KT45">
        <v>1.9602399999999999E-2</v>
      </c>
      <c r="KU45">
        <v>0.30918299999999999</v>
      </c>
      <c r="KV45">
        <v>146.298</v>
      </c>
      <c r="KW45">
        <v>940.255</v>
      </c>
      <c r="KX45">
        <v>24760.6</v>
      </c>
      <c r="KY45">
        <v>16.5458</v>
      </c>
      <c r="KZ45">
        <v>15.0566</v>
      </c>
      <c r="LA45">
        <v>27.921399999999998</v>
      </c>
      <c r="LB45">
        <v>16160.8</v>
      </c>
      <c r="LC45">
        <v>14706.4</v>
      </c>
      <c r="LD45">
        <v>4006.52</v>
      </c>
      <c r="LE45">
        <v>21.410499999999999</v>
      </c>
      <c r="LF45">
        <v>266.096</v>
      </c>
      <c r="LG45">
        <v>136.661</v>
      </c>
      <c r="LH45">
        <v>217.5</v>
      </c>
      <c r="LI45">
        <v>21273.9</v>
      </c>
      <c r="LJ45">
        <v>14.023400000000001</v>
      </c>
      <c r="LK45">
        <v>12.7613</v>
      </c>
      <c r="LL45">
        <v>28.4664</v>
      </c>
      <c r="LM45">
        <v>19138.7</v>
      </c>
      <c r="LN45">
        <v>17416.2</v>
      </c>
      <c r="LO45">
        <v>12364.8</v>
      </c>
      <c r="LP45">
        <v>41.519100000000002</v>
      </c>
      <c r="LQ45">
        <v>968.92700000000002</v>
      </c>
      <c r="LR45">
        <v>128.33000000000001</v>
      </c>
      <c r="LS45">
        <v>217.5</v>
      </c>
      <c r="LT45">
        <v>41395.9</v>
      </c>
      <c r="LU45">
        <v>27.714400000000001</v>
      </c>
      <c r="LV45">
        <v>25.220099999999999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131.55799999999999</v>
      </c>
      <c r="MD45">
        <v>15</v>
      </c>
      <c r="ME45">
        <v>44097</v>
      </c>
      <c r="MF45">
        <v>29.364799999999999</v>
      </c>
      <c r="MG45">
        <v>26.721900000000002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131.55799999999999</v>
      </c>
      <c r="MO45">
        <v>15</v>
      </c>
      <c r="MP45">
        <v>32519.7</v>
      </c>
      <c r="MQ45">
        <v>17.714400000000001</v>
      </c>
      <c r="MR45">
        <v>16.120100000000001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131.55799999999999</v>
      </c>
      <c r="MZ45">
        <v>15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41395.800000000003</v>
      </c>
      <c r="PE45">
        <v>27.714400000000001</v>
      </c>
      <c r="PF45">
        <v>25.220099999999999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131.55799999999999</v>
      </c>
      <c r="PN45">
        <v>15</v>
      </c>
      <c r="PO45">
        <v>7886.1</v>
      </c>
      <c r="PP45">
        <v>3.1732900000000002</v>
      </c>
      <c r="PQ45">
        <v>2.8876900000000001</v>
      </c>
      <c r="PR45">
        <v>11.055</v>
      </c>
      <c r="PS45">
        <v>4504.22</v>
      </c>
      <c r="PT45">
        <v>4098.84</v>
      </c>
      <c r="PU45">
        <v>4172.1899999999996</v>
      </c>
      <c r="PV45">
        <v>50.443399999999997</v>
      </c>
      <c r="PW45">
        <v>1444.82</v>
      </c>
      <c r="PX45">
        <v>149.333</v>
      </c>
      <c r="PY45">
        <v>1137.32</v>
      </c>
      <c r="PZ45">
        <v>1204.25</v>
      </c>
      <c r="QA45">
        <v>1.2423500000000001</v>
      </c>
      <c r="QB45">
        <v>1.1305400000000001</v>
      </c>
      <c r="QC45">
        <v>1.9187399999999999</v>
      </c>
      <c r="QD45">
        <v>1959.14</v>
      </c>
      <c r="QE45">
        <v>1782.82</v>
      </c>
      <c r="QF45">
        <v>0.34954299999999999</v>
      </c>
      <c r="QG45">
        <v>1.9602399999999999E-2</v>
      </c>
      <c r="QH45">
        <v>0.30918299999999999</v>
      </c>
      <c r="QI45">
        <v>146.298</v>
      </c>
      <c r="QJ45">
        <v>940.255</v>
      </c>
      <c r="QK45">
        <v>1231.3900000000001</v>
      </c>
      <c r="QL45">
        <v>1.1984900000000001</v>
      </c>
      <c r="QM45">
        <v>1.0906199999999999</v>
      </c>
      <c r="QN45">
        <v>1.9615499999999999</v>
      </c>
      <c r="QO45">
        <v>1907.61</v>
      </c>
      <c r="QP45">
        <v>1735.93</v>
      </c>
      <c r="QQ45">
        <v>0.33581800000000001</v>
      </c>
      <c r="QR45">
        <v>1.9341500000000001E-2</v>
      </c>
      <c r="QS45">
        <v>0.30791400000000002</v>
      </c>
      <c r="QT45">
        <v>146.36500000000001</v>
      </c>
      <c r="QU45">
        <v>939.87899999999991</v>
      </c>
      <c r="QV45">
        <v>1303.95</v>
      </c>
      <c r="QW45">
        <v>1.1859999999999999</v>
      </c>
      <c r="QX45">
        <v>1.0792600000000001</v>
      </c>
      <c r="QY45">
        <v>2.0470199999999998</v>
      </c>
      <c r="QZ45">
        <v>1909.97</v>
      </c>
      <c r="RA45">
        <v>1738.07</v>
      </c>
      <c r="RB45">
        <v>0.332791</v>
      </c>
      <c r="RC45">
        <v>1.9143400000000001E-2</v>
      </c>
      <c r="RD45">
        <v>0.30835000000000001</v>
      </c>
      <c r="RE45">
        <v>148.626</v>
      </c>
      <c r="RF45">
        <v>796.12800000000004</v>
      </c>
      <c r="RG45">
        <v>30791.7</v>
      </c>
      <c r="RH45">
        <v>18.203600000000002</v>
      </c>
      <c r="RI45">
        <v>13.6891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60</v>
      </c>
      <c r="RQ45">
        <v>4567.5</v>
      </c>
      <c r="RR45">
        <v>9878.8799999999992</v>
      </c>
      <c r="RS45">
        <v>3.6385800000000001</v>
      </c>
      <c r="RT45">
        <v>3.3111100000000002</v>
      </c>
      <c r="RU45">
        <v>12.532</v>
      </c>
      <c r="RV45">
        <v>6756.05</v>
      </c>
      <c r="RW45">
        <v>6148.01</v>
      </c>
      <c r="RX45">
        <v>4.16973E-3</v>
      </c>
      <c r="RY45">
        <v>6.7822400000000003E-5</v>
      </c>
      <c r="RZ45">
        <v>1.25932E-3</v>
      </c>
      <c r="SA45">
        <v>157.42500000000001</v>
      </c>
      <c r="SB45">
        <v>1226.52</v>
      </c>
      <c r="SC45">
        <v>4438.3900000000003</v>
      </c>
      <c r="SD45">
        <v>1.90998</v>
      </c>
      <c r="SE45">
        <v>1.7380800000000001</v>
      </c>
      <c r="SF45">
        <v>6.8704899999999993</v>
      </c>
      <c r="SG45">
        <v>2975.57</v>
      </c>
      <c r="SH45">
        <v>2707.77</v>
      </c>
      <c r="SI45">
        <v>4006.5</v>
      </c>
      <c r="SJ45">
        <v>59.671399999999998</v>
      </c>
      <c r="SK45">
        <v>2305.13</v>
      </c>
      <c r="SL45">
        <v>157.12899999999999</v>
      </c>
      <c r="SM45">
        <v>1375.2</v>
      </c>
      <c r="SN45">
        <v>10443.299999999999</v>
      </c>
      <c r="SO45">
        <v>10.997199999999999</v>
      </c>
      <c r="SP45">
        <v>10.0075</v>
      </c>
      <c r="SQ45">
        <v>8.5189199999999996</v>
      </c>
      <c r="SR45">
        <v>6429.22</v>
      </c>
      <c r="SS45">
        <v>5850.59</v>
      </c>
      <c r="ST45">
        <v>8.7210199999999995E-3</v>
      </c>
      <c r="SU45">
        <v>1.4906199999999999E-4</v>
      </c>
      <c r="SV45">
        <v>8.7145300000000001E-4</v>
      </c>
      <c r="SW45">
        <v>159.203</v>
      </c>
      <c r="SX45">
        <v>1308.54</v>
      </c>
      <c r="SY45">
        <v>1231.3900000000001</v>
      </c>
      <c r="SZ45">
        <v>1.1984900000000001</v>
      </c>
      <c r="TA45">
        <v>1.0906199999999999</v>
      </c>
      <c r="TB45">
        <v>1.9615499999999999</v>
      </c>
      <c r="TC45">
        <v>1907.61</v>
      </c>
      <c r="TD45">
        <v>1735.93</v>
      </c>
      <c r="TE45">
        <v>0.33581800000000001</v>
      </c>
      <c r="TF45">
        <v>1.9341500000000001E-2</v>
      </c>
      <c r="TG45">
        <v>0.30791400000000002</v>
      </c>
      <c r="TH45">
        <v>146.36500000000001</v>
      </c>
      <c r="TI45">
        <v>939.87899999999991</v>
      </c>
      <c r="TJ45">
        <v>9245.74</v>
      </c>
      <c r="TK45">
        <v>8.0804399999999994</v>
      </c>
      <c r="TL45">
        <v>7.3532000000000002</v>
      </c>
      <c r="TM45">
        <v>11.0943</v>
      </c>
      <c r="TN45">
        <v>10169.6</v>
      </c>
      <c r="TO45">
        <v>9254.33</v>
      </c>
      <c r="TP45">
        <v>3536.98</v>
      </c>
      <c r="TQ45">
        <v>27.651399999999999</v>
      </c>
      <c r="TR45">
        <v>481.01299999999998</v>
      </c>
      <c r="TS45">
        <v>135.75700000000001</v>
      </c>
      <c r="TT45">
        <v>867.04300000000001</v>
      </c>
      <c r="TU45">
        <v>9848.0499999999993</v>
      </c>
      <c r="TV45">
        <v>0</v>
      </c>
      <c r="TW45">
        <v>0</v>
      </c>
      <c r="TX45">
        <v>11.6853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1303.95</v>
      </c>
      <c r="UG45">
        <v>1.1859999999999999</v>
      </c>
      <c r="UH45">
        <v>1.0792600000000001</v>
      </c>
      <c r="UI45">
        <v>2.0470199999999998</v>
      </c>
      <c r="UJ45">
        <v>1909.97</v>
      </c>
      <c r="UK45">
        <v>1738.07</v>
      </c>
      <c r="UL45">
        <v>0.33278999999999997</v>
      </c>
      <c r="UM45">
        <v>1.9143400000000001E-2</v>
      </c>
      <c r="UN45">
        <v>0.30835000000000001</v>
      </c>
      <c r="UO45">
        <v>148.626</v>
      </c>
      <c r="UP45">
        <v>796.12800000000004</v>
      </c>
      <c r="UQ45">
        <v>1304.3900000000001</v>
      </c>
      <c r="UR45">
        <v>1.18483</v>
      </c>
      <c r="US45">
        <v>1.07819</v>
      </c>
      <c r="UT45">
        <v>2.0475699999999999</v>
      </c>
      <c r="UU45">
        <v>1909.22</v>
      </c>
      <c r="UV45">
        <v>1737.39</v>
      </c>
      <c r="UW45">
        <v>0.331181</v>
      </c>
      <c r="UX45">
        <v>1.90583E-2</v>
      </c>
      <c r="UY45">
        <v>0.30716300000000002</v>
      </c>
      <c r="UZ45">
        <v>148.81700000000001</v>
      </c>
      <c r="VA45">
        <v>712.11399999999992</v>
      </c>
      <c r="VB45">
        <v>30791.7</v>
      </c>
      <c r="VC45">
        <v>18.203600000000002</v>
      </c>
      <c r="VD45">
        <v>13.6891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63.279299999999999</v>
      </c>
      <c r="VL45">
        <v>4996.3</v>
      </c>
      <c r="VM45">
        <v>30791.7</v>
      </c>
      <c r="VN45">
        <v>18.203600000000002</v>
      </c>
      <c r="VO45">
        <v>13.6891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56.112200000000001</v>
      </c>
      <c r="VW45">
        <v>5075.07</v>
      </c>
      <c r="VX45">
        <v>20464.3</v>
      </c>
      <c r="VY45">
        <v>11.7134</v>
      </c>
      <c r="VZ45">
        <v>8.8084500000000006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52.813899999999997</v>
      </c>
      <c r="WH45">
        <v>5078.5200000000004</v>
      </c>
    </row>
    <row r="46" spans="1:606" x14ac:dyDescent="0.25">
      <c r="A46" s="1" t="s">
        <v>124</v>
      </c>
      <c r="B46">
        <v>3521.81</v>
      </c>
      <c r="C46">
        <v>0</v>
      </c>
      <c r="D46">
        <v>0</v>
      </c>
      <c r="E46">
        <v>5.4301599999999999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970.45800000000008</v>
      </c>
      <c r="N46">
        <v>1.8553900000000001</v>
      </c>
      <c r="O46">
        <v>1.6883999999999999</v>
      </c>
      <c r="P46">
        <v>1.52427</v>
      </c>
      <c r="Q46">
        <v>2888.11</v>
      </c>
      <c r="R46">
        <v>2628.18</v>
      </c>
      <c r="S46">
        <v>4073.99</v>
      </c>
      <c r="T46">
        <v>60.786099999999998</v>
      </c>
      <c r="U46">
        <v>2412.9299999999998</v>
      </c>
      <c r="V46">
        <v>155.934</v>
      </c>
      <c r="W46">
        <v>1372.99</v>
      </c>
      <c r="X46">
        <v>9848.0499999999993</v>
      </c>
      <c r="Y46">
        <v>0</v>
      </c>
      <c r="Z46">
        <v>0</v>
      </c>
      <c r="AA46">
        <v>11.6853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5397.78</v>
      </c>
      <c r="AJ46">
        <v>12.7743</v>
      </c>
      <c r="AK46">
        <v>11.624599999999999</v>
      </c>
      <c r="AL46">
        <v>3.9693700000000001</v>
      </c>
      <c r="AM46">
        <v>9304.7999999999993</v>
      </c>
      <c r="AN46">
        <v>8467.3700000000008</v>
      </c>
      <c r="AO46">
        <v>4074</v>
      </c>
      <c r="AP46">
        <v>32.484499999999997</v>
      </c>
      <c r="AQ46">
        <v>350.464</v>
      </c>
      <c r="AR46">
        <v>154.37299999999999</v>
      </c>
      <c r="AS46">
        <v>1301.1300000000001</v>
      </c>
      <c r="AT46">
        <v>9848.0499999999993</v>
      </c>
      <c r="AU46">
        <v>0</v>
      </c>
      <c r="AV46">
        <v>0</v>
      </c>
      <c r="AW46">
        <v>11.6853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15379.3</v>
      </c>
      <c r="BF46">
        <v>16.427700000000002</v>
      </c>
      <c r="BG46">
        <v>14.949199999999999</v>
      </c>
      <c r="BH46">
        <v>16.692</v>
      </c>
      <c r="BI46">
        <v>16088.2</v>
      </c>
      <c r="BJ46">
        <v>14640.3</v>
      </c>
      <c r="BK46">
        <v>4074</v>
      </c>
      <c r="BL46">
        <v>21.769500000000001</v>
      </c>
      <c r="BM46">
        <v>272.524</v>
      </c>
      <c r="BN46">
        <v>152.315</v>
      </c>
      <c r="BO46">
        <v>1222.42</v>
      </c>
      <c r="BP46">
        <v>7975.62</v>
      </c>
      <c r="BQ46">
        <v>2.9306100000000002</v>
      </c>
      <c r="BR46">
        <v>2.6668500000000002</v>
      </c>
      <c r="BS46">
        <v>11.182</v>
      </c>
      <c r="BT46">
        <v>4265.6400000000003</v>
      </c>
      <c r="BU46">
        <v>3881.74</v>
      </c>
      <c r="BV46">
        <v>4379.79</v>
      </c>
      <c r="BW46">
        <v>53.014299999999999</v>
      </c>
      <c r="BX46">
        <v>1642.31</v>
      </c>
      <c r="BY46">
        <v>148.33699999999999</v>
      </c>
      <c r="BZ46">
        <v>1135.3599999999999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7975.62</v>
      </c>
      <c r="CM46">
        <v>2.9306100000000002</v>
      </c>
      <c r="CN46">
        <v>2.6668500000000002</v>
      </c>
      <c r="CO46">
        <v>11.182</v>
      </c>
      <c r="CP46">
        <v>4265.6400000000003</v>
      </c>
      <c r="CQ46">
        <v>3881.74</v>
      </c>
      <c r="CR46">
        <v>4379.79</v>
      </c>
      <c r="CS46">
        <v>53.014299999999999</v>
      </c>
      <c r="CT46">
        <v>1642.31</v>
      </c>
      <c r="CU46">
        <v>137.89500000000001</v>
      </c>
      <c r="CV46">
        <v>1009.3</v>
      </c>
      <c r="CW46">
        <v>2352.96</v>
      </c>
      <c r="CX46">
        <v>0.60950300000000002</v>
      </c>
      <c r="CY46">
        <v>0.55464799999999992</v>
      </c>
      <c r="CZ46">
        <v>2.9923000000000002</v>
      </c>
      <c r="DA46">
        <v>850.71800000000007</v>
      </c>
      <c r="DB46">
        <v>774.15300000000002</v>
      </c>
      <c r="DC46">
        <v>3597.14</v>
      </c>
      <c r="DD46">
        <v>82.290099999999995</v>
      </c>
      <c r="DE46">
        <v>6485.45</v>
      </c>
      <c r="DF46">
        <v>154.059</v>
      </c>
      <c r="DG46">
        <v>1108.97</v>
      </c>
      <c r="DH46">
        <v>9520.5499999999993</v>
      </c>
      <c r="DI46">
        <v>3.3235800000000002</v>
      </c>
      <c r="DJ46">
        <v>3.0244599999999999</v>
      </c>
      <c r="DK46">
        <v>13.422800000000001</v>
      </c>
      <c r="DL46">
        <v>4901.9399999999996</v>
      </c>
      <c r="DM46">
        <v>4460.7700000000004</v>
      </c>
      <c r="DN46">
        <v>9045.48</v>
      </c>
      <c r="DO46">
        <v>66.9726</v>
      </c>
      <c r="DP46">
        <v>2990.78</v>
      </c>
      <c r="DQ46">
        <v>144.209</v>
      </c>
      <c r="DR46">
        <v>977.60600000000011</v>
      </c>
      <c r="DS46">
        <v>6969.2</v>
      </c>
      <c r="DT46">
        <v>5.5103200000000001</v>
      </c>
      <c r="DU46">
        <v>5.0143900000000006</v>
      </c>
      <c r="DV46">
        <v>7.3918100000000004</v>
      </c>
      <c r="DW46">
        <v>6292.61</v>
      </c>
      <c r="DX46">
        <v>5726.28</v>
      </c>
      <c r="DY46">
        <v>3597.15</v>
      </c>
      <c r="DZ46">
        <v>38.581800000000001</v>
      </c>
      <c r="EA46">
        <v>717.36500000000001</v>
      </c>
      <c r="EB46">
        <v>150.88300000000001</v>
      </c>
      <c r="EC46">
        <v>1079.31</v>
      </c>
      <c r="ED46">
        <v>6969.2</v>
      </c>
      <c r="EE46">
        <v>5.5103200000000001</v>
      </c>
      <c r="EF46">
        <v>5.0143900000000006</v>
      </c>
      <c r="EG46">
        <v>7.3918100000000004</v>
      </c>
      <c r="EH46">
        <v>6292.61</v>
      </c>
      <c r="EI46">
        <v>5726.28</v>
      </c>
      <c r="EJ46">
        <v>3597.15</v>
      </c>
      <c r="EK46">
        <v>38.581800000000001</v>
      </c>
      <c r="EL46">
        <v>717.36500000000001</v>
      </c>
      <c r="EM46">
        <v>146.297</v>
      </c>
      <c r="EN46">
        <v>1032.31</v>
      </c>
      <c r="EO46">
        <v>4492.2700000000004</v>
      </c>
      <c r="EP46">
        <v>1.8553900000000001</v>
      </c>
      <c r="EQ46">
        <v>1.6883999999999999</v>
      </c>
      <c r="ER46">
        <v>6.9544300000000003</v>
      </c>
      <c r="ES46">
        <v>2888.11</v>
      </c>
      <c r="ET46">
        <v>2628.18</v>
      </c>
      <c r="EU46">
        <v>4073.99</v>
      </c>
      <c r="EV46">
        <v>60.786099999999998</v>
      </c>
      <c r="EW46">
        <v>2412.9299999999998</v>
      </c>
      <c r="EX46">
        <v>157.15199999999999</v>
      </c>
      <c r="EY46">
        <v>1373.47</v>
      </c>
      <c r="EZ46">
        <v>10753.6</v>
      </c>
      <c r="FA46">
        <v>10.918900000000001</v>
      </c>
      <c r="FB46">
        <v>9.9361899999999999</v>
      </c>
      <c r="FC46">
        <v>8.700289999999999</v>
      </c>
      <c r="FD46">
        <v>6416.69</v>
      </c>
      <c r="FE46">
        <v>5839.19</v>
      </c>
      <c r="FF46">
        <v>8.6816399999999991E-3</v>
      </c>
      <c r="FG46">
        <v>1.48679E-4</v>
      </c>
      <c r="FH46">
        <v>8.737389999999999E-4</v>
      </c>
      <c r="FI46">
        <v>159.18299999999999</v>
      </c>
      <c r="FJ46">
        <v>1306.6199999999999</v>
      </c>
      <c r="FK46">
        <v>9981.52</v>
      </c>
      <c r="FL46">
        <v>3.6533899999999999</v>
      </c>
      <c r="FM46">
        <v>3.3245900000000002</v>
      </c>
      <c r="FN46">
        <v>12.7226</v>
      </c>
      <c r="FO46">
        <v>6783.41</v>
      </c>
      <c r="FP46">
        <v>6172.9</v>
      </c>
      <c r="FQ46">
        <v>4.1832800000000002E-3</v>
      </c>
      <c r="FR46">
        <v>6.77685E-5</v>
      </c>
      <c r="FS46">
        <v>1.25829E-3</v>
      </c>
      <c r="FT46">
        <v>157.45099999999999</v>
      </c>
      <c r="FU46">
        <v>1224.8399999999999</v>
      </c>
      <c r="FV46">
        <v>7975.62</v>
      </c>
      <c r="FW46">
        <v>2.9306100000000002</v>
      </c>
      <c r="FX46">
        <v>2.6668500000000002</v>
      </c>
      <c r="FY46">
        <v>11.182</v>
      </c>
      <c r="FZ46">
        <v>4265.6400000000003</v>
      </c>
      <c r="GA46">
        <v>3881.74</v>
      </c>
      <c r="GB46">
        <v>4379.79</v>
      </c>
      <c r="GC46">
        <v>53.014299999999999</v>
      </c>
      <c r="GD46">
        <v>1642.31</v>
      </c>
      <c r="GE46">
        <v>149.37100000000001</v>
      </c>
      <c r="GF46">
        <v>1143.9100000000001</v>
      </c>
      <c r="GG46">
        <v>2352.96</v>
      </c>
      <c r="GH46">
        <v>0.60950300000000002</v>
      </c>
      <c r="GI46">
        <v>0.55464799999999992</v>
      </c>
      <c r="GJ46">
        <v>2.9923000000000002</v>
      </c>
      <c r="GK46">
        <v>850.71800000000007</v>
      </c>
      <c r="GL46">
        <v>774.15300000000002</v>
      </c>
      <c r="GM46">
        <v>3597.14</v>
      </c>
      <c r="GN46">
        <v>82.290099999999995</v>
      </c>
      <c r="GO46">
        <v>6485.45</v>
      </c>
      <c r="GP46">
        <v>154.93100000000001</v>
      </c>
      <c r="GQ46">
        <v>1105.3699999999999</v>
      </c>
      <c r="GR46">
        <v>5616.54</v>
      </c>
      <c r="GS46">
        <v>4.9008200000000004</v>
      </c>
      <c r="GT46">
        <v>4.45974</v>
      </c>
      <c r="GU46">
        <v>5.7497199999999999</v>
      </c>
      <c r="GV46">
        <v>5441.9</v>
      </c>
      <c r="GW46">
        <v>4952.13</v>
      </c>
      <c r="GX46">
        <v>4.2384199999999997E-3</v>
      </c>
      <c r="GY46">
        <v>8.5587800000000007E-5</v>
      </c>
      <c r="GZ46">
        <v>9.5037300000000002E-4</v>
      </c>
      <c r="HA46">
        <v>152.86500000000001</v>
      </c>
      <c r="HB46">
        <v>1083.57</v>
      </c>
      <c r="HC46">
        <v>544.61900000000003</v>
      </c>
      <c r="HD46">
        <v>0.39296900000000001</v>
      </c>
      <c r="HE46">
        <v>0.357601</v>
      </c>
      <c r="HF46">
        <v>0.89053700000000013</v>
      </c>
      <c r="HG46">
        <v>636.29700000000003</v>
      </c>
      <c r="HH46">
        <v>579.03099999999995</v>
      </c>
      <c r="HI46">
        <v>4665.6899999999996</v>
      </c>
      <c r="HJ46">
        <v>88.959699999999998</v>
      </c>
      <c r="HK46">
        <v>13047.2</v>
      </c>
      <c r="HL46">
        <v>157.57300000000001</v>
      </c>
      <c r="HM46">
        <v>981.53100000000006</v>
      </c>
      <c r="HN46">
        <v>10811.1</v>
      </c>
      <c r="HO46">
        <v>9.1016300000000001</v>
      </c>
      <c r="HP46">
        <v>8.2824899999999992</v>
      </c>
      <c r="HQ46">
        <v>13.482100000000001</v>
      </c>
      <c r="HR46">
        <v>12022.7</v>
      </c>
      <c r="HS46">
        <v>10940.6</v>
      </c>
      <c r="HT46">
        <v>3598.15</v>
      </c>
      <c r="HU46">
        <v>24.7486</v>
      </c>
      <c r="HV46">
        <v>434.42899999999997</v>
      </c>
      <c r="HW46">
        <v>134.63900000000001</v>
      </c>
      <c r="HX46">
        <v>793.82</v>
      </c>
      <c r="HY46">
        <v>12148.9</v>
      </c>
      <c r="HZ46">
        <v>10.272399999999999</v>
      </c>
      <c r="IA46">
        <v>9.3478700000000003</v>
      </c>
      <c r="IB46">
        <v>15.583500000000001</v>
      </c>
      <c r="IC46">
        <v>13915.3</v>
      </c>
      <c r="ID46">
        <v>12662.9</v>
      </c>
      <c r="IE46">
        <v>3598.48</v>
      </c>
      <c r="IF46">
        <v>22.129000000000001</v>
      </c>
      <c r="IG46">
        <v>384.95100000000002</v>
      </c>
      <c r="IH46">
        <v>133.79300000000001</v>
      </c>
      <c r="II46">
        <v>709.40800000000002</v>
      </c>
      <c r="IJ46">
        <v>46896.800000000003</v>
      </c>
      <c r="IK46">
        <v>30.023599999999998</v>
      </c>
      <c r="IL46">
        <v>27.3215</v>
      </c>
      <c r="IM46">
        <v>57.383600000000001</v>
      </c>
      <c r="IN46">
        <v>34905.4</v>
      </c>
      <c r="IO46">
        <v>31763.9</v>
      </c>
      <c r="IP46">
        <v>16718</v>
      </c>
      <c r="IQ46">
        <v>34.482900000000001</v>
      </c>
      <c r="IR46">
        <v>611.89699999999993</v>
      </c>
      <c r="IS46">
        <v>131.631</v>
      </c>
      <c r="IT46">
        <v>217.5</v>
      </c>
      <c r="IU46">
        <v>9848.0499999999993</v>
      </c>
      <c r="IV46">
        <v>0</v>
      </c>
      <c r="IW46">
        <v>0</v>
      </c>
      <c r="IX46">
        <v>11.6853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15379.3</v>
      </c>
      <c r="JG46">
        <v>16.427700000000002</v>
      </c>
      <c r="JH46">
        <v>14.949199999999999</v>
      </c>
      <c r="JI46">
        <v>16.692</v>
      </c>
      <c r="JJ46">
        <v>16088.2</v>
      </c>
      <c r="JK46">
        <v>14640.3</v>
      </c>
      <c r="JL46">
        <v>4074</v>
      </c>
      <c r="JM46">
        <v>21.769500000000001</v>
      </c>
      <c r="JN46">
        <v>272.524</v>
      </c>
      <c r="JO46">
        <v>140.03800000000001</v>
      </c>
      <c r="JP46">
        <v>650.71699999999998</v>
      </c>
      <c r="JQ46">
        <v>9473.69</v>
      </c>
      <c r="JR46">
        <v>7.9294199999999986</v>
      </c>
      <c r="JS46">
        <v>7.2157800000000014</v>
      </c>
      <c r="JT46">
        <v>11.3812</v>
      </c>
      <c r="JU46">
        <v>10129.1</v>
      </c>
      <c r="JV46">
        <v>9217.44</v>
      </c>
      <c r="JW46">
        <v>3597.82</v>
      </c>
      <c r="JX46">
        <v>28.0745</v>
      </c>
      <c r="JY46">
        <v>498.60500000000002</v>
      </c>
      <c r="JZ46">
        <v>138.69900000000001</v>
      </c>
      <c r="KA46">
        <v>937.57299999999998</v>
      </c>
      <c r="KB46">
        <v>9520.5499999999993</v>
      </c>
      <c r="KC46">
        <v>3.3235800000000002</v>
      </c>
      <c r="KD46">
        <v>3.0244599999999999</v>
      </c>
      <c r="KE46">
        <v>13.422800000000001</v>
      </c>
      <c r="KF46">
        <v>4901.9399999999996</v>
      </c>
      <c r="KG46">
        <v>4460.7700000000004</v>
      </c>
      <c r="KH46">
        <v>9045.48</v>
      </c>
      <c r="KI46">
        <v>66.9726</v>
      </c>
      <c r="KJ46">
        <v>2990.78</v>
      </c>
      <c r="KK46">
        <v>132.04300000000001</v>
      </c>
      <c r="KL46">
        <v>603.327</v>
      </c>
      <c r="KM46">
        <v>1239.3</v>
      </c>
      <c r="KN46">
        <v>1.2348600000000001</v>
      </c>
      <c r="KO46">
        <v>1.1237299999999999</v>
      </c>
      <c r="KP46">
        <v>1.974</v>
      </c>
      <c r="KQ46">
        <v>1944.22</v>
      </c>
      <c r="KR46">
        <v>1769.24</v>
      </c>
      <c r="KS46">
        <v>0.34630899999999998</v>
      </c>
      <c r="KT46">
        <v>1.95701E-2</v>
      </c>
      <c r="KU46">
        <v>0.30818000000000001</v>
      </c>
      <c r="KV46">
        <v>146.1</v>
      </c>
      <c r="KW46">
        <v>938.28199999999993</v>
      </c>
      <c r="KX46">
        <v>25227.4</v>
      </c>
      <c r="KY46">
        <v>16.427700000000002</v>
      </c>
      <c r="KZ46">
        <v>14.949199999999999</v>
      </c>
      <c r="LA46">
        <v>28.377300000000002</v>
      </c>
      <c r="LB46">
        <v>16088.2</v>
      </c>
      <c r="LC46">
        <v>14640.3</v>
      </c>
      <c r="LD46">
        <v>4074</v>
      </c>
      <c r="LE46">
        <v>21.769500000000001</v>
      </c>
      <c r="LF46">
        <v>272.524</v>
      </c>
      <c r="LG46">
        <v>136.71600000000001</v>
      </c>
      <c r="LH46">
        <v>217.5</v>
      </c>
      <c r="LI46">
        <v>21669.5</v>
      </c>
      <c r="LJ46">
        <v>13.596</v>
      </c>
      <c r="LK46">
        <v>12.372299999999999</v>
      </c>
      <c r="LL46">
        <v>29.0063</v>
      </c>
      <c r="LM46">
        <v>18817.2</v>
      </c>
      <c r="LN46">
        <v>17123.7</v>
      </c>
      <c r="LO46">
        <v>12644</v>
      </c>
      <c r="LP46">
        <v>42.475499999999997</v>
      </c>
      <c r="LQ46">
        <v>1021.95</v>
      </c>
      <c r="LR46">
        <v>128.41300000000001</v>
      </c>
      <c r="LS46">
        <v>217.5</v>
      </c>
      <c r="LT46">
        <v>42177.7</v>
      </c>
      <c r="LU46">
        <v>27.2163</v>
      </c>
      <c r="LV46">
        <v>24.7669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131.631</v>
      </c>
      <c r="MD46">
        <v>15</v>
      </c>
      <c r="ME46">
        <v>44925.4</v>
      </c>
      <c r="MF46">
        <v>28.833100000000002</v>
      </c>
      <c r="MG46">
        <v>26.238099999999999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131.631</v>
      </c>
      <c r="MO46">
        <v>15</v>
      </c>
      <c r="MP46">
        <v>33019.4</v>
      </c>
      <c r="MQ46">
        <v>17.2163</v>
      </c>
      <c r="MR46">
        <v>15.6669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131.631</v>
      </c>
      <c r="MZ46">
        <v>15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42177.7</v>
      </c>
      <c r="PE46">
        <v>27.2163</v>
      </c>
      <c r="PF46">
        <v>24.7669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131.631</v>
      </c>
      <c r="PN46">
        <v>15</v>
      </c>
      <c r="PO46">
        <v>7975.62</v>
      </c>
      <c r="PP46">
        <v>2.9306100000000002</v>
      </c>
      <c r="PQ46">
        <v>2.6668500000000002</v>
      </c>
      <c r="PR46">
        <v>11.182</v>
      </c>
      <c r="PS46">
        <v>4265.6400000000003</v>
      </c>
      <c r="PT46">
        <v>3881.74</v>
      </c>
      <c r="PU46">
        <v>4379.79</v>
      </c>
      <c r="PV46">
        <v>53.014299999999999</v>
      </c>
      <c r="PW46">
        <v>1642.31</v>
      </c>
      <c r="PX46">
        <v>149.37100000000001</v>
      </c>
      <c r="PY46">
        <v>1143.9100000000001</v>
      </c>
      <c r="PZ46">
        <v>1239.3</v>
      </c>
      <c r="QA46">
        <v>1.2348600000000001</v>
      </c>
      <c r="QB46">
        <v>1.1237299999999999</v>
      </c>
      <c r="QC46">
        <v>1.974</v>
      </c>
      <c r="QD46">
        <v>1944.22</v>
      </c>
      <c r="QE46">
        <v>1769.24</v>
      </c>
      <c r="QF46">
        <v>0.34630899999999998</v>
      </c>
      <c r="QG46">
        <v>1.95701E-2</v>
      </c>
      <c r="QH46">
        <v>0.30818000000000001</v>
      </c>
      <c r="QI46">
        <v>146.1</v>
      </c>
      <c r="QJ46">
        <v>938.28199999999993</v>
      </c>
      <c r="QK46">
        <v>1265.2</v>
      </c>
      <c r="QL46">
        <v>1.18424</v>
      </c>
      <c r="QM46">
        <v>1.0776600000000001</v>
      </c>
      <c r="QN46">
        <v>2.0153599999999998</v>
      </c>
      <c r="QO46">
        <v>1892.22</v>
      </c>
      <c r="QP46">
        <v>1721.92</v>
      </c>
      <c r="QQ46">
        <v>0.32972899999999999</v>
      </c>
      <c r="QR46">
        <v>1.9145200000000001E-2</v>
      </c>
      <c r="QS46">
        <v>0.30596800000000002</v>
      </c>
      <c r="QT46">
        <v>146.13</v>
      </c>
      <c r="QU46">
        <v>937.90600000000006</v>
      </c>
      <c r="QV46">
        <v>1337.41</v>
      </c>
      <c r="QW46">
        <v>1.17221</v>
      </c>
      <c r="QX46">
        <v>1.06671</v>
      </c>
      <c r="QY46">
        <v>2.1009000000000002</v>
      </c>
      <c r="QZ46">
        <v>1893.63</v>
      </c>
      <c r="RA46">
        <v>1723.2</v>
      </c>
      <c r="RB46">
        <v>0.32688899999999999</v>
      </c>
      <c r="RC46">
        <v>1.8966299999999998E-2</v>
      </c>
      <c r="RD46">
        <v>0.30644500000000002</v>
      </c>
      <c r="RE46">
        <v>148.40199999999999</v>
      </c>
      <c r="RF46">
        <v>794.36</v>
      </c>
      <c r="RG46">
        <v>31216.1</v>
      </c>
      <c r="RH46">
        <v>17.211400000000001</v>
      </c>
      <c r="RI46">
        <v>12.943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60</v>
      </c>
      <c r="RQ46">
        <v>4567.5</v>
      </c>
      <c r="RR46">
        <v>9981.52</v>
      </c>
      <c r="RS46">
        <v>3.6533899999999999</v>
      </c>
      <c r="RT46">
        <v>3.3245900000000002</v>
      </c>
      <c r="RU46">
        <v>12.7226</v>
      </c>
      <c r="RV46">
        <v>6783.41</v>
      </c>
      <c r="RW46">
        <v>6172.9</v>
      </c>
      <c r="RX46">
        <v>4.1832800000000002E-3</v>
      </c>
      <c r="RY46">
        <v>6.77685E-5</v>
      </c>
      <c r="RZ46">
        <v>1.25829E-3</v>
      </c>
      <c r="SA46">
        <v>157.45099999999999</v>
      </c>
      <c r="SB46">
        <v>1224.8399999999999</v>
      </c>
      <c r="SC46">
        <v>4492.2700000000004</v>
      </c>
      <c r="SD46">
        <v>1.8553900000000001</v>
      </c>
      <c r="SE46">
        <v>1.6883999999999999</v>
      </c>
      <c r="SF46">
        <v>6.9544300000000003</v>
      </c>
      <c r="SG46">
        <v>2888.11</v>
      </c>
      <c r="SH46">
        <v>2628.18</v>
      </c>
      <c r="SI46">
        <v>4073.99</v>
      </c>
      <c r="SJ46">
        <v>60.786099999999998</v>
      </c>
      <c r="SK46">
        <v>2412.9299999999998</v>
      </c>
      <c r="SL46">
        <v>157.15199999999999</v>
      </c>
      <c r="SM46">
        <v>1373.47</v>
      </c>
      <c r="SN46">
        <v>10753.6</v>
      </c>
      <c r="SO46">
        <v>10.918900000000001</v>
      </c>
      <c r="SP46">
        <v>9.9361899999999999</v>
      </c>
      <c r="SQ46">
        <v>8.700289999999999</v>
      </c>
      <c r="SR46">
        <v>6416.69</v>
      </c>
      <c r="SS46">
        <v>5839.19</v>
      </c>
      <c r="ST46">
        <v>8.6816399999999991E-3</v>
      </c>
      <c r="SU46">
        <v>1.48679E-4</v>
      </c>
      <c r="SV46">
        <v>8.737389999999999E-4</v>
      </c>
      <c r="SW46">
        <v>159.18299999999999</v>
      </c>
      <c r="SX46">
        <v>1306.6199999999999</v>
      </c>
      <c r="SY46">
        <v>1265.2</v>
      </c>
      <c r="SZ46">
        <v>1.18424</v>
      </c>
      <c r="TA46">
        <v>1.0776600000000001</v>
      </c>
      <c r="TB46">
        <v>2.0153599999999998</v>
      </c>
      <c r="TC46">
        <v>1892.22</v>
      </c>
      <c r="TD46">
        <v>1721.92</v>
      </c>
      <c r="TE46">
        <v>0.32972899999999999</v>
      </c>
      <c r="TF46">
        <v>1.9145200000000001E-2</v>
      </c>
      <c r="TG46">
        <v>0.30596800000000002</v>
      </c>
      <c r="TH46">
        <v>146.13</v>
      </c>
      <c r="TI46">
        <v>937.90600000000006</v>
      </c>
      <c r="TJ46">
        <v>9473.69</v>
      </c>
      <c r="TK46">
        <v>7.9294199999999986</v>
      </c>
      <c r="TL46">
        <v>7.2157800000000014</v>
      </c>
      <c r="TM46">
        <v>11.3812</v>
      </c>
      <c r="TN46">
        <v>10129.1</v>
      </c>
      <c r="TO46">
        <v>9217.44</v>
      </c>
      <c r="TP46">
        <v>3597.82</v>
      </c>
      <c r="TQ46">
        <v>28.0745</v>
      </c>
      <c r="TR46">
        <v>498.60500000000002</v>
      </c>
      <c r="TS46">
        <v>135.774</v>
      </c>
      <c r="TT46">
        <v>865.18399999999997</v>
      </c>
      <c r="TU46">
        <v>9848.0499999999993</v>
      </c>
      <c r="TV46">
        <v>0</v>
      </c>
      <c r="TW46">
        <v>0</v>
      </c>
      <c r="TX46">
        <v>11.6853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1337.41</v>
      </c>
      <c r="UG46">
        <v>1.17221</v>
      </c>
      <c r="UH46">
        <v>1.06671</v>
      </c>
      <c r="UI46">
        <v>2.1009000000000002</v>
      </c>
      <c r="UJ46">
        <v>1893.62</v>
      </c>
      <c r="UK46">
        <v>1723.2</v>
      </c>
      <c r="UL46">
        <v>0.32688800000000001</v>
      </c>
      <c r="UM46">
        <v>1.8966299999999998E-2</v>
      </c>
      <c r="UN46">
        <v>0.30644500000000002</v>
      </c>
      <c r="UO46">
        <v>148.40199999999999</v>
      </c>
      <c r="UP46">
        <v>794.36</v>
      </c>
      <c r="UQ46">
        <v>1337.82</v>
      </c>
      <c r="UR46">
        <v>1.17075</v>
      </c>
      <c r="US46">
        <v>1.06538</v>
      </c>
      <c r="UT46">
        <v>2.1014300000000001</v>
      </c>
      <c r="UU46">
        <v>1892.59</v>
      </c>
      <c r="UV46">
        <v>1722.25</v>
      </c>
      <c r="UW46">
        <v>0.32523999999999997</v>
      </c>
      <c r="UX46">
        <v>1.8880999999999998E-2</v>
      </c>
      <c r="UY46">
        <v>0.30528</v>
      </c>
      <c r="UZ46">
        <v>148.54499999999999</v>
      </c>
      <c r="VA46">
        <v>710.60300000000007</v>
      </c>
      <c r="VB46">
        <v>31216.1</v>
      </c>
      <c r="VC46">
        <v>17.211400000000001</v>
      </c>
      <c r="VD46">
        <v>12.943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63.122799999999998</v>
      </c>
      <c r="VL46">
        <v>4996.5</v>
      </c>
      <c r="VM46">
        <v>31216.1</v>
      </c>
      <c r="VN46">
        <v>17.211400000000001</v>
      </c>
      <c r="VO46">
        <v>12.943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55.636600000000001</v>
      </c>
      <c r="VW46">
        <v>5075.49</v>
      </c>
      <c r="VX46">
        <v>20737.3</v>
      </c>
      <c r="VY46">
        <v>11.149100000000001</v>
      </c>
      <c r="VZ46">
        <v>8.3841000000000001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52.294600000000003</v>
      </c>
      <c r="WH46">
        <v>5078.96</v>
      </c>
    </row>
    <row r="47" spans="1:606" x14ac:dyDescent="0.25">
      <c r="A47" s="1" t="s">
        <v>125</v>
      </c>
      <c r="B47">
        <v>3521.81</v>
      </c>
      <c r="C47">
        <v>0</v>
      </c>
      <c r="D47">
        <v>0</v>
      </c>
      <c r="E47">
        <v>5.4301599999999999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1022.8</v>
      </c>
      <c r="N47">
        <v>1.8028</v>
      </c>
      <c r="O47">
        <v>1.64055</v>
      </c>
      <c r="P47">
        <v>1.6057399999999999</v>
      </c>
      <c r="Q47">
        <v>2805.33</v>
      </c>
      <c r="R47">
        <v>2552.85</v>
      </c>
      <c r="S47">
        <v>4139.8999999999996</v>
      </c>
      <c r="T47">
        <v>61.856499999999997</v>
      </c>
      <c r="U47">
        <v>2523.4899999999998</v>
      </c>
      <c r="V47">
        <v>155.96299999999999</v>
      </c>
      <c r="W47">
        <v>1371.55</v>
      </c>
      <c r="X47">
        <v>9848.0499999999993</v>
      </c>
      <c r="Y47">
        <v>0</v>
      </c>
      <c r="Z47">
        <v>0</v>
      </c>
      <c r="AA47">
        <v>11.6853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5758.14</v>
      </c>
      <c r="AJ47">
        <v>12.6502</v>
      </c>
      <c r="AK47">
        <v>11.511699999999999</v>
      </c>
      <c r="AL47">
        <v>4.2318600000000002</v>
      </c>
      <c r="AM47">
        <v>9207.98</v>
      </c>
      <c r="AN47">
        <v>8379.26</v>
      </c>
      <c r="AO47">
        <v>4139.91</v>
      </c>
      <c r="AP47">
        <v>33.068600000000004</v>
      </c>
      <c r="AQ47">
        <v>359.62599999999998</v>
      </c>
      <c r="AR47">
        <v>154.38399999999999</v>
      </c>
      <c r="AS47">
        <v>1299.49</v>
      </c>
      <c r="AT47">
        <v>9848.0499999999993</v>
      </c>
      <c r="AU47">
        <v>0</v>
      </c>
      <c r="AV47">
        <v>0</v>
      </c>
      <c r="AW47">
        <v>11.6853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15842.7</v>
      </c>
      <c r="BF47">
        <v>16.319400000000002</v>
      </c>
      <c r="BG47">
        <v>14.8506</v>
      </c>
      <c r="BH47">
        <v>17.145800000000001</v>
      </c>
      <c r="BI47">
        <v>16017.9</v>
      </c>
      <c r="BJ47">
        <v>14576.3</v>
      </c>
      <c r="BK47">
        <v>4139.91</v>
      </c>
      <c r="BL47">
        <v>22.119399999999999</v>
      </c>
      <c r="BM47">
        <v>278.77100000000002</v>
      </c>
      <c r="BN47">
        <v>152.34299999999999</v>
      </c>
      <c r="BO47">
        <v>1220.94</v>
      </c>
      <c r="BP47">
        <v>8058.3</v>
      </c>
      <c r="BQ47">
        <v>2.7888199999999999</v>
      </c>
      <c r="BR47">
        <v>2.53782</v>
      </c>
      <c r="BS47">
        <v>11.3024</v>
      </c>
      <c r="BT47">
        <v>4101.71</v>
      </c>
      <c r="BU47">
        <v>3732.56</v>
      </c>
      <c r="BV47">
        <v>4550.1499999999996</v>
      </c>
      <c r="BW47">
        <v>54.935499999999998</v>
      </c>
      <c r="BX47">
        <v>1792.93</v>
      </c>
      <c r="BY47">
        <v>148.39599999999999</v>
      </c>
      <c r="BZ47">
        <v>1141.54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8058.3</v>
      </c>
      <c r="CM47">
        <v>2.7888199999999999</v>
      </c>
      <c r="CN47">
        <v>2.53782</v>
      </c>
      <c r="CO47">
        <v>11.3024</v>
      </c>
      <c r="CP47">
        <v>4101.71</v>
      </c>
      <c r="CQ47">
        <v>3732.56</v>
      </c>
      <c r="CR47">
        <v>4550.1499999999996</v>
      </c>
      <c r="CS47">
        <v>54.935499999999998</v>
      </c>
      <c r="CT47">
        <v>1792.93</v>
      </c>
      <c r="CU47">
        <v>138.08500000000001</v>
      </c>
      <c r="CV47">
        <v>1014.21</v>
      </c>
      <c r="CW47">
        <v>2370.15</v>
      </c>
      <c r="CX47">
        <v>0.57661300000000004</v>
      </c>
      <c r="CY47">
        <v>0.52471800000000002</v>
      </c>
      <c r="CZ47">
        <v>3.0163000000000002</v>
      </c>
      <c r="DA47">
        <v>811.79399999999998</v>
      </c>
      <c r="DB47">
        <v>738.73199999999997</v>
      </c>
      <c r="DC47">
        <v>3646.38</v>
      </c>
      <c r="DD47">
        <v>83.153599999999997</v>
      </c>
      <c r="DE47">
        <v>6949.22</v>
      </c>
      <c r="DF47">
        <v>154.114</v>
      </c>
      <c r="DG47">
        <v>1110.95</v>
      </c>
      <c r="DH47">
        <v>9614.2999999999993</v>
      </c>
      <c r="DI47">
        <v>3.1755399999999998</v>
      </c>
      <c r="DJ47">
        <v>2.8897400000000002</v>
      </c>
      <c r="DK47">
        <v>13.5611</v>
      </c>
      <c r="DL47">
        <v>4727.9799999999996</v>
      </c>
      <c r="DM47">
        <v>4302.46</v>
      </c>
      <c r="DN47">
        <v>9225.7800000000007</v>
      </c>
      <c r="DO47">
        <v>68.196399999999997</v>
      </c>
      <c r="DP47">
        <v>3192.6</v>
      </c>
      <c r="DQ47">
        <v>144.32900000000001</v>
      </c>
      <c r="DR47">
        <v>982.17</v>
      </c>
      <c r="DS47">
        <v>7124.64</v>
      </c>
      <c r="DT47">
        <v>5.3707799999999999</v>
      </c>
      <c r="DU47">
        <v>4.88741</v>
      </c>
      <c r="DV47">
        <v>7.5693199999999994</v>
      </c>
      <c r="DW47">
        <v>6254.96</v>
      </c>
      <c r="DX47">
        <v>5692.02</v>
      </c>
      <c r="DY47">
        <v>3646.38</v>
      </c>
      <c r="DZ47">
        <v>39.047199999999997</v>
      </c>
      <c r="EA47">
        <v>746.07600000000002</v>
      </c>
      <c r="EB47">
        <v>150.904</v>
      </c>
      <c r="EC47">
        <v>1081.08</v>
      </c>
      <c r="ED47">
        <v>7124.64</v>
      </c>
      <c r="EE47">
        <v>5.3707799999999999</v>
      </c>
      <c r="EF47">
        <v>4.88741</v>
      </c>
      <c r="EG47">
        <v>7.5693199999999994</v>
      </c>
      <c r="EH47">
        <v>6254.96</v>
      </c>
      <c r="EI47">
        <v>5692.02</v>
      </c>
      <c r="EJ47">
        <v>3646.38</v>
      </c>
      <c r="EK47">
        <v>39.047199999999997</v>
      </c>
      <c r="EL47">
        <v>746.07600000000002</v>
      </c>
      <c r="EM47">
        <v>146.33000000000001</v>
      </c>
      <c r="EN47">
        <v>1034.06</v>
      </c>
      <c r="EO47">
        <v>4544.6099999999997</v>
      </c>
      <c r="EP47">
        <v>1.8028</v>
      </c>
      <c r="EQ47">
        <v>1.64055</v>
      </c>
      <c r="ER47">
        <v>7.0358999999999998</v>
      </c>
      <c r="ES47">
        <v>2805.33</v>
      </c>
      <c r="ET47">
        <v>2552.85</v>
      </c>
      <c r="EU47">
        <v>4139.8999999999996</v>
      </c>
      <c r="EV47">
        <v>61.856499999999997</v>
      </c>
      <c r="EW47">
        <v>2523.4899999999998</v>
      </c>
      <c r="EX47">
        <v>157.17500000000001</v>
      </c>
      <c r="EY47">
        <v>1371.99</v>
      </c>
      <c r="EZ47">
        <v>11061.6</v>
      </c>
      <c r="FA47">
        <v>10.8474</v>
      </c>
      <c r="FB47">
        <v>9.8711699999999993</v>
      </c>
      <c r="FC47">
        <v>8.8812999999999995</v>
      </c>
      <c r="FD47">
        <v>6402.65</v>
      </c>
      <c r="FE47">
        <v>5826.41</v>
      </c>
      <c r="FF47">
        <v>8.6468799999999992E-3</v>
      </c>
      <c r="FG47">
        <v>1.4840799999999999E-4</v>
      </c>
      <c r="FH47">
        <v>8.7597199999999993E-4</v>
      </c>
      <c r="FI47">
        <v>159.16399999999999</v>
      </c>
      <c r="FJ47">
        <v>1304.93</v>
      </c>
      <c r="FK47">
        <v>10084.6</v>
      </c>
      <c r="FL47">
        <v>3.6691099999999999</v>
      </c>
      <c r="FM47">
        <v>3.3388900000000001</v>
      </c>
      <c r="FN47">
        <v>12.914</v>
      </c>
      <c r="FO47">
        <v>6809.92</v>
      </c>
      <c r="FP47">
        <v>6197.02</v>
      </c>
      <c r="FQ47">
        <v>4.1951899999999997E-3</v>
      </c>
      <c r="FR47">
        <v>6.7696799999999999E-5</v>
      </c>
      <c r="FS47">
        <v>1.25646E-3</v>
      </c>
      <c r="FT47">
        <v>157.47800000000001</v>
      </c>
      <c r="FU47">
        <v>1223.3800000000001</v>
      </c>
      <c r="FV47">
        <v>8058.3</v>
      </c>
      <c r="FW47">
        <v>2.7888199999999999</v>
      </c>
      <c r="FX47">
        <v>2.53782</v>
      </c>
      <c r="FY47">
        <v>11.3024</v>
      </c>
      <c r="FZ47">
        <v>4101.71</v>
      </c>
      <c r="GA47">
        <v>3732.56</v>
      </c>
      <c r="GB47">
        <v>4550.1499999999996</v>
      </c>
      <c r="GC47">
        <v>54.935499999999998</v>
      </c>
      <c r="GD47">
        <v>1792.93</v>
      </c>
      <c r="GE47">
        <v>149.416</v>
      </c>
      <c r="GF47">
        <v>1150.03</v>
      </c>
      <c r="GG47">
        <v>2370.15</v>
      </c>
      <c r="GH47">
        <v>0.57661300000000004</v>
      </c>
      <c r="GI47">
        <v>0.52471800000000002</v>
      </c>
      <c r="GJ47">
        <v>3.0163000000000002</v>
      </c>
      <c r="GK47">
        <v>811.79399999999998</v>
      </c>
      <c r="GL47">
        <v>738.73199999999997</v>
      </c>
      <c r="GM47">
        <v>3646.38</v>
      </c>
      <c r="GN47">
        <v>83.153599999999997</v>
      </c>
      <c r="GO47">
        <v>6949.22</v>
      </c>
      <c r="GP47">
        <v>154.97999999999999</v>
      </c>
      <c r="GQ47">
        <v>1107.3</v>
      </c>
      <c r="GR47">
        <v>5754.79</v>
      </c>
      <c r="GS47">
        <v>4.7941699999999994</v>
      </c>
      <c r="GT47">
        <v>4.3626899999999997</v>
      </c>
      <c r="GU47">
        <v>5.9032300000000006</v>
      </c>
      <c r="GV47">
        <v>5443.17</v>
      </c>
      <c r="GW47">
        <v>4953.28</v>
      </c>
      <c r="GX47">
        <v>4.2023999999999994E-3</v>
      </c>
      <c r="GY47">
        <v>8.4840499999999988E-5</v>
      </c>
      <c r="GZ47">
        <v>9.6325700000000002E-4</v>
      </c>
      <c r="HA47">
        <v>152.839</v>
      </c>
      <c r="HB47">
        <v>1085.31</v>
      </c>
      <c r="HC47">
        <v>555.70500000000004</v>
      </c>
      <c r="HD47">
        <v>0.38672000000000001</v>
      </c>
      <c r="HE47">
        <v>0.35191499999999998</v>
      </c>
      <c r="HF47">
        <v>0.90848700000000004</v>
      </c>
      <c r="HG47">
        <v>626.26599999999996</v>
      </c>
      <c r="HH47">
        <v>569.90199999999993</v>
      </c>
      <c r="HI47">
        <v>4675.63</v>
      </c>
      <c r="HJ47">
        <v>89.135499999999993</v>
      </c>
      <c r="HK47">
        <v>13286.2</v>
      </c>
      <c r="HL47">
        <v>157.578</v>
      </c>
      <c r="HM47">
        <v>986.09500000000003</v>
      </c>
      <c r="HN47">
        <v>11067.9</v>
      </c>
      <c r="HO47">
        <v>8.939919999999999</v>
      </c>
      <c r="HP47">
        <v>8.1353299999999997</v>
      </c>
      <c r="HQ47">
        <v>13.821199999999999</v>
      </c>
      <c r="HR47">
        <v>11965.8</v>
      </c>
      <c r="HS47">
        <v>10888.9</v>
      </c>
      <c r="HT47">
        <v>3647.37</v>
      </c>
      <c r="HU47">
        <v>25.0915</v>
      </c>
      <c r="HV47">
        <v>448.33800000000002</v>
      </c>
      <c r="HW47">
        <v>134.72900000000001</v>
      </c>
      <c r="HX47">
        <v>795.02399999999989</v>
      </c>
      <c r="HY47">
        <v>12438.7</v>
      </c>
      <c r="HZ47">
        <v>10.097</v>
      </c>
      <c r="IA47">
        <v>9.1882900000000003</v>
      </c>
      <c r="IB47">
        <v>15.976100000000001</v>
      </c>
      <c r="IC47">
        <v>13842.7</v>
      </c>
      <c r="ID47">
        <v>12596.9</v>
      </c>
      <c r="IE47">
        <v>3647.69</v>
      </c>
      <c r="IF47">
        <v>22.454799999999999</v>
      </c>
      <c r="IG47">
        <v>396.99400000000003</v>
      </c>
      <c r="IH47">
        <v>133.84</v>
      </c>
      <c r="II47">
        <v>710.298</v>
      </c>
      <c r="IJ47">
        <v>47743.8</v>
      </c>
      <c r="IK47">
        <v>29.591899999999999</v>
      </c>
      <c r="IL47">
        <v>26.928599999999999</v>
      </c>
      <c r="IM47">
        <v>58.368299999999998</v>
      </c>
      <c r="IN47">
        <v>34588.6</v>
      </c>
      <c r="IO47">
        <v>31475.599999999999</v>
      </c>
      <c r="IP47">
        <v>17013.400000000001</v>
      </c>
      <c r="IQ47">
        <v>35.0871</v>
      </c>
      <c r="IR47">
        <v>631.79499999999996</v>
      </c>
      <c r="IS47">
        <v>131.72900000000001</v>
      </c>
      <c r="IT47">
        <v>217.5</v>
      </c>
      <c r="IU47">
        <v>9848.0499999999993</v>
      </c>
      <c r="IV47">
        <v>0</v>
      </c>
      <c r="IW47">
        <v>0</v>
      </c>
      <c r="IX47">
        <v>11.6853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15842.7</v>
      </c>
      <c r="JG47">
        <v>16.319400000000002</v>
      </c>
      <c r="JH47">
        <v>14.8506</v>
      </c>
      <c r="JI47">
        <v>17.145800000000001</v>
      </c>
      <c r="JJ47">
        <v>16017.9</v>
      </c>
      <c r="JK47">
        <v>14576.3</v>
      </c>
      <c r="JL47">
        <v>4139.91</v>
      </c>
      <c r="JM47">
        <v>22.119399999999999</v>
      </c>
      <c r="JN47">
        <v>278.77100000000002</v>
      </c>
      <c r="JO47">
        <v>140.089</v>
      </c>
      <c r="JP47">
        <v>650.25800000000004</v>
      </c>
      <c r="JQ47">
        <v>9697.3799999999992</v>
      </c>
      <c r="JR47">
        <v>7.7812700000000001</v>
      </c>
      <c r="JS47">
        <v>7.0809600000000001</v>
      </c>
      <c r="JT47">
        <v>11.6669</v>
      </c>
      <c r="JU47">
        <v>10088</v>
      </c>
      <c r="JV47">
        <v>9180.07</v>
      </c>
      <c r="JW47">
        <v>3647.05</v>
      </c>
      <c r="JX47">
        <v>28.432300000000001</v>
      </c>
      <c r="JY47">
        <v>515.05099999999993</v>
      </c>
      <c r="JZ47">
        <v>138.828</v>
      </c>
      <c r="KA47">
        <v>939.3839999999999</v>
      </c>
      <c r="KB47">
        <v>9614.2999999999993</v>
      </c>
      <c r="KC47">
        <v>3.1755399999999998</v>
      </c>
      <c r="KD47">
        <v>2.8897400000000002</v>
      </c>
      <c r="KE47">
        <v>13.5611</v>
      </c>
      <c r="KF47">
        <v>4727.9799999999996</v>
      </c>
      <c r="KG47">
        <v>4302.46</v>
      </c>
      <c r="KH47">
        <v>9225.7800000000007</v>
      </c>
      <c r="KI47">
        <v>68.196399999999997</v>
      </c>
      <c r="KJ47">
        <v>3192.6</v>
      </c>
      <c r="KK47">
        <v>132.24299999999999</v>
      </c>
      <c r="KL47">
        <v>607.39199999999994</v>
      </c>
      <c r="KM47">
        <v>1274.1400000000001</v>
      </c>
      <c r="KN47">
        <v>1.2161</v>
      </c>
      <c r="KO47">
        <v>1.1066499999999999</v>
      </c>
      <c r="KP47">
        <v>2.0288499999999998</v>
      </c>
      <c r="KQ47">
        <v>1917.77</v>
      </c>
      <c r="KR47">
        <v>1745.17</v>
      </c>
      <c r="KS47">
        <v>0.339501</v>
      </c>
      <c r="KT47">
        <v>1.9449899999999999E-2</v>
      </c>
      <c r="KU47">
        <v>0.30678299999999997</v>
      </c>
      <c r="KV47">
        <v>145.75399999999999</v>
      </c>
      <c r="KW47">
        <v>940.07899999999995</v>
      </c>
      <c r="KX47">
        <v>25690.799999999999</v>
      </c>
      <c r="KY47">
        <v>16.319400000000002</v>
      </c>
      <c r="KZ47">
        <v>14.8506</v>
      </c>
      <c r="LA47">
        <v>28.831199999999999</v>
      </c>
      <c r="LB47">
        <v>16017.9</v>
      </c>
      <c r="LC47">
        <v>14576.3</v>
      </c>
      <c r="LD47">
        <v>4139.91</v>
      </c>
      <c r="LE47">
        <v>22.119399999999999</v>
      </c>
      <c r="LF47">
        <v>278.77100000000002</v>
      </c>
      <c r="LG47">
        <v>136.77199999999999</v>
      </c>
      <c r="LH47">
        <v>217.5</v>
      </c>
      <c r="LI47">
        <v>22053</v>
      </c>
      <c r="LJ47">
        <v>13.272600000000001</v>
      </c>
      <c r="LK47">
        <v>12.077999999999999</v>
      </c>
      <c r="LL47">
        <v>29.537099999999999</v>
      </c>
      <c r="LM47">
        <v>18570.7</v>
      </c>
      <c r="LN47">
        <v>16899.3</v>
      </c>
      <c r="LO47">
        <v>12873.5</v>
      </c>
      <c r="LP47">
        <v>43.238999999999997</v>
      </c>
      <c r="LQ47">
        <v>1065.8599999999999</v>
      </c>
      <c r="LR47">
        <v>128.541</v>
      </c>
      <c r="LS47">
        <v>217.5</v>
      </c>
      <c r="LT47">
        <v>42945.5</v>
      </c>
      <c r="LU47">
        <v>26.822800000000001</v>
      </c>
      <c r="LV47">
        <v>24.408799999999999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131.72900000000001</v>
      </c>
      <c r="MD47">
        <v>15</v>
      </c>
      <c r="ME47">
        <v>45738.8</v>
      </c>
      <c r="MF47">
        <v>28.412600000000001</v>
      </c>
      <c r="MG47">
        <v>25.855499999999999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131.72900000000001</v>
      </c>
      <c r="MO47">
        <v>15</v>
      </c>
      <c r="MP47">
        <v>33505.1</v>
      </c>
      <c r="MQ47">
        <v>16.822800000000001</v>
      </c>
      <c r="MR47">
        <v>15.3088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131.72900000000001</v>
      </c>
      <c r="MZ47">
        <v>15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42945.4</v>
      </c>
      <c r="PE47">
        <v>26.822800000000001</v>
      </c>
      <c r="PF47">
        <v>24.408799999999999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131.72900000000001</v>
      </c>
      <c r="PN47">
        <v>15</v>
      </c>
      <c r="PO47">
        <v>8058.3</v>
      </c>
      <c r="PP47">
        <v>2.7888199999999999</v>
      </c>
      <c r="PQ47">
        <v>2.53782</v>
      </c>
      <c r="PR47">
        <v>11.3024</v>
      </c>
      <c r="PS47">
        <v>4101.71</v>
      </c>
      <c r="PT47">
        <v>3732.56</v>
      </c>
      <c r="PU47">
        <v>4550.1499999999996</v>
      </c>
      <c r="PV47">
        <v>54.935499999999998</v>
      </c>
      <c r="PW47">
        <v>1792.93</v>
      </c>
      <c r="PX47">
        <v>149.416</v>
      </c>
      <c r="PY47">
        <v>1150.03</v>
      </c>
      <c r="PZ47">
        <v>1274.1400000000001</v>
      </c>
      <c r="QA47">
        <v>1.2161</v>
      </c>
      <c r="QB47">
        <v>1.1066499999999999</v>
      </c>
      <c r="QC47">
        <v>2.0288499999999998</v>
      </c>
      <c r="QD47">
        <v>1917.77</v>
      </c>
      <c r="QE47">
        <v>1745.17</v>
      </c>
      <c r="QF47">
        <v>0.339501</v>
      </c>
      <c r="QG47">
        <v>1.9449899999999999E-2</v>
      </c>
      <c r="QH47">
        <v>0.30678299999999997</v>
      </c>
      <c r="QI47">
        <v>145.75399999999999</v>
      </c>
      <c r="QJ47">
        <v>940.07899999999995</v>
      </c>
      <c r="QK47">
        <v>1298.5999999999999</v>
      </c>
      <c r="QL47">
        <v>1.1943900000000001</v>
      </c>
      <c r="QM47">
        <v>1.0869</v>
      </c>
      <c r="QN47">
        <v>2.06874</v>
      </c>
      <c r="QO47">
        <v>1915.26</v>
      </c>
      <c r="QP47">
        <v>1742.88</v>
      </c>
      <c r="QQ47">
        <v>0.32944499999999999</v>
      </c>
      <c r="QR47">
        <v>1.8898700000000001E-2</v>
      </c>
      <c r="QS47">
        <v>0.30310599999999999</v>
      </c>
      <c r="QT47">
        <v>146.94399999999999</v>
      </c>
      <c r="QU47">
        <v>939.77</v>
      </c>
      <c r="QV47">
        <v>1370.48</v>
      </c>
      <c r="QW47">
        <v>1.15865</v>
      </c>
      <c r="QX47">
        <v>1.05437</v>
      </c>
      <c r="QY47">
        <v>2.1543199999999998</v>
      </c>
      <c r="QZ47">
        <v>1877.85</v>
      </c>
      <c r="RA47">
        <v>1708.85</v>
      </c>
      <c r="RB47">
        <v>0.32132100000000002</v>
      </c>
      <c r="RC47">
        <v>1.8799799999999998E-2</v>
      </c>
      <c r="RD47">
        <v>0.30475099999999999</v>
      </c>
      <c r="RE47">
        <v>148.18299999999999</v>
      </c>
      <c r="RF47">
        <v>795.55499999999995</v>
      </c>
      <c r="RG47">
        <v>31617.3</v>
      </c>
      <c r="RH47">
        <v>16.814499999999999</v>
      </c>
      <c r="RI47">
        <v>12.644500000000001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60</v>
      </c>
      <c r="RQ47">
        <v>4567.5</v>
      </c>
      <c r="RR47">
        <v>10084.6</v>
      </c>
      <c r="RS47">
        <v>3.6691099999999999</v>
      </c>
      <c r="RT47">
        <v>3.3388900000000001</v>
      </c>
      <c r="RU47">
        <v>12.914</v>
      </c>
      <c r="RV47">
        <v>6809.92</v>
      </c>
      <c r="RW47">
        <v>6197.02</v>
      </c>
      <c r="RX47">
        <v>4.1951899999999997E-3</v>
      </c>
      <c r="RY47">
        <v>6.7696799999999999E-5</v>
      </c>
      <c r="RZ47">
        <v>1.25646E-3</v>
      </c>
      <c r="SA47">
        <v>157.47800000000001</v>
      </c>
      <c r="SB47">
        <v>1223.3800000000001</v>
      </c>
      <c r="SC47">
        <v>4544.6099999999997</v>
      </c>
      <c r="SD47">
        <v>1.8028</v>
      </c>
      <c r="SE47">
        <v>1.64055</v>
      </c>
      <c r="SF47">
        <v>7.0358999999999998</v>
      </c>
      <c r="SG47">
        <v>2805.33</v>
      </c>
      <c r="SH47">
        <v>2552.85</v>
      </c>
      <c r="SI47">
        <v>4139.8999999999996</v>
      </c>
      <c r="SJ47">
        <v>61.856499999999997</v>
      </c>
      <c r="SK47">
        <v>2523.4899999999998</v>
      </c>
      <c r="SL47">
        <v>157.17500000000001</v>
      </c>
      <c r="SM47">
        <v>1371.99</v>
      </c>
      <c r="SN47">
        <v>11061.6</v>
      </c>
      <c r="SO47">
        <v>10.8474</v>
      </c>
      <c r="SP47">
        <v>9.8711699999999993</v>
      </c>
      <c r="SQ47">
        <v>8.8812999999999995</v>
      </c>
      <c r="SR47">
        <v>6402.65</v>
      </c>
      <c r="SS47">
        <v>5826.41</v>
      </c>
      <c r="ST47">
        <v>8.6468799999999992E-3</v>
      </c>
      <c r="SU47">
        <v>1.4840799999999999E-4</v>
      </c>
      <c r="SV47">
        <v>8.7597199999999993E-4</v>
      </c>
      <c r="SW47">
        <v>159.16399999999999</v>
      </c>
      <c r="SX47">
        <v>1304.93</v>
      </c>
      <c r="SY47">
        <v>1298.5999999999999</v>
      </c>
      <c r="SZ47">
        <v>1.1943900000000001</v>
      </c>
      <c r="TA47">
        <v>1.0869</v>
      </c>
      <c r="TB47">
        <v>2.06874</v>
      </c>
      <c r="TC47">
        <v>1915.26</v>
      </c>
      <c r="TD47">
        <v>1742.88</v>
      </c>
      <c r="TE47">
        <v>0.32944499999999999</v>
      </c>
      <c r="TF47">
        <v>1.8898700000000001E-2</v>
      </c>
      <c r="TG47">
        <v>0.30310599999999999</v>
      </c>
      <c r="TH47">
        <v>146.94399999999999</v>
      </c>
      <c r="TI47">
        <v>939.77</v>
      </c>
      <c r="TJ47">
        <v>9697.3799999999992</v>
      </c>
      <c r="TK47">
        <v>7.7812700000000001</v>
      </c>
      <c r="TL47">
        <v>7.0809600000000001</v>
      </c>
      <c r="TM47">
        <v>11.6669</v>
      </c>
      <c r="TN47">
        <v>10088</v>
      </c>
      <c r="TO47">
        <v>9180.07</v>
      </c>
      <c r="TP47">
        <v>3647.05</v>
      </c>
      <c r="TQ47">
        <v>28.432300000000001</v>
      </c>
      <c r="TR47">
        <v>515.05099999999993</v>
      </c>
      <c r="TS47">
        <v>135.91300000000001</v>
      </c>
      <c r="TT47">
        <v>866.67399999999998</v>
      </c>
      <c r="TU47">
        <v>9848.0499999999993</v>
      </c>
      <c r="TV47">
        <v>0</v>
      </c>
      <c r="TW47">
        <v>0</v>
      </c>
      <c r="TX47">
        <v>11.6853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1370.48</v>
      </c>
      <c r="UG47">
        <v>1.15865</v>
      </c>
      <c r="UH47">
        <v>1.05437</v>
      </c>
      <c r="UI47">
        <v>2.1543199999999998</v>
      </c>
      <c r="UJ47">
        <v>1877.85</v>
      </c>
      <c r="UK47">
        <v>1708.84</v>
      </c>
      <c r="UL47">
        <v>0.32131999999999999</v>
      </c>
      <c r="UM47">
        <v>1.8799799999999998E-2</v>
      </c>
      <c r="UN47">
        <v>0.30475099999999999</v>
      </c>
      <c r="UO47">
        <v>148.18299999999999</v>
      </c>
      <c r="UP47">
        <v>795.55499999999995</v>
      </c>
      <c r="UQ47">
        <v>1370.85</v>
      </c>
      <c r="UR47">
        <v>1.1571</v>
      </c>
      <c r="US47">
        <v>1.0529599999999999</v>
      </c>
      <c r="UT47">
        <v>2.15482</v>
      </c>
      <c r="UU47">
        <v>1876.88</v>
      </c>
      <c r="UV47">
        <v>1707.96</v>
      </c>
      <c r="UW47">
        <v>0.319693</v>
      </c>
      <c r="UX47">
        <v>1.8714399999999999E-2</v>
      </c>
      <c r="UY47">
        <v>0.30361300000000002</v>
      </c>
      <c r="UZ47">
        <v>148.286</v>
      </c>
      <c r="VA47">
        <v>711.48300000000006</v>
      </c>
      <c r="VB47">
        <v>31617.3</v>
      </c>
      <c r="VC47">
        <v>16.814499999999999</v>
      </c>
      <c r="VD47">
        <v>12.644500000000001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63.055599999999998</v>
      </c>
      <c r="VL47">
        <v>4996.59</v>
      </c>
      <c r="VM47">
        <v>31617.3</v>
      </c>
      <c r="VN47">
        <v>16.814499999999999</v>
      </c>
      <c r="VO47">
        <v>12.644500000000001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55.435499999999998</v>
      </c>
      <c r="VW47">
        <v>5075.7</v>
      </c>
      <c r="VX47">
        <v>20997.200000000001</v>
      </c>
      <c r="VY47">
        <v>10.9513</v>
      </c>
      <c r="VZ47">
        <v>8.23536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52.084899999999998</v>
      </c>
      <c r="WH47">
        <v>5079.1899999999996</v>
      </c>
    </row>
    <row r="48" spans="1:606" x14ac:dyDescent="0.25">
      <c r="A48" s="1" t="s">
        <v>126</v>
      </c>
      <c r="B48">
        <v>3521.81</v>
      </c>
      <c r="C48">
        <v>0</v>
      </c>
      <c r="D48">
        <v>0</v>
      </c>
      <c r="E48">
        <v>5.4301599999999999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1068.73</v>
      </c>
      <c r="N48">
        <v>1.7593300000000001</v>
      </c>
      <c r="O48">
        <v>1.6009899999999999</v>
      </c>
      <c r="P48">
        <v>1.6772199999999999</v>
      </c>
      <c r="Q48">
        <v>2735.8</v>
      </c>
      <c r="R48">
        <v>2489.58</v>
      </c>
      <c r="S48">
        <v>4199.26</v>
      </c>
      <c r="T48">
        <v>62.780099999999997</v>
      </c>
      <c r="U48">
        <v>2622.92</v>
      </c>
      <c r="V48">
        <v>155.99199999999999</v>
      </c>
      <c r="W48">
        <v>1370.06</v>
      </c>
      <c r="X48">
        <v>9848.0499999999993</v>
      </c>
      <c r="Y48">
        <v>0</v>
      </c>
      <c r="Z48">
        <v>0</v>
      </c>
      <c r="AA48">
        <v>11.6853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6080.47</v>
      </c>
      <c r="AJ48">
        <v>12.518800000000001</v>
      </c>
      <c r="AK48">
        <v>11.392200000000001</v>
      </c>
      <c r="AL48">
        <v>4.4664800000000007</v>
      </c>
      <c r="AM48">
        <v>9122.5499999999993</v>
      </c>
      <c r="AN48">
        <v>8301.52</v>
      </c>
      <c r="AO48">
        <v>4199.2700000000004</v>
      </c>
      <c r="AP48">
        <v>33.592100000000002</v>
      </c>
      <c r="AQ48">
        <v>368.61099999999999</v>
      </c>
      <c r="AR48">
        <v>154.38999999999999</v>
      </c>
      <c r="AS48">
        <v>1297.82</v>
      </c>
      <c r="AT48">
        <v>9848.0499999999993</v>
      </c>
      <c r="AU48">
        <v>0</v>
      </c>
      <c r="AV48">
        <v>0</v>
      </c>
      <c r="AW48">
        <v>11.6853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16258.5</v>
      </c>
      <c r="BF48">
        <v>16.204999999999998</v>
      </c>
      <c r="BG48">
        <v>14.746499999999999</v>
      </c>
      <c r="BH48">
        <v>17.553999999999998</v>
      </c>
      <c r="BI48">
        <v>15960.2</v>
      </c>
      <c r="BJ48">
        <v>14523.7</v>
      </c>
      <c r="BK48">
        <v>4199.28</v>
      </c>
      <c r="BL48">
        <v>22.4284</v>
      </c>
      <c r="BM48">
        <v>284.76400000000001</v>
      </c>
      <c r="BN48">
        <v>152.36699999999999</v>
      </c>
      <c r="BO48">
        <v>1219.43</v>
      </c>
      <c r="BP48">
        <v>8129.35</v>
      </c>
      <c r="BQ48">
        <v>2.6833800000000001</v>
      </c>
      <c r="BR48">
        <v>2.4418799999999998</v>
      </c>
      <c r="BS48">
        <v>11.4069</v>
      </c>
      <c r="BT48">
        <v>3953.97</v>
      </c>
      <c r="BU48">
        <v>3598.11</v>
      </c>
      <c r="BV48">
        <v>4699.74</v>
      </c>
      <c r="BW48">
        <v>56.638000000000012</v>
      </c>
      <c r="BX48">
        <v>1924.64</v>
      </c>
      <c r="BY48">
        <v>148.446</v>
      </c>
      <c r="BZ48">
        <v>1146.52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8129.35</v>
      </c>
      <c r="CM48">
        <v>2.6833800000000001</v>
      </c>
      <c r="CN48">
        <v>2.4418799999999998</v>
      </c>
      <c r="CO48">
        <v>11.4069</v>
      </c>
      <c r="CP48">
        <v>3953.97</v>
      </c>
      <c r="CQ48">
        <v>3598.11</v>
      </c>
      <c r="CR48">
        <v>4699.74</v>
      </c>
      <c r="CS48">
        <v>56.638000000000012</v>
      </c>
      <c r="CT48">
        <v>1924.64</v>
      </c>
      <c r="CU48">
        <v>138.249</v>
      </c>
      <c r="CV48">
        <v>1018.2</v>
      </c>
      <c r="CW48">
        <v>2384.84</v>
      </c>
      <c r="CX48">
        <v>0.547261</v>
      </c>
      <c r="CY48">
        <v>0.49800699999999998</v>
      </c>
      <c r="CZ48">
        <v>3.0369899999999999</v>
      </c>
      <c r="DA48">
        <v>775.05799999999999</v>
      </c>
      <c r="DB48">
        <v>705.303</v>
      </c>
      <c r="DC48">
        <v>3694.84</v>
      </c>
      <c r="DD48">
        <v>83.9709</v>
      </c>
      <c r="DE48">
        <v>7419.25</v>
      </c>
      <c r="DF48">
        <v>154.16200000000001</v>
      </c>
      <c r="DG48">
        <v>1110.0999999999999</v>
      </c>
      <c r="DH48">
        <v>9695.2199999999993</v>
      </c>
      <c r="DI48">
        <v>3.06392</v>
      </c>
      <c r="DJ48">
        <v>2.78817</v>
      </c>
      <c r="DK48">
        <v>13.6815</v>
      </c>
      <c r="DL48">
        <v>4570.43</v>
      </c>
      <c r="DM48">
        <v>4159.09</v>
      </c>
      <c r="DN48">
        <v>9385.25</v>
      </c>
      <c r="DO48">
        <v>69.292699999999996</v>
      </c>
      <c r="DP48">
        <v>3366.1</v>
      </c>
      <c r="DQ48">
        <v>144.43299999999999</v>
      </c>
      <c r="DR48">
        <v>985.88100000000009</v>
      </c>
      <c r="DS48">
        <v>7261.49</v>
      </c>
      <c r="DT48">
        <v>5.2868199999999996</v>
      </c>
      <c r="DU48">
        <v>4.8109999999999999</v>
      </c>
      <c r="DV48">
        <v>7.7286999999999999</v>
      </c>
      <c r="DW48">
        <v>6239.49</v>
      </c>
      <c r="DX48">
        <v>5677.93</v>
      </c>
      <c r="DY48">
        <v>3694.85</v>
      </c>
      <c r="DZ48">
        <v>39.420999999999999</v>
      </c>
      <c r="EA48">
        <v>767.99899999999991</v>
      </c>
      <c r="EB48">
        <v>150.93899999999999</v>
      </c>
      <c r="EC48">
        <v>1080.08</v>
      </c>
      <c r="ED48">
        <v>7261.49</v>
      </c>
      <c r="EE48">
        <v>5.2868199999999996</v>
      </c>
      <c r="EF48">
        <v>4.8109999999999999</v>
      </c>
      <c r="EG48">
        <v>7.7286999999999999</v>
      </c>
      <c r="EH48">
        <v>6239.49</v>
      </c>
      <c r="EI48">
        <v>5677.93</v>
      </c>
      <c r="EJ48">
        <v>3694.85</v>
      </c>
      <c r="EK48">
        <v>39.420999999999999</v>
      </c>
      <c r="EL48">
        <v>767.99899999999991</v>
      </c>
      <c r="EM48">
        <v>146.386</v>
      </c>
      <c r="EN48">
        <v>1032.95</v>
      </c>
      <c r="EO48">
        <v>4590.54</v>
      </c>
      <c r="EP48">
        <v>1.7593300000000001</v>
      </c>
      <c r="EQ48">
        <v>1.6009899999999999</v>
      </c>
      <c r="ER48">
        <v>7.10738</v>
      </c>
      <c r="ES48">
        <v>2735.8</v>
      </c>
      <c r="ET48">
        <v>2489.58</v>
      </c>
      <c r="EU48">
        <v>4199.26</v>
      </c>
      <c r="EV48">
        <v>62.780099999999997</v>
      </c>
      <c r="EW48">
        <v>2622.92</v>
      </c>
      <c r="EX48">
        <v>157.19900000000001</v>
      </c>
      <c r="EY48">
        <v>1370.48</v>
      </c>
      <c r="EZ48">
        <v>11338</v>
      </c>
      <c r="FA48">
        <v>10.759499999999999</v>
      </c>
      <c r="FB48">
        <v>9.7911600000000014</v>
      </c>
      <c r="FC48">
        <v>9.0444399999999998</v>
      </c>
      <c r="FD48">
        <v>6386.75</v>
      </c>
      <c r="FE48">
        <v>5811.94</v>
      </c>
      <c r="FF48">
        <v>8.6088399999999995E-3</v>
      </c>
      <c r="FG48">
        <v>1.48123E-4</v>
      </c>
      <c r="FH48">
        <v>8.7924600000000009E-4</v>
      </c>
      <c r="FI48">
        <v>159.14099999999999</v>
      </c>
      <c r="FJ48">
        <v>1303.22</v>
      </c>
      <c r="FK48">
        <v>10178.1</v>
      </c>
      <c r="FL48">
        <v>3.6861199999999998</v>
      </c>
      <c r="FM48">
        <v>3.3543699999999999</v>
      </c>
      <c r="FN48">
        <v>13.0875</v>
      </c>
      <c r="FO48">
        <v>6837.61</v>
      </c>
      <c r="FP48">
        <v>6222.22</v>
      </c>
      <c r="FQ48">
        <v>4.2076600000000002E-3</v>
      </c>
      <c r="FR48">
        <v>6.7623E-5</v>
      </c>
      <c r="FS48">
        <v>1.25438E-3</v>
      </c>
      <c r="FT48">
        <v>157.506</v>
      </c>
      <c r="FU48">
        <v>1221.9000000000001</v>
      </c>
      <c r="FV48">
        <v>8129.35</v>
      </c>
      <c r="FW48">
        <v>2.6833800000000001</v>
      </c>
      <c r="FX48">
        <v>2.4418799999999998</v>
      </c>
      <c r="FY48">
        <v>11.4069</v>
      </c>
      <c r="FZ48">
        <v>3953.97</v>
      </c>
      <c r="GA48">
        <v>3598.11</v>
      </c>
      <c r="GB48">
        <v>4699.74</v>
      </c>
      <c r="GC48">
        <v>56.638000000000012</v>
      </c>
      <c r="GD48">
        <v>1924.64</v>
      </c>
      <c r="GE48">
        <v>149.45500000000001</v>
      </c>
      <c r="GF48">
        <v>1154.97</v>
      </c>
      <c r="GG48">
        <v>2384.84</v>
      </c>
      <c r="GH48">
        <v>0.547261</v>
      </c>
      <c r="GI48">
        <v>0.49800699999999998</v>
      </c>
      <c r="GJ48">
        <v>3.0369899999999999</v>
      </c>
      <c r="GK48">
        <v>775.05799999999999</v>
      </c>
      <c r="GL48">
        <v>705.303</v>
      </c>
      <c r="GM48">
        <v>3694.84</v>
      </c>
      <c r="GN48">
        <v>83.9709</v>
      </c>
      <c r="GO48">
        <v>7419.25</v>
      </c>
      <c r="GP48">
        <v>155.023</v>
      </c>
      <c r="GQ48">
        <v>1106.42</v>
      </c>
      <c r="GR48">
        <v>5876.95</v>
      </c>
      <c r="GS48">
        <v>4.73956</v>
      </c>
      <c r="GT48">
        <v>4.3129999999999997</v>
      </c>
      <c r="GU48">
        <v>6.0419199999999993</v>
      </c>
      <c r="GV48">
        <v>5464.43</v>
      </c>
      <c r="GW48">
        <v>4972.63</v>
      </c>
      <c r="GX48">
        <v>4.1925E-3</v>
      </c>
      <c r="GY48">
        <v>8.4311499999999994E-5</v>
      </c>
      <c r="GZ48">
        <v>9.7206199999999999E-4</v>
      </c>
      <c r="HA48">
        <v>152.839</v>
      </c>
      <c r="HB48">
        <v>1084.31</v>
      </c>
      <c r="HC48">
        <v>565.55799999999999</v>
      </c>
      <c r="HD48">
        <v>0.38054300000000002</v>
      </c>
      <c r="HE48">
        <v>0.34629399999999999</v>
      </c>
      <c r="HF48">
        <v>0.92444400000000004</v>
      </c>
      <c r="HG48">
        <v>616.46100000000001</v>
      </c>
      <c r="HH48">
        <v>560.98</v>
      </c>
      <c r="HI48">
        <v>4685.51</v>
      </c>
      <c r="HJ48">
        <v>89.307500000000005</v>
      </c>
      <c r="HK48">
        <v>13530.4</v>
      </c>
      <c r="HL48">
        <v>157.583</v>
      </c>
      <c r="HM48">
        <v>989.80700000000002</v>
      </c>
      <c r="HN48">
        <v>11295.6</v>
      </c>
      <c r="HO48">
        <v>8.8312100000000004</v>
      </c>
      <c r="HP48">
        <v>8.0364000000000004</v>
      </c>
      <c r="HQ48">
        <v>14.126099999999999</v>
      </c>
      <c r="HR48">
        <v>11916.6</v>
      </c>
      <c r="HS48">
        <v>10844.1</v>
      </c>
      <c r="HT48">
        <v>3695.83</v>
      </c>
      <c r="HU48">
        <v>25.418399999999998</v>
      </c>
      <c r="HV48">
        <v>459.88600000000002</v>
      </c>
      <c r="HW48">
        <v>134.72499999999999</v>
      </c>
      <c r="HX48">
        <v>793.84199999999998</v>
      </c>
      <c r="HY48">
        <v>12696</v>
      </c>
      <c r="HZ48">
        <v>9.9760000000000009</v>
      </c>
      <c r="IA48">
        <v>9.0781600000000005</v>
      </c>
      <c r="IB48">
        <v>16.328800000000001</v>
      </c>
      <c r="IC48">
        <v>13779.3</v>
      </c>
      <c r="ID48">
        <v>12539.1</v>
      </c>
      <c r="IE48">
        <v>3696.14</v>
      </c>
      <c r="IF48">
        <v>22.766100000000002</v>
      </c>
      <c r="IG48">
        <v>407.14600000000002</v>
      </c>
      <c r="IH48">
        <v>133.80699999999999</v>
      </c>
      <c r="II48">
        <v>709.28399999999999</v>
      </c>
      <c r="IJ48">
        <v>48497.8</v>
      </c>
      <c r="IK48">
        <v>29.244900000000001</v>
      </c>
      <c r="IL48">
        <v>26.6129</v>
      </c>
      <c r="IM48">
        <v>59.249600000000001</v>
      </c>
      <c r="IN48">
        <v>34309.800000000003</v>
      </c>
      <c r="IO48">
        <v>31222</v>
      </c>
      <c r="IP48">
        <v>17280.7</v>
      </c>
      <c r="IQ48">
        <v>35.628300000000003</v>
      </c>
      <c r="IR48">
        <v>649.33500000000004</v>
      </c>
      <c r="IS48">
        <v>131.79</v>
      </c>
      <c r="IT48">
        <v>217.5</v>
      </c>
      <c r="IU48">
        <v>9848.0499999999993</v>
      </c>
      <c r="IV48">
        <v>0</v>
      </c>
      <c r="IW48">
        <v>0</v>
      </c>
      <c r="IX48">
        <v>11.6853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16258.5</v>
      </c>
      <c r="JG48">
        <v>16.204999999999998</v>
      </c>
      <c r="JH48">
        <v>14.746499999999999</v>
      </c>
      <c r="JI48">
        <v>17.553999999999998</v>
      </c>
      <c r="JJ48">
        <v>15960.2</v>
      </c>
      <c r="JK48">
        <v>14523.7</v>
      </c>
      <c r="JL48">
        <v>4199.28</v>
      </c>
      <c r="JM48">
        <v>22.4284</v>
      </c>
      <c r="JN48">
        <v>284.76400000000001</v>
      </c>
      <c r="JO48">
        <v>140.13399999999999</v>
      </c>
      <c r="JP48">
        <v>649.77499999999998</v>
      </c>
      <c r="JQ48">
        <v>9895.65</v>
      </c>
      <c r="JR48">
        <v>7.6848700000000001</v>
      </c>
      <c r="JS48">
        <v>6.9932300000000014</v>
      </c>
      <c r="JT48">
        <v>11.923999999999999</v>
      </c>
      <c r="JU48">
        <v>10053</v>
      </c>
      <c r="JV48">
        <v>9148.26</v>
      </c>
      <c r="JW48">
        <v>3695.51</v>
      </c>
      <c r="JX48">
        <v>28.7728</v>
      </c>
      <c r="JY48">
        <v>528.44100000000003</v>
      </c>
      <c r="JZ48">
        <v>138.84700000000001</v>
      </c>
      <c r="KA48">
        <v>938.10300000000007</v>
      </c>
      <c r="KB48">
        <v>9695.2199999999993</v>
      </c>
      <c r="KC48">
        <v>3.06392</v>
      </c>
      <c r="KD48">
        <v>2.78817</v>
      </c>
      <c r="KE48">
        <v>13.6815</v>
      </c>
      <c r="KF48">
        <v>4570.43</v>
      </c>
      <c r="KG48">
        <v>4159.09</v>
      </c>
      <c r="KH48">
        <v>9385.25</v>
      </c>
      <c r="KI48">
        <v>69.292699999999996</v>
      </c>
      <c r="KJ48">
        <v>3366.1</v>
      </c>
      <c r="KK48">
        <v>132.416</v>
      </c>
      <c r="KL48">
        <v>610.62599999999998</v>
      </c>
      <c r="KM48">
        <v>1305.1199999999999</v>
      </c>
      <c r="KN48">
        <v>1.19641</v>
      </c>
      <c r="KO48">
        <v>1.08873</v>
      </c>
      <c r="KP48">
        <v>2.0777199999999998</v>
      </c>
      <c r="KQ48">
        <v>1896.44</v>
      </c>
      <c r="KR48">
        <v>1725.76</v>
      </c>
      <c r="KS48">
        <v>0.33176899999999998</v>
      </c>
      <c r="KT48">
        <v>1.92208E-2</v>
      </c>
      <c r="KU48">
        <v>0.30473</v>
      </c>
      <c r="KV48">
        <v>145.458</v>
      </c>
      <c r="KW48">
        <v>938.78699999999992</v>
      </c>
      <c r="KX48">
        <v>26106.6</v>
      </c>
      <c r="KY48">
        <v>16.204999999999998</v>
      </c>
      <c r="KZ48">
        <v>14.746499999999999</v>
      </c>
      <c r="LA48">
        <v>29.2393</v>
      </c>
      <c r="LB48">
        <v>15960.2</v>
      </c>
      <c r="LC48">
        <v>14523.7</v>
      </c>
      <c r="LD48">
        <v>4199.28</v>
      </c>
      <c r="LE48">
        <v>22.4284</v>
      </c>
      <c r="LF48">
        <v>284.76400000000001</v>
      </c>
      <c r="LG48">
        <v>136.822</v>
      </c>
      <c r="LH48">
        <v>217.5</v>
      </c>
      <c r="LI48">
        <v>22391.200000000001</v>
      </c>
      <c r="LJ48">
        <v>13.039899999999999</v>
      </c>
      <c r="LK48">
        <v>11.866300000000001</v>
      </c>
      <c r="LL48">
        <v>30.010300000000001</v>
      </c>
      <c r="LM48">
        <v>18349.7</v>
      </c>
      <c r="LN48">
        <v>16698.2</v>
      </c>
      <c r="LO48">
        <v>13081.4</v>
      </c>
      <c r="LP48">
        <v>43.927300000000002</v>
      </c>
      <c r="LQ48">
        <v>1102.4000000000001</v>
      </c>
      <c r="LR48">
        <v>128.61099999999999</v>
      </c>
      <c r="LS48">
        <v>217.5</v>
      </c>
      <c r="LT48">
        <v>43628.9</v>
      </c>
      <c r="LU48">
        <v>26.5063</v>
      </c>
      <c r="LV48">
        <v>24.120799999999999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131.79</v>
      </c>
      <c r="MD48">
        <v>15</v>
      </c>
      <c r="ME48">
        <v>46462.7</v>
      </c>
      <c r="MF48">
        <v>28.075399999999998</v>
      </c>
      <c r="MG48">
        <v>25.5486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131.79</v>
      </c>
      <c r="MO48">
        <v>15</v>
      </c>
      <c r="MP48">
        <v>33933.699999999997</v>
      </c>
      <c r="MQ48">
        <v>16.5063</v>
      </c>
      <c r="MR48">
        <v>15.020799999999999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131.79</v>
      </c>
      <c r="MZ48">
        <v>15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43628.9</v>
      </c>
      <c r="PE48">
        <v>26.5063</v>
      </c>
      <c r="PF48">
        <v>24.120799999999999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131.79</v>
      </c>
      <c r="PN48">
        <v>15</v>
      </c>
      <c r="PO48">
        <v>8129.35</v>
      </c>
      <c r="PP48">
        <v>2.6833800000000001</v>
      </c>
      <c r="PQ48">
        <v>2.4418799999999998</v>
      </c>
      <c r="PR48">
        <v>11.4069</v>
      </c>
      <c r="PS48">
        <v>3953.97</v>
      </c>
      <c r="PT48">
        <v>3598.11</v>
      </c>
      <c r="PU48">
        <v>4699.74</v>
      </c>
      <c r="PV48">
        <v>56.638000000000012</v>
      </c>
      <c r="PW48">
        <v>1924.64</v>
      </c>
      <c r="PX48">
        <v>149.45500000000001</v>
      </c>
      <c r="PY48">
        <v>1154.97</v>
      </c>
      <c r="PZ48">
        <v>1305.1199999999999</v>
      </c>
      <c r="QA48">
        <v>1.19641</v>
      </c>
      <c r="QB48">
        <v>1.08873</v>
      </c>
      <c r="QC48">
        <v>2.0777199999999998</v>
      </c>
      <c r="QD48">
        <v>1896.44</v>
      </c>
      <c r="QE48">
        <v>1725.76</v>
      </c>
      <c r="QF48">
        <v>0.33176899999999998</v>
      </c>
      <c r="QG48">
        <v>1.92208E-2</v>
      </c>
      <c r="QH48">
        <v>0.30473</v>
      </c>
      <c r="QI48">
        <v>145.458</v>
      </c>
      <c r="QJ48">
        <v>938.78699999999992</v>
      </c>
      <c r="QK48">
        <v>1329.04</v>
      </c>
      <c r="QL48">
        <v>1.20164</v>
      </c>
      <c r="QM48">
        <v>1.0934999999999999</v>
      </c>
      <c r="QN48">
        <v>2.11754</v>
      </c>
      <c r="QO48">
        <v>1917.11</v>
      </c>
      <c r="QP48">
        <v>1744.57</v>
      </c>
      <c r="QQ48">
        <v>0.33169199999999999</v>
      </c>
      <c r="QR48">
        <v>1.90092E-2</v>
      </c>
      <c r="QS48">
        <v>0.30333199999999999</v>
      </c>
      <c r="QT48">
        <v>146.97800000000001</v>
      </c>
      <c r="QU48">
        <v>938.4910000000001</v>
      </c>
      <c r="QV48">
        <v>1400</v>
      </c>
      <c r="QW48">
        <v>1.1463399999999999</v>
      </c>
      <c r="QX48">
        <v>1.0431699999999999</v>
      </c>
      <c r="QY48">
        <v>2.2021700000000002</v>
      </c>
      <c r="QZ48">
        <v>1863.57</v>
      </c>
      <c r="RA48">
        <v>1695.85</v>
      </c>
      <c r="RB48">
        <v>0.31640800000000002</v>
      </c>
      <c r="RC48">
        <v>1.8654299999999999E-2</v>
      </c>
      <c r="RD48">
        <v>0.303315</v>
      </c>
      <c r="RE48">
        <v>147.98500000000001</v>
      </c>
      <c r="RF48">
        <v>794.36699999999996</v>
      </c>
      <c r="RG48">
        <v>31971.4</v>
      </c>
      <c r="RH48">
        <v>16.815200000000001</v>
      </c>
      <c r="RI48">
        <v>12.645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60</v>
      </c>
      <c r="RQ48">
        <v>4567.5</v>
      </c>
      <c r="RR48">
        <v>10178.1</v>
      </c>
      <c r="RS48">
        <v>3.6861199999999998</v>
      </c>
      <c r="RT48">
        <v>3.3543699999999999</v>
      </c>
      <c r="RU48">
        <v>13.0875</v>
      </c>
      <c r="RV48">
        <v>6837.61</v>
      </c>
      <c r="RW48">
        <v>6222.22</v>
      </c>
      <c r="RX48">
        <v>4.2076600000000002E-3</v>
      </c>
      <c r="RY48">
        <v>6.7623E-5</v>
      </c>
      <c r="RZ48">
        <v>1.25438E-3</v>
      </c>
      <c r="SA48">
        <v>157.506</v>
      </c>
      <c r="SB48">
        <v>1221.9000000000001</v>
      </c>
      <c r="SC48">
        <v>4590.54</v>
      </c>
      <c r="SD48">
        <v>1.7593300000000001</v>
      </c>
      <c r="SE48">
        <v>1.6009899999999999</v>
      </c>
      <c r="SF48">
        <v>7.10738</v>
      </c>
      <c r="SG48">
        <v>2735.8</v>
      </c>
      <c r="SH48">
        <v>2489.58</v>
      </c>
      <c r="SI48">
        <v>4199.26</v>
      </c>
      <c r="SJ48">
        <v>62.780099999999997</v>
      </c>
      <c r="SK48">
        <v>2622.92</v>
      </c>
      <c r="SL48">
        <v>157.19900000000001</v>
      </c>
      <c r="SM48">
        <v>1370.48</v>
      </c>
      <c r="SN48">
        <v>11338</v>
      </c>
      <c r="SO48">
        <v>10.759499999999999</v>
      </c>
      <c r="SP48">
        <v>9.7911600000000014</v>
      </c>
      <c r="SQ48">
        <v>9.0444399999999998</v>
      </c>
      <c r="SR48">
        <v>6386.75</v>
      </c>
      <c r="SS48">
        <v>5811.94</v>
      </c>
      <c r="ST48">
        <v>8.6088399999999995E-3</v>
      </c>
      <c r="SU48">
        <v>1.48123E-4</v>
      </c>
      <c r="SV48">
        <v>8.7924600000000009E-4</v>
      </c>
      <c r="SW48">
        <v>159.14099999999999</v>
      </c>
      <c r="SX48">
        <v>1303.22</v>
      </c>
      <c r="SY48">
        <v>1329.04</v>
      </c>
      <c r="SZ48">
        <v>1.20164</v>
      </c>
      <c r="TA48">
        <v>1.0934999999999999</v>
      </c>
      <c r="TB48">
        <v>2.11754</v>
      </c>
      <c r="TC48">
        <v>1917.11</v>
      </c>
      <c r="TD48">
        <v>1744.57</v>
      </c>
      <c r="TE48">
        <v>0.33169199999999999</v>
      </c>
      <c r="TF48">
        <v>1.90092E-2</v>
      </c>
      <c r="TG48">
        <v>0.30333199999999999</v>
      </c>
      <c r="TH48">
        <v>146.97800000000001</v>
      </c>
      <c r="TI48">
        <v>938.4910000000001</v>
      </c>
      <c r="TJ48">
        <v>9895.65</v>
      </c>
      <c r="TK48">
        <v>7.6848700000000001</v>
      </c>
      <c r="TL48">
        <v>6.9932300000000014</v>
      </c>
      <c r="TM48">
        <v>11.923999999999999</v>
      </c>
      <c r="TN48">
        <v>10053</v>
      </c>
      <c r="TO48">
        <v>9148.26</v>
      </c>
      <c r="TP48">
        <v>3695.51</v>
      </c>
      <c r="TQ48">
        <v>28.7728</v>
      </c>
      <c r="TR48">
        <v>528.44100000000003</v>
      </c>
      <c r="TS48">
        <v>135.94</v>
      </c>
      <c r="TT48">
        <v>865.44500000000005</v>
      </c>
      <c r="TU48">
        <v>9848.0499999999993</v>
      </c>
      <c r="TV48">
        <v>0</v>
      </c>
      <c r="TW48">
        <v>0</v>
      </c>
      <c r="TX48">
        <v>11.6853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1400</v>
      </c>
      <c r="UG48">
        <v>1.1463399999999999</v>
      </c>
      <c r="UH48">
        <v>1.0431699999999999</v>
      </c>
      <c r="UI48">
        <v>2.2021700000000002</v>
      </c>
      <c r="UJ48">
        <v>1863.57</v>
      </c>
      <c r="UK48">
        <v>1695.85</v>
      </c>
      <c r="UL48">
        <v>0.31640699999999999</v>
      </c>
      <c r="UM48">
        <v>1.8654299999999999E-2</v>
      </c>
      <c r="UN48">
        <v>0.303315</v>
      </c>
      <c r="UO48">
        <v>147.98500000000001</v>
      </c>
      <c r="UP48">
        <v>794.36699999999996</v>
      </c>
      <c r="UQ48">
        <v>1400.33</v>
      </c>
      <c r="UR48">
        <v>1.1448</v>
      </c>
      <c r="US48">
        <v>1.04176</v>
      </c>
      <c r="UT48">
        <v>2.2026400000000002</v>
      </c>
      <c r="UU48">
        <v>1862.65</v>
      </c>
      <c r="UV48">
        <v>1695.01</v>
      </c>
      <c r="UW48">
        <v>0.31481700000000001</v>
      </c>
      <c r="UX48">
        <v>1.8569700000000001E-2</v>
      </c>
      <c r="UY48">
        <v>0.30219600000000002</v>
      </c>
      <c r="UZ48">
        <v>148.05099999999999</v>
      </c>
      <c r="VA48">
        <v>710.46100000000001</v>
      </c>
      <c r="VB48">
        <v>31971.4</v>
      </c>
      <c r="VC48">
        <v>16.815200000000001</v>
      </c>
      <c r="VD48">
        <v>12.645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63.055700000000002</v>
      </c>
      <c r="VL48">
        <v>4996.59</v>
      </c>
      <c r="VM48">
        <v>31971.4</v>
      </c>
      <c r="VN48">
        <v>16.815200000000001</v>
      </c>
      <c r="VO48">
        <v>12.645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55.4358</v>
      </c>
      <c r="VW48">
        <v>5075.7</v>
      </c>
      <c r="VX48">
        <v>21227.8</v>
      </c>
      <c r="VY48">
        <v>10.962999999999999</v>
      </c>
      <c r="VZ48">
        <v>8.2441700000000004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52.0884</v>
      </c>
      <c r="WH48">
        <v>5079.18</v>
      </c>
    </row>
    <row r="49" spans="1:606" x14ac:dyDescent="0.25">
      <c r="A49" s="1" t="s">
        <v>127</v>
      </c>
      <c r="B49">
        <v>3521.81</v>
      </c>
      <c r="C49">
        <v>0</v>
      </c>
      <c r="D49">
        <v>0</v>
      </c>
      <c r="E49">
        <v>5.4301599999999999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1118.3599999999999</v>
      </c>
      <c r="N49">
        <v>1.7188300000000001</v>
      </c>
      <c r="O49">
        <v>1.56413</v>
      </c>
      <c r="P49">
        <v>1.7544</v>
      </c>
      <c r="Q49">
        <v>2668.82</v>
      </c>
      <c r="R49">
        <v>2428.63</v>
      </c>
      <c r="S49">
        <v>4261.8999999999996</v>
      </c>
      <c r="T49">
        <v>63.700499999999998</v>
      </c>
      <c r="U49">
        <v>2724.77</v>
      </c>
      <c r="V49">
        <v>156.02500000000001</v>
      </c>
      <c r="W49">
        <v>1367.41</v>
      </c>
      <c r="X49">
        <v>9848.0499999999993</v>
      </c>
      <c r="Y49">
        <v>0</v>
      </c>
      <c r="Z49">
        <v>0</v>
      </c>
      <c r="AA49">
        <v>11.6853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6433.63</v>
      </c>
      <c r="AJ49">
        <v>12.2957</v>
      </c>
      <c r="AK49">
        <v>11.1891</v>
      </c>
      <c r="AL49">
        <v>4.7238199999999999</v>
      </c>
      <c r="AM49">
        <v>9034.67</v>
      </c>
      <c r="AN49">
        <v>8221.5499999999993</v>
      </c>
      <c r="AO49">
        <v>4261.91</v>
      </c>
      <c r="AP49">
        <v>34.140500000000003</v>
      </c>
      <c r="AQ49">
        <v>380.899</v>
      </c>
      <c r="AR49">
        <v>154.38200000000001</v>
      </c>
      <c r="AS49">
        <v>1295.01</v>
      </c>
      <c r="AT49">
        <v>9848.0499999999993</v>
      </c>
      <c r="AU49">
        <v>0</v>
      </c>
      <c r="AV49">
        <v>0</v>
      </c>
      <c r="AW49">
        <v>11.6853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16715.7</v>
      </c>
      <c r="BF49">
        <v>16.006699999999999</v>
      </c>
      <c r="BG49">
        <v>14.5661</v>
      </c>
      <c r="BH49">
        <v>18.004200000000001</v>
      </c>
      <c r="BI49">
        <v>15916.5</v>
      </c>
      <c r="BJ49">
        <v>14484</v>
      </c>
      <c r="BK49">
        <v>4261.92</v>
      </c>
      <c r="BL49">
        <v>22.735199999999999</v>
      </c>
      <c r="BM49">
        <v>292.59100000000001</v>
      </c>
      <c r="BN49">
        <v>152.39099999999999</v>
      </c>
      <c r="BO49">
        <v>1216.8499999999999</v>
      </c>
      <c r="BP49">
        <v>8205.0499999999993</v>
      </c>
      <c r="BQ49">
        <v>2.58087</v>
      </c>
      <c r="BR49">
        <v>2.3485900000000002</v>
      </c>
      <c r="BS49">
        <v>11.5184</v>
      </c>
      <c r="BT49">
        <v>3808.96</v>
      </c>
      <c r="BU49">
        <v>3466.15</v>
      </c>
      <c r="BV49">
        <v>4832.16</v>
      </c>
      <c r="BW49">
        <v>58.230600000000003</v>
      </c>
      <c r="BX49">
        <v>2057.4699999999998</v>
      </c>
      <c r="BY49">
        <v>148.48400000000001</v>
      </c>
      <c r="BZ49">
        <v>1156.44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8205.0499999999993</v>
      </c>
      <c r="CM49">
        <v>2.58087</v>
      </c>
      <c r="CN49">
        <v>2.3485900000000002</v>
      </c>
      <c r="CO49">
        <v>11.5184</v>
      </c>
      <c r="CP49">
        <v>3808.96</v>
      </c>
      <c r="CQ49">
        <v>3466.15</v>
      </c>
      <c r="CR49">
        <v>4832.16</v>
      </c>
      <c r="CS49">
        <v>58.230600000000003</v>
      </c>
      <c r="CT49">
        <v>2057.4699999999998</v>
      </c>
      <c r="CU49">
        <v>138.376</v>
      </c>
      <c r="CV49">
        <v>1027.04</v>
      </c>
      <c r="CW49">
        <v>2400.2800000000002</v>
      </c>
      <c r="CX49">
        <v>0.51480000000000004</v>
      </c>
      <c r="CY49">
        <v>0.46846800000000011</v>
      </c>
      <c r="CZ49">
        <v>3.0588500000000001</v>
      </c>
      <c r="DA49">
        <v>734.52</v>
      </c>
      <c r="DB49">
        <v>668.41300000000001</v>
      </c>
      <c r="DC49">
        <v>3741.79</v>
      </c>
      <c r="DD49">
        <v>84.843900000000005</v>
      </c>
      <c r="DE49">
        <v>7987.29</v>
      </c>
      <c r="DF49">
        <v>154.19900000000001</v>
      </c>
      <c r="DG49">
        <v>1108.21</v>
      </c>
      <c r="DH49">
        <v>9781.65</v>
      </c>
      <c r="DI49">
        <v>2.9521299999999999</v>
      </c>
      <c r="DJ49">
        <v>2.6864400000000002</v>
      </c>
      <c r="DK49">
        <v>13.810499999999999</v>
      </c>
      <c r="DL49">
        <v>4410.3999999999996</v>
      </c>
      <c r="DM49">
        <v>4013.46</v>
      </c>
      <c r="DN49">
        <v>9517.66</v>
      </c>
      <c r="DO49">
        <v>70.338999999999999</v>
      </c>
      <c r="DP49">
        <v>3542.86</v>
      </c>
      <c r="DQ49">
        <v>144.50399999999999</v>
      </c>
      <c r="DR49">
        <v>994.42</v>
      </c>
      <c r="DS49">
        <v>7410.63</v>
      </c>
      <c r="DT49">
        <v>5.1776599999999986</v>
      </c>
      <c r="DU49">
        <v>4.7116699999999998</v>
      </c>
      <c r="DV49">
        <v>7.9047100000000006</v>
      </c>
      <c r="DW49">
        <v>6219.04</v>
      </c>
      <c r="DX49">
        <v>5659.32</v>
      </c>
      <c r="DY49">
        <v>3741.79</v>
      </c>
      <c r="DZ49">
        <v>39.801600000000001</v>
      </c>
      <c r="EA49">
        <v>794.154</v>
      </c>
      <c r="EB49">
        <v>150.965</v>
      </c>
      <c r="EC49">
        <v>1078.07</v>
      </c>
      <c r="ED49">
        <v>7410.63</v>
      </c>
      <c r="EE49">
        <v>5.1776599999999986</v>
      </c>
      <c r="EF49">
        <v>4.7116699999999998</v>
      </c>
      <c r="EG49">
        <v>7.9047100000000006</v>
      </c>
      <c r="EH49">
        <v>6219.04</v>
      </c>
      <c r="EI49">
        <v>5659.32</v>
      </c>
      <c r="EJ49">
        <v>3741.79</v>
      </c>
      <c r="EK49">
        <v>39.801600000000001</v>
      </c>
      <c r="EL49">
        <v>794.154</v>
      </c>
      <c r="EM49">
        <v>146.428</v>
      </c>
      <c r="EN49">
        <v>1030.8599999999999</v>
      </c>
      <c r="EO49">
        <v>4640.18</v>
      </c>
      <c r="EP49">
        <v>1.7188300000000001</v>
      </c>
      <c r="EQ49">
        <v>1.56413</v>
      </c>
      <c r="ER49">
        <v>7.1845600000000003</v>
      </c>
      <c r="ES49">
        <v>2668.82</v>
      </c>
      <c r="ET49">
        <v>2428.63</v>
      </c>
      <c r="EU49">
        <v>4261.8999999999996</v>
      </c>
      <c r="EV49">
        <v>63.700499999999998</v>
      </c>
      <c r="EW49">
        <v>2724.77</v>
      </c>
      <c r="EX49">
        <v>157.226</v>
      </c>
      <c r="EY49">
        <v>1367.82</v>
      </c>
      <c r="EZ49">
        <v>11641.5</v>
      </c>
      <c r="FA49">
        <v>10.5769</v>
      </c>
      <c r="FB49">
        <v>9.6249500000000001</v>
      </c>
      <c r="FC49">
        <v>9.2246100000000002</v>
      </c>
      <c r="FD49">
        <v>6365.85</v>
      </c>
      <c r="FE49">
        <v>5792.92</v>
      </c>
      <c r="FF49">
        <v>8.53574E-3</v>
      </c>
      <c r="FG49">
        <v>1.47348E-4</v>
      </c>
      <c r="FH49">
        <v>8.8683399999999997E-4</v>
      </c>
      <c r="FI49">
        <v>159.09899999999999</v>
      </c>
      <c r="FJ49">
        <v>1300.31</v>
      </c>
      <c r="FK49">
        <v>10282.1</v>
      </c>
      <c r="FL49">
        <v>3.7110099999999999</v>
      </c>
      <c r="FM49">
        <v>3.3770099999999998</v>
      </c>
      <c r="FN49">
        <v>13.2804</v>
      </c>
      <c r="FO49">
        <v>6881.81</v>
      </c>
      <c r="FP49">
        <v>6262.44</v>
      </c>
      <c r="FQ49">
        <v>4.2259200000000002E-3</v>
      </c>
      <c r="FR49">
        <v>6.7480399999999999E-5</v>
      </c>
      <c r="FS49">
        <v>1.2513800000000001E-3</v>
      </c>
      <c r="FT49">
        <v>157.54900000000001</v>
      </c>
      <c r="FU49">
        <v>1219.3599999999999</v>
      </c>
      <c r="FV49">
        <v>8205.0499999999993</v>
      </c>
      <c r="FW49">
        <v>2.58087</v>
      </c>
      <c r="FX49">
        <v>2.3485900000000002</v>
      </c>
      <c r="FY49">
        <v>11.5184</v>
      </c>
      <c r="FZ49">
        <v>3808.96</v>
      </c>
      <c r="GA49">
        <v>3466.15</v>
      </c>
      <c r="GB49">
        <v>4832.16</v>
      </c>
      <c r="GC49">
        <v>58.230600000000003</v>
      </c>
      <c r="GD49">
        <v>2057.4699999999998</v>
      </c>
      <c r="GE49">
        <v>149.483</v>
      </c>
      <c r="GF49">
        <v>1164.82</v>
      </c>
      <c r="GG49">
        <v>2400.2800000000002</v>
      </c>
      <c r="GH49">
        <v>0.51480000000000004</v>
      </c>
      <c r="GI49">
        <v>0.46846800000000011</v>
      </c>
      <c r="GJ49">
        <v>3.0588500000000001</v>
      </c>
      <c r="GK49">
        <v>734.52</v>
      </c>
      <c r="GL49">
        <v>668.41300000000001</v>
      </c>
      <c r="GM49">
        <v>3741.79</v>
      </c>
      <c r="GN49">
        <v>84.843900000000005</v>
      </c>
      <c r="GO49">
        <v>7987.29</v>
      </c>
      <c r="GP49">
        <v>155.054</v>
      </c>
      <c r="GQ49">
        <v>1104.5</v>
      </c>
      <c r="GR49">
        <v>6010.65</v>
      </c>
      <c r="GS49">
        <v>4.6628600000000002</v>
      </c>
      <c r="GT49">
        <v>4.2431999999999999</v>
      </c>
      <c r="GU49">
        <v>6.1960800000000003</v>
      </c>
      <c r="GV49">
        <v>5484.52</v>
      </c>
      <c r="GW49">
        <v>4990.91</v>
      </c>
      <c r="GX49">
        <v>4.1736200000000003E-3</v>
      </c>
      <c r="GY49">
        <v>8.3624300000000005E-5</v>
      </c>
      <c r="GZ49">
        <v>9.8360099999999996E-4</v>
      </c>
      <c r="HA49">
        <v>152.833</v>
      </c>
      <c r="HB49">
        <v>1082.28</v>
      </c>
      <c r="HC49">
        <v>576.29399999999998</v>
      </c>
      <c r="HD49">
        <v>0.37125900000000001</v>
      </c>
      <c r="HE49">
        <v>0.33784599999999998</v>
      </c>
      <c r="HF49">
        <v>0.94183500000000009</v>
      </c>
      <c r="HG49">
        <v>601.44100000000003</v>
      </c>
      <c r="HH49">
        <v>547.31200000000001</v>
      </c>
      <c r="HI49">
        <v>4685.5</v>
      </c>
      <c r="HJ49">
        <v>89.540800000000004</v>
      </c>
      <c r="HK49">
        <v>13868.8</v>
      </c>
      <c r="HL49">
        <v>157.58099999999999</v>
      </c>
      <c r="HM49">
        <v>998.33699999999999</v>
      </c>
      <c r="HN49">
        <v>11544.8</v>
      </c>
      <c r="HO49">
        <v>8.6908799999999999</v>
      </c>
      <c r="HP49">
        <v>7.9086999999999996</v>
      </c>
      <c r="HQ49">
        <v>14.462300000000001</v>
      </c>
      <c r="HR49">
        <v>11859.6</v>
      </c>
      <c r="HS49">
        <v>10792.2</v>
      </c>
      <c r="HT49">
        <v>3742.76</v>
      </c>
      <c r="HU49">
        <v>25.75</v>
      </c>
      <c r="HV49">
        <v>473.245</v>
      </c>
      <c r="HW49">
        <v>134.69999999999999</v>
      </c>
      <c r="HX49">
        <v>791.93299999999999</v>
      </c>
      <c r="HY49">
        <v>12977.4</v>
      </c>
      <c r="HZ49">
        <v>9.824110000000001</v>
      </c>
      <c r="IA49">
        <v>8.93994</v>
      </c>
      <c r="IB49">
        <v>16.717500000000001</v>
      </c>
      <c r="IC49">
        <v>13710.2</v>
      </c>
      <c r="ID49">
        <v>12476.3</v>
      </c>
      <c r="IE49">
        <v>3743.07</v>
      </c>
      <c r="IF49">
        <v>23.0778</v>
      </c>
      <c r="IG49">
        <v>418.69</v>
      </c>
      <c r="IH49">
        <v>133.76</v>
      </c>
      <c r="II49">
        <v>707.62800000000004</v>
      </c>
      <c r="IJ49">
        <v>49322.8</v>
      </c>
      <c r="IK49">
        <v>28.782900000000001</v>
      </c>
      <c r="IL49">
        <v>26.192499999999999</v>
      </c>
      <c r="IM49">
        <v>60.217500000000001</v>
      </c>
      <c r="IN49">
        <v>34037.1</v>
      </c>
      <c r="IO49">
        <v>30973.7</v>
      </c>
      <c r="IP49">
        <v>17522.599999999999</v>
      </c>
      <c r="IQ49">
        <v>36.131900000000002</v>
      </c>
      <c r="IR49">
        <v>668.995</v>
      </c>
      <c r="IS49">
        <v>131.83199999999999</v>
      </c>
      <c r="IT49">
        <v>217.5</v>
      </c>
      <c r="IU49">
        <v>9848.0499999999993</v>
      </c>
      <c r="IV49">
        <v>0</v>
      </c>
      <c r="IW49">
        <v>0</v>
      </c>
      <c r="IX49">
        <v>11.6853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16715.7</v>
      </c>
      <c r="JG49">
        <v>16.006699999999999</v>
      </c>
      <c r="JH49">
        <v>14.5661</v>
      </c>
      <c r="JI49">
        <v>18.004200000000001</v>
      </c>
      <c r="JJ49">
        <v>15916.5</v>
      </c>
      <c r="JK49">
        <v>14484</v>
      </c>
      <c r="JL49">
        <v>4261.92</v>
      </c>
      <c r="JM49">
        <v>22.735199999999999</v>
      </c>
      <c r="JN49">
        <v>292.59100000000001</v>
      </c>
      <c r="JO49">
        <v>140.178</v>
      </c>
      <c r="JP49">
        <v>648.93600000000004</v>
      </c>
      <c r="JQ49">
        <v>10112.4</v>
      </c>
      <c r="JR49">
        <v>7.5561699999999998</v>
      </c>
      <c r="JS49">
        <v>6.8761199999999993</v>
      </c>
      <c r="JT49">
        <v>12.207599999999999</v>
      </c>
      <c r="JU49">
        <v>10008</v>
      </c>
      <c r="JV49">
        <v>9107.32</v>
      </c>
      <c r="JW49">
        <v>3742.45</v>
      </c>
      <c r="JX49">
        <v>29.124600000000001</v>
      </c>
      <c r="JY49">
        <v>544.26699999999994</v>
      </c>
      <c r="JZ49">
        <v>138.839</v>
      </c>
      <c r="KA49">
        <v>935.92</v>
      </c>
      <c r="KB49">
        <v>9781.65</v>
      </c>
      <c r="KC49">
        <v>2.9521299999999999</v>
      </c>
      <c r="KD49">
        <v>2.6864400000000002</v>
      </c>
      <c r="KE49">
        <v>13.810499999999999</v>
      </c>
      <c r="KF49">
        <v>4410.3999999999996</v>
      </c>
      <c r="KG49">
        <v>4013.46</v>
      </c>
      <c r="KH49">
        <v>9517.66</v>
      </c>
      <c r="KI49">
        <v>70.338999999999999</v>
      </c>
      <c r="KJ49">
        <v>3542.86</v>
      </c>
      <c r="KK49">
        <v>132.535</v>
      </c>
      <c r="KL49">
        <v>613.21100000000001</v>
      </c>
      <c r="KM49">
        <v>1338.87</v>
      </c>
      <c r="KN49">
        <v>1.1801600000000001</v>
      </c>
      <c r="KO49">
        <v>1.07395</v>
      </c>
      <c r="KP49">
        <v>2.1312099999999998</v>
      </c>
      <c r="KQ49">
        <v>1882.15</v>
      </c>
      <c r="KR49">
        <v>1712.76</v>
      </c>
      <c r="KS49">
        <v>0.32481199999999999</v>
      </c>
      <c r="KT49">
        <v>1.89607E-2</v>
      </c>
      <c r="KU49">
        <v>0.30244700000000002</v>
      </c>
      <c r="KV49">
        <v>145.249</v>
      </c>
      <c r="KW49">
        <v>936.596</v>
      </c>
      <c r="KX49">
        <v>26563.7</v>
      </c>
      <c r="KY49">
        <v>16.006699999999999</v>
      </c>
      <c r="KZ49">
        <v>14.5661</v>
      </c>
      <c r="LA49">
        <v>29.689499999999999</v>
      </c>
      <c r="LB49">
        <v>15916.5</v>
      </c>
      <c r="LC49">
        <v>14484</v>
      </c>
      <c r="LD49">
        <v>4261.92</v>
      </c>
      <c r="LE49">
        <v>22.735199999999999</v>
      </c>
      <c r="LF49">
        <v>292.59100000000001</v>
      </c>
      <c r="LG49">
        <v>136.87200000000001</v>
      </c>
      <c r="LH49">
        <v>217.5</v>
      </c>
      <c r="LI49">
        <v>22759</v>
      </c>
      <c r="LJ49">
        <v>12.776199999999999</v>
      </c>
      <c r="LK49">
        <v>11.6264</v>
      </c>
      <c r="LL49">
        <v>30.527899999999999</v>
      </c>
      <c r="LM49">
        <v>18120.599999999999</v>
      </c>
      <c r="LN49">
        <v>16489.7</v>
      </c>
      <c r="LO49">
        <v>13260.7</v>
      </c>
      <c r="LP49">
        <v>44.5732</v>
      </c>
      <c r="LQ49">
        <v>1140.57</v>
      </c>
      <c r="LR49">
        <v>128.64500000000001</v>
      </c>
      <c r="LS49">
        <v>217.5</v>
      </c>
      <c r="LT49">
        <v>44376.7</v>
      </c>
      <c r="LU49">
        <v>26.0825</v>
      </c>
      <c r="LV49">
        <v>23.735099999999999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131.83199999999999</v>
      </c>
      <c r="MD49">
        <v>15</v>
      </c>
      <c r="ME49">
        <v>47254.7</v>
      </c>
      <c r="MF49">
        <v>27.623100000000001</v>
      </c>
      <c r="MG49">
        <v>25.137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131.83199999999999</v>
      </c>
      <c r="MO49">
        <v>15</v>
      </c>
      <c r="MP49">
        <v>34399.4</v>
      </c>
      <c r="MQ49">
        <v>16.0825</v>
      </c>
      <c r="MR49">
        <v>14.635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131.83199999999999</v>
      </c>
      <c r="MZ49">
        <v>15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44376.6</v>
      </c>
      <c r="PE49">
        <v>26.0825</v>
      </c>
      <c r="PF49">
        <v>23.735099999999999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131.83199999999999</v>
      </c>
      <c r="PN49">
        <v>15</v>
      </c>
      <c r="PO49">
        <v>8205.0499999999993</v>
      </c>
      <c r="PP49">
        <v>2.58087</v>
      </c>
      <c r="PQ49">
        <v>2.3485900000000002</v>
      </c>
      <c r="PR49">
        <v>11.5184</v>
      </c>
      <c r="PS49">
        <v>3808.96</v>
      </c>
      <c r="PT49">
        <v>3466.15</v>
      </c>
      <c r="PU49">
        <v>4832.16</v>
      </c>
      <c r="PV49">
        <v>58.230600000000003</v>
      </c>
      <c r="PW49">
        <v>2057.4699999999998</v>
      </c>
      <c r="PX49">
        <v>149.483</v>
      </c>
      <c r="PY49">
        <v>1164.82</v>
      </c>
      <c r="PZ49">
        <v>1338.87</v>
      </c>
      <c r="QA49">
        <v>1.1801600000000001</v>
      </c>
      <c r="QB49">
        <v>1.07395</v>
      </c>
      <c r="QC49">
        <v>2.1312099999999998</v>
      </c>
      <c r="QD49">
        <v>1882.15</v>
      </c>
      <c r="QE49">
        <v>1712.76</v>
      </c>
      <c r="QF49">
        <v>0.32481199999999999</v>
      </c>
      <c r="QG49">
        <v>1.89607E-2</v>
      </c>
      <c r="QH49">
        <v>0.30244700000000002</v>
      </c>
      <c r="QI49">
        <v>145.249</v>
      </c>
      <c r="QJ49">
        <v>936.596</v>
      </c>
      <c r="QK49">
        <v>1362.94</v>
      </c>
      <c r="QL49">
        <v>1.19835</v>
      </c>
      <c r="QM49">
        <v>1.0905</v>
      </c>
      <c r="QN49">
        <v>2.1716199999999999</v>
      </c>
      <c r="QO49">
        <v>1906.85</v>
      </c>
      <c r="QP49">
        <v>1735.23</v>
      </c>
      <c r="QQ49">
        <v>0.33017800000000003</v>
      </c>
      <c r="QR49">
        <v>1.9024200000000002E-2</v>
      </c>
      <c r="QS49">
        <v>0.30277700000000002</v>
      </c>
      <c r="QT49">
        <v>146.84100000000001</v>
      </c>
      <c r="QU49">
        <v>936.30700000000002</v>
      </c>
      <c r="QV49">
        <v>1432.34</v>
      </c>
      <c r="QW49">
        <v>1.13472</v>
      </c>
      <c r="QX49">
        <v>1.0325899999999999</v>
      </c>
      <c r="QY49">
        <v>2.25474</v>
      </c>
      <c r="QZ49">
        <v>1851.52</v>
      </c>
      <c r="RA49">
        <v>1684.89</v>
      </c>
      <c r="RB49">
        <v>0.31160900000000002</v>
      </c>
      <c r="RC49">
        <v>1.8491E-2</v>
      </c>
      <c r="RD49">
        <v>0.30177399999999999</v>
      </c>
      <c r="RE49">
        <v>147.81399999999999</v>
      </c>
      <c r="RF49">
        <v>792.45399999999995</v>
      </c>
      <c r="RG49">
        <v>32363.4</v>
      </c>
      <c r="RH49">
        <v>16.075199999999999</v>
      </c>
      <c r="RI49">
        <v>12.0886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60</v>
      </c>
      <c r="RQ49">
        <v>4567.5</v>
      </c>
      <c r="RR49">
        <v>10282.1</v>
      </c>
      <c r="RS49">
        <v>3.7110099999999999</v>
      </c>
      <c r="RT49">
        <v>3.3770099999999998</v>
      </c>
      <c r="RU49">
        <v>13.2804</v>
      </c>
      <c r="RV49">
        <v>6881.81</v>
      </c>
      <c r="RW49">
        <v>6262.44</v>
      </c>
      <c r="RX49">
        <v>4.2259200000000002E-3</v>
      </c>
      <c r="RY49">
        <v>6.7480399999999999E-5</v>
      </c>
      <c r="RZ49">
        <v>1.2513800000000001E-3</v>
      </c>
      <c r="SA49">
        <v>157.54900000000001</v>
      </c>
      <c r="SB49">
        <v>1219.3599999999999</v>
      </c>
      <c r="SC49">
        <v>4640.18</v>
      </c>
      <c r="SD49">
        <v>1.7188300000000001</v>
      </c>
      <c r="SE49">
        <v>1.56413</v>
      </c>
      <c r="SF49">
        <v>7.1845600000000003</v>
      </c>
      <c r="SG49">
        <v>2668.82</v>
      </c>
      <c r="SH49">
        <v>2428.63</v>
      </c>
      <c r="SI49">
        <v>4261.8999999999996</v>
      </c>
      <c r="SJ49">
        <v>63.700499999999998</v>
      </c>
      <c r="SK49">
        <v>2724.77</v>
      </c>
      <c r="SL49">
        <v>157.226</v>
      </c>
      <c r="SM49">
        <v>1367.82</v>
      </c>
      <c r="SN49">
        <v>11641.5</v>
      </c>
      <c r="SO49">
        <v>10.5769</v>
      </c>
      <c r="SP49">
        <v>9.6249500000000001</v>
      </c>
      <c r="SQ49">
        <v>9.2246100000000002</v>
      </c>
      <c r="SR49">
        <v>6365.85</v>
      </c>
      <c r="SS49">
        <v>5792.92</v>
      </c>
      <c r="ST49">
        <v>8.53574E-3</v>
      </c>
      <c r="SU49">
        <v>1.47348E-4</v>
      </c>
      <c r="SV49">
        <v>8.8683399999999997E-4</v>
      </c>
      <c r="SW49">
        <v>159.09899999999999</v>
      </c>
      <c r="SX49">
        <v>1300.31</v>
      </c>
      <c r="SY49">
        <v>1362.94</v>
      </c>
      <c r="SZ49">
        <v>1.19835</v>
      </c>
      <c r="TA49">
        <v>1.0905</v>
      </c>
      <c r="TB49">
        <v>2.1716199999999999</v>
      </c>
      <c r="TC49">
        <v>1906.85</v>
      </c>
      <c r="TD49">
        <v>1735.23</v>
      </c>
      <c r="TE49">
        <v>0.33017800000000003</v>
      </c>
      <c r="TF49">
        <v>1.9024200000000002E-2</v>
      </c>
      <c r="TG49">
        <v>0.30277700000000002</v>
      </c>
      <c r="TH49">
        <v>146.84100000000001</v>
      </c>
      <c r="TI49">
        <v>936.30700000000002</v>
      </c>
      <c r="TJ49">
        <v>10112.4</v>
      </c>
      <c r="TK49">
        <v>7.5561699999999998</v>
      </c>
      <c r="TL49">
        <v>6.8761199999999993</v>
      </c>
      <c r="TM49">
        <v>12.207599999999999</v>
      </c>
      <c r="TN49">
        <v>10008</v>
      </c>
      <c r="TO49">
        <v>9107.32</v>
      </c>
      <c r="TP49">
        <v>3742.45</v>
      </c>
      <c r="TQ49">
        <v>29.124600000000001</v>
      </c>
      <c r="TR49">
        <v>544.26699999999994</v>
      </c>
      <c r="TS49">
        <v>135.93700000000001</v>
      </c>
      <c r="TT49">
        <v>863.40199999999993</v>
      </c>
      <c r="TU49">
        <v>9848.0499999999993</v>
      </c>
      <c r="TV49">
        <v>0</v>
      </c>
      <c r="TW49">
        <v>0</v>
      </c>
      <c r="TX49">
        <v>11.6853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1432.34</v>
      </c>
      <c r="UG49">
        <v>1.1347100000000001</v>
      </c>
      <c r="UH49">
        <v>1.0325899999999999</v>
      </c>
      <c r="UI49">
        <v>2.25474</v>
      </c>
      <c r="UJ49">
        <v>1851.52</v>
      </c>
      <c r="UK49">
        <v>1684.88</v>
      </c>
      <c r="UL49">
        <v>0.31160900000000002</v>
      </c>
      <c r="UM49">
        <v>1.8491E-2</v>
      </c>
      <c r="UN49">
        <v>0.30177399999999999</v>
      </c>
      <c r="UO49">
        <v>147.81399999999999</v>
      </c>
      <c r="UP49">
        <v>792.45399999999995</v>
      </c>
      <c r="UQ49">
        <v>1432.62</v>
      </c>
      <c r="UR49">
        <v>1.13323</v>
      </c>
      <c r="US49">
        <v>1.0312399999999999</v>
      </c>
      <c r="UT49">
        <v>2.2551899999999998</v>
      </c>
      <c r="UU49">
        <v>1850.62</v>
      </c>
      <c r="UV49">
        <v>1684.06</v>
      </c>
      <c r="UW49">
        <v>0.31006299999999998</v>
      </c>
      <c r="UX49">
        <v>1.84082E-2</v>
      </c>
      <c r="UY49">
        <v>0.30066999999999999</v>
      </c>
      <c r="UZ49">
        <v>147.84700000000001</v>
      </c>
      <c r="VA49">
        <v>708.79899999999998</v>
      </c>
      <c r="VB49">
        <v>32363.4</v>
      </c>
      <c r="VC49">
        <v>16.075199999999999</v>
      </c>
      <c r="VD49">
        <v>12.0886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62.922600000000003</v>
      </c>
      <c r="VL49">
        <v>4996.74</v>
      </c>
      <c r="VM49">
        <v>32363.4</v>
      </c>
      <c r="VN49">
        <v>16.075199999999999</v>
      </c>
      <c r="VO49">
        <v>12.0886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55.042700000000004</v>
      </c>
      <c r="VW49">
        <v>5076.04</v>
      </c>
      <c r="VX49">
        <v>21483.4</v>
      </c>
      <c r="VY49">
        <v>10.569800000000001</v>
      </c>
      <c r="VZ49">
        <v>7.94848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51.675899999999999</v>
      </c>
      <c r="WH49">
        <v>5079.55</v>
      </c>
    </row>
    <row r="50" spans="1:606" x14ac:dyDescent="0.25">
      <c r="A50" s="1" t="s">
        <v>128</v>
      </c>
      <c r="B50">
        <v>3521.81</v>
      </c>
      <c r="C50">
        <v>0</v>
      </c>
      <c r="D50">
        <v>0</v>
      </c>
      <c r="E50">
        <v>5.4301599999999999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1165.29</v>
      </c>
      <c r="N50">
        <v>1.68414</v>
      </c>
      <c r="O50">
        <v>1.53257</v>
      </c>
      <c r="P50">
        <v>1.8272600000000001</v>
      </c>
      <c r="Q50">
        <v>2608.9899999999998</v>
      </c>
      <c r="R50">
        <v>2374.1799999999998</v>
      </c>
      <c r="S50">
        <v>4321.83</v>
      </c>
      <c r="T50">
        <v>64.543300000000002</v>
      </c>
      <c r="U50">
        <v>2819.99</v>
      </c>
      <c r="V50">
        <v>156.059</v>
      </c>
      <c r="W50">
        <v>1363.93</v>
      </c>
      <c r="X50">
        <v>9848.0499999999993</v>
      </c>
      <c r="Y50">
        <v>0</v>
      </c>
      <c r="Z50">
        <v>0</v>
      </c>
      <c r="AA50">
        <v>11.6853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6769.3</v>
      </c>
      <c r="AJ50">
        <v>11.9884</v>
      </c>
      <c r="AK50">
        <v>10.9095</v>
      </c>
      <c r="AL50">
        <v>4.9704699999999997</v>
      </c>
      <c r="AM50">
        <v>8951.2000000000007</v>
      </c>
      <c r="AN50">
        <v>8145.59</v>
      </c>
      <c r="AO50">
        <v>4321.83</v>
      </c>
      <c r="AP50">
        <v>34.664999999999999</v>
      </c>
      <c r="AQ50">
        <v>396.15499999999997</v>
      </c>
      <c r="AR50">
        <v>154.36000000000001</v>
      </c>
      <c r="AS50">
        <v>1291.3900000000001</v>
      </c>
      <c r="AT50">
        <v>9848.0499999999993</v>
      </c>
      <c r="AU50">
        <v>0</v>
      </c>
      <c r="AV50">
        <v>0</v>
      </c>
      <c r="AW50">
        <v>11.6853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17152.7</v>
      </c>
      <c r="BF50">
        <v>15.7318</v>
      </c>
      <c r="BG50">
        <v>14.315899999999999</v>
      </c>
      <c r="BH50">
        <v>18.438700000000001</v>
      </c>
      <c r="BI50">
        <v>15889.5</v>
      </c>
      <c r="BJ50">
        <v>14459.4</v>
      </c>
      <c r="BK50">
        <v>4321.84</v>
      </c>
      <c r="BL50">
        <v>23.011399999999998</v>
      </c>
      <c r="BM50">
        <v>301.89</v>
      </c>
      <c r="BN50">
        <v>152.41</v>
      </c>
      <c r="BO50">
        <v>1213.54</v>
      </c>
      <c r="BP50">
        <v>8275.51</v>
      </c>
      <c r="BQ50">
        <v>2.5059499999999999</v>
      </c>
      <c r="BR50">
        <v>2.2804099999999998</v>
      </c>
      <c r="BS50">
        <v>11.622400000000001</v>
      </c>
      <c r="BT50">
        <v>3691.76</v>
      </c>
      <c r="BU50">
        <v>3359.5</v>
      </c>
      <c r="BV50">
        <v>4953.38</v>
      </c>
      <c r="BW50">
        <v>59.586799999999997</v>
      </c>
      <c r="BX50">
        <v>2172.14</v>
      </c>
      <c r="BY50">
        <v>148.52600000000001</v>
      </c>
      <c r="BZ50">
        <v>1160.4100000000001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8275.51</v>
      </c>
      <c r="CM50">
        <v>2.5059499999999999</v>
      </c>
      <c r="CN50">
        <v>2.2804099999999998</v>
      </c>
      <c r="CO50">
        <v>11.622400000000001</v>
      </c>
      <c r="CP50">
        <v>3691.76</v>
      </c>
      <c r="CQ50">
        <v>3359.5</v>
      </c>
      <c r="CR50">
        <v>4953.38</v>
      </c>
      <c r="CS50">
        <v>59.586799999999997</v>
      </c>
      <c r="CT50">
        <v>2172.14</v>
      </c>
      <c r="CU50">
        <v>138.50899999999999</v>
      </c>
      <c r="CV50">
        <v>1030.22</v>
      </c>
      <c r="CW50">
        <v>2414.34</v>
      </c>
      <c r="CX50">
        <v>0.48499199999999998</v>
      </c>
      <c r="CY50">
        <v>0.44134299999999999</v>
      </c>
      <c r="CZ50">
        <v>3.0789</v>
      </c>
      <c r="DA50">
        <v>695.99699999999996</v>
      </c>
      <c r="DB50">
        <v>633.35699999999997</v>
      </c>
      <c r="DC50">
        <v>3781.56</v>
      </c>
      <c r="DD50">
        <v>85.6541</v>
      </c>
      <c r="DE50">
        <v>8568.2999999999993</v>
      </c>
      <c r="DF50">
        <v>154.226</v>
      </c>
      <c r="DG50">
        <v>1106.79</v>
      </c>
      <c r="DH50">
        <v>9862.24</v>
      </c>
      <c r="DI50">
        <v>2.8686400000000001</v>
      </c>
      <c r="DJ50">
        <v>2.6104699999999998</v>
      </c>
      <c r="DK50">
        <v>13.930899999999999</v>
      </c>
      <c r="DL50">
        <v>4279.5</v>
      </c>
      <c r="DM50">
        <v>3894.35</v>
      </c>
      <c r="DN50">
        <v>9648.65</v>
      </c>
      <c r="DO50">
        <v>71.244600000000005</v>
      </c>
      <c r="DP50">
        <v>3696.14</v>
      </c>
      <c r="DQ50">
        <v>144.583</v>
      </c>
      <c r="DR50">
        <v>997.37899999999991</v>
      </c>
      <c r="DS50">
        <v>7551.98</v>
      </c>
      <c r="DT50">
        <v>5.0943300000000002</v>
      </c>
      <c r="DU50">
        <v>4.63584</v>
      </c>
      <c r="DV50">
        <v>8.0744899999999991</v>
      </c>
      <c r="DW50">
        <v>6203.94</v>
      </c>
      <c r="DX50">
        <v>5645.58</v>
      </c>
      <c r="DY50">
        <v>3781.56</v>
      </c>
      <c r="DZ50">
        <v>40.113500000000002</v>
      </c>
      <c r="EA50">
        <v>815.72300000000007</v>
      </c>
      <c r="EB50">
        <v>150.988</v>
      </c>
      <c r="EC50">
        <v>1076.54</v>
      </c>
      <c r="ED50">
        <v>7551.98</v>
      </c>
      <c r="EE50">
        <v>5.0943300000000002</v>
      </c>
      <c r="EF50">
        <v>4.63584</v>
      </c>
      <c r="EG50">
        <v>8.0744899999999991</v>
      </c>
      <c r="EH50">
        <v>6203.94</v>
      </c>
      <c r="EI50">
        <v>5645.58</v>
      </c>
      <c r="EJ50">
        <v>3781.56</v>
      </c>
      <c r="EK50">
        <v>40.113500000000002</v>
      </c>
      <c r="EL50">
        <v>815.72300000000007</v>
      </c>
      <c r="EM50">
        <v>146.46700000000001</v>
      </c>
      <c r="EN50">
        <v>1029.26</v>
      </c>
      <c r="EO50">
        <v>4687.1000000000004</v>
      </c>
      <c r="EP50">
        <v>1.68414</v>
      </c>
      <c r="EQ50">
        <v>1.53257</v>
      </c>
      <c r="ER50">
        <v>7.2574199999999998</v>
      </c>
      <c r="ES50">
        <v>2608.9899999999998</v>
      </c>
      <c r="ET50">
        <v>2374.1799999999998</v>
      </c>
      <c r="EU50">
        <v>4321.83</v>
      </c>
      <c r="EV50">
        <v>64.543300000000002</v>
      </c>
      <c r="EW50">
        <v>2819.99</v>
      </c>
      <c r="EX50">
        <v>157.25299999999999</v>
      </c>
      <c r="EY50">
        <v>1364.33</v>
      </c>
      <c r="EZ50">
        <v>11930.3</v>
      </c>
      <c r="FA50">
        <v>10.3043</v>
      </c>
      <c r="FB50">
        <v>9.3768799999999999</v>
      </c>
      <c r="FC50">
        <v>9.3984000000000005</v>
      </c>
      <c r="FD50">
        <v>6342.21</v>
      </c>
      <c r="FE50">
        <v>5771.41</v>
      </c>
      <c r="FF50">
        <v>8.4358100000000002E-3</v>
      </c>
      <c r="FG50">
        <v>1.4616499999999999E-4</v>
      </c>
      <c r="FH50">
        <v>8.9963899999999993E-4</v>
      </c>
      <c r="FI50">
        <v>159.04</v>
      </c>
      <c r="FJ50">
        <v>1296.56</v>
      </c>
      <c r="FK50">
        <v>10383.4</v>
      </c>
      <c r="FL50">
        <v>3.7433999999999998</v>
      </c>
      <c r="FM50">
        <v>3.4064899999999998</v>
      </c>
      <c r="FN50">
        <v>13.4682</v>
      </c>
      <c r="FO50">
        <v>6938.29</v>
      </c>
      <c r="FP50">
        <v>6313.84</v>
      </c>
      <c r="FQ50">
        <v>4.2530500000000004E-3</v>
      </c>
      <c r="FR50">
        <v>6.73607E-5</v>
      </c>
      <c r="FS50">
        <v>1.24851E-3</v>
      </c>
      <c r="FT50">
        <v>157.60499999999999</v>
      </c>
      <c r="FU50">
        <v>1216.0999999999999</v>
      </c>
      <c r="FV50">
        <v>8275.51</v>
      </c>
      <c r="FW50">
        <v>2.5059499999999999</v>
      </c>
      <c r="FX50">
        <v>2.2804099999999998</v>
      </c>
      <c r="FY50">
        <v>11.622400000000001</v>
      </c>
      <c r="FZ50">
        <v>3691.76</v>
      </c>
      <c r="GA50">
        <v>3359.5</v>
      </c>
      <c r="GB50">
        <v>4953.38</v>
      </c>
      <c r="GC50">
        <v>59.586799999999997</v>
      </c>
      <c r="GD50">
        <v>2172.14</v>
      </c>
      <c r="GE50">
        <v>149.51599999999999</v>
      </c>
      <c r="GF50">
        <v>1168.77</v>
      </c>
      <c r="GG50">
        <v>2414.34</v>
      </c>
      <c r="GH50">
        <v>0.48499199999999998</v>
      </c>
      <c r="GI50">
        <v>0.44134299999999999</v>
      </c>
      <c r="GJ50">
        <v>3.0789</v>
      </c>
      <c r="GK50">
        <v>695.99699999999996</v>
      </c>
      <c r="GL50">
        <v>633.35699999999997</v>
      </c>
      <c r="GM50">
        <v>3781.56</v>
      </c>
      <c r="GN50">
        <v>85.6541</v>
      </c>
      <c r="GO50">
        <v>8568.2999999999993</v>
      </c>
      <c r="GP50">
        <v>155.077</v>
      </c>
      <c r="GQ50">
        <v>1103.05</v>
      </c>
      <c r="GR50">
        <v>6137.95</v>
      </c>
      <c r="GS50">
        <v>4.6093400000000004</v>
      </c>
      <c r="GT50">
        <v>4.1944999999999997</v>
      </c>
      <c r="GU50">
        <v>6.3457999999999997</v>
      </c>
      <c r="GV50">
        <v>5507.94</v>
      </c>
      <c r="GW50">
        <v>5012.2299999999996</v>
      </c>
      <c r="GX50">
        <v>4.1677099999999998E-3</v>
      </c>
      <c r="GY50">
        <v>8.3150800000000004E-5</v>
      </c>
      <c r="GZ50">
        <v>9.9361200000000005E-4</v>
      </c>
      <c r="HA50">
        <v>152.83500000000001</v>
      </c>
      <c r="HB50">
        <v>1080.75</v>
      </c>
      <c r="HC50">
        <v>586.42899999999997</v>
      </c>
      <c r="HD50">
        <v>0.36269499999999999</v>
      </c>
      <c r="HE50">
        <v>0.33005200000000001</v>
      </c>
      <c r="HF50">
        <v>0.95825400000000005</v>
      </c>
      <c r="HG50">
        <v>587.74400000000003</v>
      </c>
      <c r="HH50">
        <v>534.84699999999998</v>
      </c>
      <c r="HI50">
        <v>4695.26</v>
      </c>
      <c r="HJ50">
        <v>89.773700000000005</v>
      </c>
      <c r="HK50">
        <v>14225.8</v>
      </c>
      <c r="HL50">
        <v>157.58600000000001</v>
      </c>
      <c r="HM50">
        <v>1001.29</v>
      </c>
      <c r="HN50">
        <v>11782</v>
      </c>
      <c r="HO50">
        <v>8.5747100000000014</v>
      </c>
      <c r="HP50">
        <v>7.8029899999999994</v>
      </c>
      <c r="HQ50">
        <v>14.786099999999999</v>
      </c>
      <c r="HR50">
        <v>11806.7</v>
      </c>
      <c r="HS50">
        <v>10744.1</v>
      </c>
      <c r="HT50">
        <v>3782.52</v>
      </c>
      <c r="HU50">
        <v>26.038499999999999</v>
      </c>
      <c r="HV50">
        <v>484.75200000000001</v>
      </c>
      <c r="HW50">
        <v>134.667</v>
      </c>
      <c r="HX50">
        <v>790.46699999999998</v>
      </c>
      <c r="HY50">
        <v>13245.6</v>
      </c>
      <c r="HZ50">
        <v>9.69773</v>
      </c>
      <c r="IA50">
        <v>8.8249300000000002</v>
      </c>
      <c r="IB50">
        <v>17.091799999999999</v>
      </c>
      <c r="IC50">
        <v>13646</v>
      </c>
      <c r="ID50">
        <v>12417.8</v>
      </c>
      <c r="IE50">
        <v>3782.82</v>
      </c>
      <c r="IF50">
        <v>23.349799999999998</v>
      </c>
      <c r="IG50">
        <v>428.65199999999999</v>
      </c>
      <c r="IH50">
        <v>133.708</v>
      </c>
      <c r="II50">
        <v>706.39800000000002</v>
      </c>
      <c r="IJ50">
        <v>50108.6</v>
      </c>
      <c r="IK50">
        <v>28.298200000000001</v>
      </c>
      <c r="IL50">
        <v>25.751300000000001</v>
      </c>
      <c r="IM50">
        <v>61.146700000000003</v>
      </c>
      <c r="IN50">
        <v>33815</v>
      </c>
      <c r="IO50">
        <v>30771.599999999999</v>
      </c>
      <c r="IP50">
        <v>17753.3</v>
      </c>
      <c r="IQ50">
        <v>36.585999999999999</v>
      </c>
      <c r="IR50">
        <v>689.41300000000001</v>
      </c>
      <c r="IS50">
        <v>131.87299999999999</v>
      </c>
      <c r="IT50">
        <v>217.5</v>
      </c>
      <c r="IU50">
        <v>9848.0499999999993</v>
      </c>
      <c r="IV50">
        <v>0</v>
      </c>
      <c r="IW50">
        <v>0</v>
      </c>
      <c r="IX50">
        <v>11.6853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17152.7</v>
      </c>
      <c r="JG50">
        <v>15.7318</v>
      </c>
      <c r="JH50">
        <v>14.315899999999999</v>
      </c>
      <c r="JI50">
        <v>18.438700000000001</v>
      </c>
      <c r="JJ50">
        <v>15889.5</v>
      </c>
      <c r="JK50">
        <v>14459.4</v>
      </c>
      <c r="JL50">
        <v>4321.84</v>
      </c>
      <c r="JM50">
        <v>23.011399999999998</v>
      </c>
      <c r="JN50">
        <v>301.89</v>
      </c>
      <c r="JO50">
        <v>140.21700000000001</v>
      </c>
      <c r="JP50">
        <v>648.20800000000008</v>
      </c>
      <c r="JQ50">
        <v>10318.700000000001</v>
      </c>
      <c r="JR50">
        <v>7.45052</v>
      </c>
      <c r="JS50">
        <v>6.7799800000000001</v>
      </c>
      <c r="JT50">
        <v>12.4808</v>
      </c>
      <c r="JU50">
        <v>9967.06</v>
      </c>
      <c r="JV50">
        <v>9070.0300000000007</v>
      </c>
      <c r="JW50">
        <v>3782.21</v>
      </c>
      <c r="JX50">
        <v>29.4284</v>
      </c>
      <c r="JY50">
        <v>557.85</v>
      </c>
      <c r="JZ50">
        <v>138.82300000000001</v>
      </c>
      <c r="KA50">
        <v>934.20500000000004</v>
      </c>
      <c r="KB50">
        <v>9862.24</v>
      </c>
      <c r="KC50">
        <v>2.8686400000000001</v>
      </c>
      <c r="KD50">
        <v>2.6104699999999998</v>
      </c>
      <c r="KE50">
        <v>13.930899999999999</v>
      </c>
      <c r="KF50">
        <v>4279.5</v>
      </c>
      <c r="KG50">
        <v>3894.35</v>
      </c>
      <c r="KH50">
        <v>9648.65</v>
      </c>
      <c r="KI50">
        <v>71.244600000000005</v>
      </c>
      <c r="KJ50">
        <v>3696.14</v>
      </c>
      <c r="KK50">
        <v>132.67099999999999</v>
      </c>
      <c r="KL50">
        <v>615.83600000000001</v>
      </c>
      <c r="KM50">
        <v>1371.09</v>
      </c>
      <c r="KN50">
        <v>1.1680999999999999</v>
      </c>
      <c r="KO50">
        <v>1.06297</v>
      </c>
      <c r="KP50">
        <v>2.1825999999999999</v>
      </c>
      <c r="KQ50">
        <v>1871.19</v>
      </c>
      <c r="KR50">
        <v>1702.78</v>
      </c>
      <c r="KS50">
        <v>0.31964900000000002</v>
      </c>
      <c r="KT50">
        <v>1.87686E-2</v>
      </c>
      <c r="KU50">
        <v>0.30071199999999998</v>
      </c>
      <c r="KV50">
        <v>145.089</v>
      </c>
      <c r="KW50">
        <v>934.87600000000009</v>
      </c>
      <c r="KX50">
        <v>27000.7</v>
      </c>
      <c r="KY50">
        <v>15.7318</v>
      </c>
      <c r="KZ50">
        <v>14.315899999999999</v>
      </c>
      <c r="LA50">
        <v>30.124099999999999</v>
      </c>
      <c r="LB50">
        <v>15889.5</v>
      </c>
      <c r="LC50">
        <v>14459.4</v>
      </c>
      <c r="LD50">
        <v>4321.84</v>
      </c>
      <c r="LE50">
        <v>23.011399999999998</v>
      </c>
      <c r="LF50">
        <v>301.89</v>
      </c>
      <c r="LG50">
        <v>136.91399999999999</v>
      </c>
      <c r="LH50">
        <v>217.5</v>
      </c>
      <c r="LI50">
        <v>23107.8</v>
      </c>
      <c r="LJ50">
        <v>12.5664</v>
      </c>
      <c r="LK50">
        <v>11.4354</v>
      </c>
      <c r="LL50">
        <v>31.022600000000001</v>
      </c>
      <c r="LM50">
        <v>17925.5</v>
      </c>
      <c r="LN50">
        <v>16312.2</v>
      </c>
      <c r="LO50">
        <v>13431.5</v>
      </c>
      <c r="LP50">
        <v>45.157400000000003</v>
      </c>
      <c r="LQ50">
        <v>1174.55</v>
      </c>
      <c r="LR50">
        <v>128.685</v>
      </c>
      <c r="LS50">
        <v>217.5</v>
      </c>
      <c r="LT50">
        <v>45088.7</v>
      </c>
      <c r="LU50">
        <v>25.6358</v>
      </c>
      <c r="LV50">
        <v>23.328600000000002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131.87299999999999</v>
      </c>
      <c r="MD50">
        <v>15</v>
      </c>
      <c r="ME50">
        <v>48008.800000000003</v>
      </c>
      <c r="MF50">
        <v>27.1463</v>
      </c>
      <c r="MG50">
        <v>24.703099999999999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131.87299999999999</v>
      </c>
      <c r="MO50">
        <v>15</v>
      </c>
      <c r="MP50">
        <v>34838.400000000001</v>
      </c>
      <c r="MQ50">
        <v>15.6358</v>
      </c>
      <c r="MR50">
        <v>14.2286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131.87299999999999</v>
      </c>
      <c r="MZ50">
        <v>15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45088.7</v>
      </c>
      <c r="PE50">
        <v>25.6358</v>
      </c>
      <c r="PF50">
        <v>23.328600000000002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131.87299999999999</v>
      </c>
      <c r="PN50">
        <v>15</v>
      </c>
      <c r="PO50">
        <v>8275.51</v>
      </c>
      <c r="PP50">
        <v>2.5059499999999999</v>
      </c>
      <c r="PQ50">
        <v>2.2804099999999998</v>
      </c>
      <c r="PR50">
        <v>11.622400000000001</v>
      </c>
      <c r="PS50">
        <v>3691.76</v>
      </c>
      <c r="PT50">
        <v>3359.5</v>
      </c>
      <c r="PU50">
        <v>4953.38</v>
      </c>
      <c r="PV50">
        <v>59.586799999999997</v>
      </c>
      <c r="PW50">
        <v>2172.14</v>
      </c>
      <c r="PX50">
        <v>149.51599999999999</v>
      </c>
      <c r="PY50">
        <v>1168.77</v>
      </c>
      <c r="PZ50">
        <v>1371.09</v>
      </c>
      <c r="QA50">
        <v>1.1680999999999999</v>
      </c>
      <c r="QB50">
        <v>1.06297</v>
      </c>
      <c r="QC50">
        <v>2.1825999999999999</v>
      </c>
      <c r="QD50">
        <v>1871.19</v>
      </c>
      <c r="QE50">
        <v>1702.78</v>
      </c>
      <c r="QF50">
        <v>0.31964900000000002</v>
      </c>
      <c r="QG50">
        <v>1.87686E-2</v>
      </c>
      <c r="QH50">
        <v>0.30071199999999998</v>
      </c>
      <c r="QI50">
        <v>145.089</v>
      </c>
      <c r="QJ50">
        <v>934.87600000000009</v>
      </c>
      <c r="QK50">
        <v>1395.65</v>
      </c>
      <c r="QL50">
        <v>1.1880900000000001</v>
      </c>
      <c r="QM50">
        <v>1.0811599999999999</v>
      </c>
      <c r="QN50">
        <v>2.2236799999999999</v>
      </c>
      <c r="QO50">
        <v>1891.93</v>
      </c>
      <c r="QP50">
        <v>1721.66</v>
      </c>
      <c r="QQ50">
        <v>0.325984</v>
      </c>
      <c r="QR50">
        <v>1.8930700000000002E-2</v>
      </c>
      <c r="QS50">
        <v>0.30151299999999998</v>
      </c>
      <c r="QT50">
        <v>146.636</v>
      </c>
      <c r="QU50">
        <v>934.58800000000008</v>
      </c>
      <c r="QV50">
        <v>1463.32</v>
      </c>
      <c r="QW50">
        <v>1.12419</v>
      </c>
      <c r="QX50">
        <v>1.02301</v>
      </c>
      <c r="QY50">
        <v>2.3052899999999998</v>
      </c>
      <c r="QZ50">
        <v>1839.64</v>
      </c>
      <c r="RA50">
        <v>1674.07</v>
      </c>
      <c r="RB50">
        <v>0.30743700000000002</v>
      </c>
      <c r="RC50">
        <v>1.8361200000000001E-2</v>
      </c>
      <c r="RD50">
        <v>0.30052099999999998</v>
      </c>
      <c r="RE50">
        <v>147.64699999999999</v>
      </c>
      <c r="RF50">
        <v>790.98399999999992</v>
      </c>
      <c r="RG50">
        <v>32726</v>
      </c>
      <c r="RH50">
        <v>16.078399999999998</v>
      </c>
      <c r="RI50">
        <v>12.090999999999999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60</v>
      </c>
      <c r="RQ50">
        <v>4567.5</v>
      </c>
      <c r="RR50">
        <v>10383.4</v>
      </c>
      <c r="RS50">
        <v>3.7433999999999998</v>
      </c>
      <c r="RT50">
        <v>3.4064899999999998</v>
      </c>
      <c r="RU50">
        <v>13.4682</v>
      </c>
      <c r="RV50">
        <v>6938.29</v>
      </c>
      <c r="RW50">
        <v>6313.84</v>
      </c>
      <c r="RX50">
        <v>4.2530500000000004E-3</v>
      </c>
      <c r="RY50">
        <v>6.73607E-5</v>
      </c>
      <c r="RZ50">
        <v>1.24851E-3</v>
      </c>
      <c r="SA50">
        <v>157.60499999999999</v>
      </c>
      <c r="SB50">
        <v>1216.0999999999999</v>
      </c>
      <c r="SC50">
        <v>4687.1000000000004</v>
      </c>
      <c r="SD50">
        <v>1.68414</v>
      </c>
      <c r="SE50">
        <v>1.53257</v>
      </c>
      <c r="SF50">
        <v>7.2574199999999998</v>
      </c>
      <c r="SG50">
        <v>2608.9899999999998</v>
      </c>
      <c r="SH50">
        <v>2374.1799999999998</v>
      </c>
      <c r="SI50">
        <v>4321.83</v>
      </c>
      <c r="SJ50">
        <v>64.543300000000002</v>
      </c>
      <c r="SK50">
        <v>2819.99</v>
      </c>
      <c r="SL50">
        <v>157.25299999999999</v>
      </c>
      <c r="SM50">
        <v>1364.33</v>
      </c>
      <c r="SN50">
        <v>11930.3</v>
      </c>
      <c r="SO50">
        <v>10.3043</v>
      </c>
      <c r="SP50">
        <v>9.3768799999999999</v>
      </c>
      <c r="SQ50">
        <v>9.3984000000000005</v>
      </c>
      <c r="SR50">
        <v>6342.21</v>
      </c>
      <c r="SS50">
        <v>5771.41</v>
      </c>
      <c r="ST50">
        <v>8.4358100000000002E-3</v>
      </c>
      <c r="SU50">
        <v>1.4616499999999999E-4</v>
      </c>
      <c r="SV50">
        <v>8.9963899999999993E-4</v>
      </c>
      <c r="SW50">
        <v>159.04</v>
      </c>
      <c r="SX50">
        <v>1296.56</v>
      </c>
      <c r="SY50">
        <v>1395.65</v>
      </c>
      <c r="SZ50">
        <v>1.1880900000000001</v>
      </c>
      <c r="TA50">
        <v>1.0811599999999999</v>
      </c>
      <c r="TB50">
        <v>2.2236799999999999</v>
      </c>
      <c r="TC50">
        <v>1891.93</v>
      </c>
      <c r="TD50">
        <v>1721.66</v>
      </c>
      <c r="TE50">
        <v>0.325984</v>
      </c>
      <c r="TF50">
        <v>1.8930700000000002E-2</v>
      </c>
      <c r="TG50">
        <v>0.30151299999999998</v>
      </c>
      <c r="TH50">
        <v>146.636</v>
      </c>
      <c r="TI50">
        <v>934.58800000000008</v>
      </c>
      <c r="TJ50">
        <v>10318.700000000001</v>
      </c>
      <c r="TK50">
        <v>7.45052</v>
      </c>
      <c r="TL50">
        <v>6.7799800000000001</v>
      </c>
      <c r="TM50">
        <v>12.4808</v>
      </c>
      <c r="TN50">
        <v>9967.06</v>
      </c>
      <c r="TO50">
        <v>9070.0300000000007</v>
      </c>
      <c r="TP50">
        <v>3782.21</v>
      </c>
      <c r="TQ50">
        <v>29.4284</v>
      </c>
      <c r="TR50">
        <v>557.85</v>
      </c>
      <c r="TS50">
        <v>135.92500000000001</v>
      </c>
      <c r="TT50">
        <v>861.81299999999999</v>
      </c>
      <c r="TU50">
        <v>9848.0499999999993</v>
      </c>
      <c r="TV50">
        <v>0</v>
      </c>
      <c r="TW50">
        <v>0</v>
      </c>
      <c r="TX50">
        <v>11.6853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1463.31</v>
      </c>
      <c r="UG50">
        <v>1.12419</v>
      </c>
      <c r="UH50">
        <v>1.02301</v>
      </c>
      <c r="UI50">
        <v>2.3052899999999998</v>
      </c>
      <c r="UJ50">
        <v>1839.64</v>
      </c>
      <c r="UK50">
        <v>1674.07</v>
      </c>
      <c r="UL50">
        <v>0.30743599999999999</v>
      </c>
      <c r="UM50">
        <v>1.8361200000000001E-2</v>
      </c>
      <c r="UN50">
        <v>0.30052099999999998</v>
      </c>
      <c r="UO50">
        <v>147.64699999999999</v>
      </c>
      <c r="UP50">
        <v>790.98399999999992</v>
      </c>
      <c r="UQ50">
        <v>1463.56</v>
      </c>
      <c r="UR50">
        <v>1.1230199999999999</v>
      </c>
      <c r="US50">
        <v>1.0219400000000001</v>
      </c>
      <c r="UT50">
        <v>2.3057099999999999</v>
      </c>
      <c r="UU50">
        <v>1839.27</v>
      </c>
      <c r="UV50">
        <v>1673.73</v>
      </c>
      <c r="UW50">
        <v>0.30601</v>
      </c>
      <c r="UX50">
        <v>1.8279699999999999E-2</v>
      </c>
      <c r="UY50">
        <v>0.29943900000000001</v>
      </c>
      <c r="UZ50">
        <v>147.65700000000001</v>
      </c>
      <c r="VA50">
        <v>707.56200000000001</v>
      </c>
      <c r="VB50">
        <v>32726</v>
      </c>
      <c r="VC50">
        <v>16.078399999999998</v>
      </c>
      <c r="VD50">
        <v>12.090999999999999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62.923200000000001</v>
      </c>
      <c r="VL50">
        <v>4996.74</v>
      </c>
      <c r="VM50">
        <v>32726</v>
      </c>
      <c r="VN50">
        <v>16.078399999999998</v>
      </c>
      <c r="VO50">
        <v>12.090999999999999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55.044400000000003</v>
      </c>
      <c r="VW50">
        <v>5076.05</v>
      </c>
      <c r="VX50">
        <v>21721.8</v>
      </c>
      <c r="VY50">
        <v>10.6189</v>
      </c>
      <c r="VZ50">
        <v>7.9854200000000004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51.691000000000003</v>
      </c>
      <c r="WH50">
        <v>5079.55</v>
      </c>
    </row>
    <row r="51" spans="1:606" x14ac:dyDescent="0.25">
      <c r="A51" s="1" t="s">
        <v>129</v>
      </c>
      <c r="B51">
        <v>3521.81</v>
      </c>
      <c r="C51">
        <v>0</v>
      </c>
      <c r="D51">
        <v>0</v>
      </c>
      <c r="E51">
        <v>5.4301599999999999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1212.8</v>
      </c>
      <c r="N51">
        <v>1.6499900000000001</v>
      </c>
      <c r="O51">
        <v>1.50149</v>
      </c>
      <c r="P51">
        <v>1.90086</v>
      </c>
      <c r="Q51">
        <v>2551.1999999999998</v>
      </c>
      <c r="R51">
        <v>2321.59</v>
      </c>
      <c r="S51">
        <v>4383.5600000000004</v>
      </c>
      <c r="T51">
        <v>65.376000000000005</v>
      </c>
      <c r="U51">
        <v>2919.48</v>
      </c>
      <c r="V51">
        <v>156.095</v>
      </c>
      <c r="W51">
        <v>1359.95</v>
      </c>
      <c r="X51">
        <v>9848.0499999999993</v>
      </c>
      <c r="Y51">
        <v>0</v>
      </c>
      <c r="Z51">
        <v>0</v>
      </c>
      <c r="AA51">
        <v>11.6853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7107.49</v>
      </c>
      <c r="AJ51">
        <v>11.651999999999999</v>
      </c>
      <c r="AK51">
        <v>10.603300000000001</v>
      </c>
      <c r="AL51">
        <v>5.2229800000000006</v>
      </c>
      <c r="AM51">
        <v>8878.92</v>
      </c>
      <c r="AN51">
        <v>8079.82</v>
      </c>
      <c r="AO51">
        <v>4383.57</v>
      </c>
      <c r="AP51">
        <v>35.171599999999998</v>
      </c>
      <c r="AQ51">
        <v>413.416</v>
      </c>
      <c r="AR51">
        <v>154.34</v>
      </c>
      <c r="AS51">
        <v>1287.29</v>
      </c>
      <c r="AT51">
        <v>9848.0499999999993</v>
      </c>
      <c r="AU51">
        <v>0</v>
      </c>
      <c r="AV51">
        <v>0</v>
      </c>
      <c r="AW51">
        <v>11.6853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17596.5</v>
      </c>
      <c r="BF51">
        <v>15.4316</v>
      </c>
      <c r="BG51">
        <v>14.0427</v>
      </c>
      <c r="BH51">
        <v>18.887</v>
      </c>
      <c r="BI51">
        <v>15879.7</v>
      </c>
      <c r="BJ51">
        <v>14450.5</v>
      </c>
      <c r="BK51">
        <v>4383.57</v>
      </c>
      <c r="BL51">
        <v>23.274699999999999</v>
      </c>
      <c r="BM51">
        <v>312.15899999999999</v>
      </c>
      <c r="BN51">
        <v>152.434</v>
      </c>
      <c r="BO51">
        <v>1209.7</v>
      </c>
      <c r="BP51">
        <v>8346.2000000000007</v>
      </c>
      <c r="BQ51">
        <v>2.4195099999999998</v>
      </c>
      <c r="BR51">
        <v>2.2017500000000001</v>
      </c>
      <c r="BS51">
        <v>11.7265</v>
      </c>
      <c r="BT51">
        <v>3543.1</v>
      </c>
      <c r="BU51">
        <v>3224.22</v>
      </c>
      <c r="BV51">
        <v>5089.3599999999997</v>
      </c>
      <c r="BW51">
        <v>61.217399999999998</v>
      </c>
      <c r="BX51">
        <v>2311.5</v>
      </c>
      <c r="BY51">
        <v>148.565</v>
      </c>
      <c r="BZ51">
        <v>1164.27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8346.2000000000007</v>
      </c>
      <c r="CM51">
        <v>2.4195099999999998</v>
      </c>
      <c r="CN51">
        <v>2.2017500000000001</v>
      </c>
      <c r="CO51">
        <v>11.7265</v>
      </c>
      <c r="CP51">
        <v>3543.1</v>
      </c>
      <c r="CQ51">
        <v>3224.22</v>
      </c>
      <c r="CR51">
        <v>5089.3599999999997</v>
      </c>
      <c r="CS51">
        <v>61.217399999999998</v>
      </c>
      <c r="CT51">
        <v>2311.5</v>
      </c>
      <c r="CU51">
        <v>138.63900000000001</v>
      </c>
      <c r="CV51">
        <v>1033.32</v>
      </c>
      <c r="CW51">
        <v>2428.02</v>
      </c>
      <c r="CX51">
        <v>0.45021899999999998</v>
      </c>
      <c r="CY51">
        <v>0.40969899999999998</v>
      </c>
      <c r="CZ51">
        <v>3.0985399999999998</v>
      </c>
      <c r="DA51">
        <v>655.55200000000002</v>
      </c>
      <c r="DB51">
        <v>596.55200000000002</v>
      </c>
      <c r="DC51">
        <v>3817.06</v>
      </c>
      <c r="DD51">
        <v>86.483800000000002</v>
      </c>
      <c r="DE51">
        <v>9316.74</v>
      </c>
      <c r="DF51">
        <v>154.24199999999999</v>
      </c>
      <c r="DG51">
        <v>1105.1400000000001</v>
      </c>
      <c r="DH51">
        <v>9943.17</v>
      </c>
      <c r="DI51">
        <v>2.7738299999999998</v>
      </c>
      <c r="DJ51">
        <v>2.5241899999999999</v>
      </c>
      <c r="DK51">
        <v>14.051600000000001</v>
      </c>
      <c r="DL51">
        <v>4117.32</v>
      </c>
      <c r="DM51">
        <v>3746.76</v>
      </c>
      <c r="DN51">
        <v>9798.94</v>
      </c>
      <c r="DO51">
        <v>72.3399</v>
      </c>
      <c r="DP51">
        <v>3882.02</v>
      </c>
      <c r="DQ51">
        <v>144.673</v>
      </c>
      <c r="DR51">
        <v>1000.27</v>
      </c>
      <c r="DS51">
        <v>7695.69</v>
      </c>
      <c r="DT51">
        <v>5.0096600000000002</v>
      </c>
      <c r="DU51">
        <v>4.5587900000000001</v>
      </c>
      <c r="DV51">
        <v>8.2495100000000008</v>
      </c>
      <c r="DW51">
        <v>6190.26</v>
      </c>
      <c r="DX51">
        <v>5633.14</v>
      </c>
      <c r="DY51">
        <v>3817.07</v>
      </c>
      <c r="DZ51">
        <v>40.391399999999997</v>
      </c>
      <c r="EA51">
        <v>837.298</v>
      </c>
      <c r="EB51">
        <v>151.00700000000001</v>
      </c>
      <c r="EC51">
        <v>1074.78</v>
      </c>
      <c r="ED51">
        <v>7695.69</v>
      </c>
      <c r="EE51">
        <v>5.0096600000000002</v>
      </c>
      <c r="EF51">
        <v>4.5587900000000001</v>
      </c>
      <c r="EG51">
        <v>8.2495100000000008</v>
      </c>
      <c r="EH51">
        <v>6190.26</v>
      </c>
      <c r="EI51">
        <v>5633.14</v>
      </c>
      <c r="EJ51">
        <v>3817.07</v>
      </c>
      <c r="EK51">
        <v>40.391399999999997</v>
      </c>
      <c r="EL51">
        <v>837.298</v>
      </c>
      <c r="EM51">
        <v>146.499</v>
      </c>
      <c r="EN51">
        <v>1027.44</v>
      </c>
      <c r="EO51">
        <v>4734.6099999999997</v>
      </c>
      <c r="EP51">
        <v>1.6499900000000001</v>
      </c>
      <c r="EQ51">
        <v>1.50149</v>
      </c>
      <c r="ER51">
        <v>7.3310199999999996</v>
      </c>
      <c r="ES51">
        <v>2551.1999999999998</v>
      </c>
      <c r="ET51">
        <v>2321.59</v>
      </c>
      <c r="EU51">
        <v>4383.5600000000004</v>
      </c>
      <c r="EV51">
        <v>65.376000000000005</v>
      </c>
      <c r="EW51">
        <v>2919.48</v>
      </c>
      <c r="EX51">
        <v>157.28200000000001</v>
      </c>
      <c r="EY51">
        <v>1360.35</v>
      </c>
      <c r="EZ51">
        <v>12220.9</v>
      </c>
      <c r="FA51">
        <v>10.002000000000001</v>
      </c>
      <c r="FB51">
        <v>9.1018100000000004</v>
      </c>
      <c r="FC51">
        <v>9.5773200000000003</v>
      </c>
      <c r="FD51">
        <v>6327.73</v>
      </c>
      <c r="FE51">
        <v>5758.23</v>
      </c>
      <c r="FF51">
        <v>8.3315100000000003E-3</v>
      </c>
      <c r="FG51">
        <v>1.4468900000000001E-4</v>
      </c>
      <c r="FH51">
        <v>9.1536899999999997E-4</v>
      </c>
      <c r="FI51">
        <v>158.98099999999999</v>
      </c>
      <c r="FJ51">
        <v>1292.31</v>
      </c>
      <c r="FK51">
        <v>10489</v>
      </c>
      <c r="FL51">
        <v>3.7796099999999999</v>
      </c>
      <c r="FM51">
        <v>3.4394399999999998</v>
      </c>
      <c r="FN51">
        <v>13.664</v>
      </c>
      <c r="FO51">
        <v>7000.76</v>
      </c>
      <c r="FP51">
        <v>6370.69</v>
      </c>
      <c r="FQ51">
        <v>4.2825800000000002E-3</v>
      </c>
      <c r="FR51">
        <v>6.7223000000000003E-5</v>
      </c>
      <c r="FS51">
        <v>1.24514E-3</v>
      </c>
      <c r="FT51">
        <v>157.666</v>
      </c>
      <c r="FU51">
        <v>1212.32</v>
      </c>
      <c r="FV51">
        <v>8346.2000000000007</v>
      </c>
      <c r="FW51">
        <v>2.4195099999999998</v>
      </c>
      <c r="FX51">
        <v>2.2017500000000001</v>
      </c>
      <c r="FY51">
        <v>11.7265</v>
      </c>
      <c r="FZ51">
        <v>3543.1</v>
      </c>
      <c r="GA51">
        <v>3224.22</v>
      </c>
      <c r="GB51">
        <v>5089.3599999999997</v>
      </c>
      <c r="GC51">
        <v>61.217399999999998</v>
      </c>
      <c r="GD51">
        <v>2311.5</v>
      </c>
      <c r="GE51">
        <v>149.54599999999999</v>
      </c>
      <c r="GF51">
        <v>1172.5999999999999</v>
      </c>
      <c r="GG51">
        <v>2428.02</v>
      </c>
      <c r="GH51">
        <v>0.45021899999999998</v>
      </c>
      <c r="GI51">
        <v>0.40969899999999998</v>
      </c>
      <c r="GJ51">
        <v>3.0985399999999998</v>
      </c>
      <c r="GK51">
        <v>655.55200000000002</v>
      </c>
      <c r="GL51">
        <v>596.55200000000002</v>
      </c>
      <c r="GM51">
        <v>3817.06</v>
      </c>
      <c r="GN51">
        <v>86.483800000000002</v>
      </c>
      <c r="GO51">
        <v>9316.74</v>
      </c>
      <c r="GP51">
        <v>155.09</v>
      </c>
      <c r="GQ51">
        <v>1101.3599999999999</v>
      </c>
      <c r="GR51">
        <v>6267.98</v>
      </c>
      <c r="GS51">
        <v>4.5594400000000004</v>
      </c>
      <c r="GT51">
        <v>4.1490900000000002</v>
      </c>
      <c r="GU51">
        <v>6.5011800000000006</v>
      </c>
      <c r="GV51">
        <v>5534.71</v>
      </c>
      <c r="GW51">
        <v>5036.59</v>
      </c>
      <c r="GX51">
        <v>4.1695600000000001E-3</v>
      </c>
      <c r="GY51">
        <v>8.2785300000000008E-5</v>
      </c>
      <c r="GZ51">
        <v>1.00493E-3</v>
      </c>
      <c r="HA51">
        <v>152.84</v>
      </c>
      <c r="HB51">
        <v>1079</v>
      </c>
      <c r="HC51">
        <v>596.66099999999994</v>
      </c>
      <c r="HD51">
        <v>0.354327</v>
      </c>
      <c r="HE51">
        <v>0.322438</v>
      </c>
      <c r="HF51">
        <v>0.97483399999999998</v>
      </c>
      <c r="HG51">
        <v>574.21600000000001</v>
      </c>
      <c r="HH51">
        <v>522.53699999999992</v>
      </c>
      <c r="HI51">
        <v>4709.58</v>
      </c>
      <c r="HJ51">
        <v>90.012900000000002</v>
      </c>
      <c r="HK51">
        <v>14606.2</v>
      </c>
      <c r="HL51">
        <v>157.59299999999999</v>
      </c>
      <c r="HM51">
        <v>1004.18</v>
      </c>
      <c r="HN51">
        <v>12023.9</v>
      </c>
      <c r="HO51">
        <v>8.4577299999999997</v>
      </c>
      <c r="HP51">
        <v>7.6965399999999997</v>
      </c>
      <c r="HQ51">
        <v>15.1191</v>
      </c>
      <c r="HR51">
        <v>11758</v>
      </c>
      <c r="HS51">
        <v>10699.8</v>
      </c>
      <c r="HT51">
        <v>3818.01</v>
      </c>
      <c r="HU51">
        <v>26.2988</v>
      </c>
      <c r="HV51">
        <v>496.06799999999998</v>
      </c>
      <c r="HW51">
        <v>134.63200000000001</v>
      </c>
      <c r="HX51">
        <v>788.82500000000005</v>
      </c>
      <c r="HY51">
        <v>13519.2</v>
      </c>
      <c r="HZ51">
        <v>9.5715000000000003</v>
      </c>
      <c r="IA51">
        <v>8.7100600000000004</v>
      </c>
      <c r="IB51">
        <v>17.476700000000001</v>
      </c>
      <c r="IC51">
        <v>13586.4</v>
      </c>
      <c r="ID51">
        <v>12363.6</v>
      </c>
      <c r="IE51">
        <v>3818.31</v>
      </c>
      <c r="IF51">
        <v>23.5961</v>
      </c>
      <c r="IG51">
        <v>438.37900000000002</v>
      </c>
      <c r="IH51">
        <v>133.654</v>
      </c>
      <c r="II51">
        <v>704.99</v>
      </c>
      <c r="IJ51">
        <v>50906.9</v>
      </c>
      <c r="IK51">
        <v>27.776900000000001</v>
      </c>
      <c r="IL51">
        <v>25.277000000000001</v>
      </c>
      <c r="IM51">
        <v>62.1006</v>
      </c>
      <c r="IN51">
        <v>33583.4</v>
      </c>
      <c r="IO51">
        <v>30560.9</v>
      </c>
      <c r="IP51">
        <v>18000.8</v>
      </c>
      <c r="IQ51">
        <v>37.067900000000002</v>
      </c>
      <c r="IR51">
        <v>712.14300000000003</v>
      </c>
      <c r="IS51">
        <v>131.923</v>
      </c>
      <c r="IT51">
        <v>217.5</v>
      </c>
      <c r="IU51">
        <v>9848.0499999999993</v>
      </c>
      <c r="IV51">
        <v>0</v>
      </c>
      <c r="IW51">
        <v>0</v>
      </c>
      <c r="IX51">
        <v>11.6853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17596.5</v>
      </c>
      <c r="JG51">
        <v>15.4316</v>
      </c>
      <c r="JH51">
        <v>14.0427</v>
      </c>
      <c r="JI51">
        <v>18.887</v>
      </c>
      <c r="JJ51">
        <v>15879.7</v>
      </c>
      <c r="JK51">
        <v>14450.5</v>
      </c>
      <c r="JL51">
        <v>4383.57</v>
      </c>
      <c r="JM51">
        <v>23.274699999999999</v>
      </c>
      <c r="JN51">
        <v>312.15899999999999</v>
      </c>
      <c r="JO51">
        <v>140.26499999999999</v>
      </c>
      <c r="JP51">
        <v>646.72699999999998</v>
      </c>
      <c r="JQ51">
        <v>10528.9</v>
      </c>
      <c r="JR51">
        <v>7.34307</v>
      </c>
      <c r="JS51">
        <v>6.6821999999999999</v>
      </c>
      <c r="JT51">
        <v>12.761900000000001</v>
      </c>
      <c r="JU51">
        <v>9929.41</v>
      </c>
      <c r="JV51">
        <v>9035.76</v>
      </c>
      <c r="JW51">
        <v>3817.7</v>
      </c>
      <c r="JX51">
        <v>29.701699999999999</v>
      </c>
      <c r="JY51">
        <v>571.32400000000007</v>
      </c>
      <c r="JZ51">
        <v>138.80199999999999</v>
      </c>
      <c r="KA51">
        <v>932.30100000000004</v>
      </c>
      <c r="KB51">
        <v>9943.17</v>
      </c>
      <c r="KC51">
        <v>2.7738299999999998</v>
      </c>
      <c r="KD51">
        <v>2.5241899999999999</v>
      </c>
      <c r="KE51">
        <v>14.051600000000001</v>
      </c>
      <c r="KF51">
        <v>4117.32</v>
      </c>
      <c r="KG51">
        <v>3746.76</v>
      </c>
      <c r="KH51">
        <v>9798.94</v>
      </c>
      <c r="KI51">
        <v>72.3399</v>
      </c>
      <c r="KJ51">
        <v>3882.02</v>
      </c>
      <c r="KK51">
        <v>132.821</v>
      </c>
      <c r="KL51">
        <v>618.53099999999995</v>
      </c>
      <c r="KM51">
        <v>1404.04</v>
      </c>
      <c r="KN51">
        <v>1.1582600000000001</v>
      </c>
      <c r="KO51">
        <v>1.05402</v>
      </c>
      <c r="KP51">
        <v>2.2353800000000001</v>
      </c>
      <c r="KQ51">
        <v>1862.08</v>
      </c>
      <c r="KR51">
        <v>1694.5</v>
      </c>
      <c r="KS51">
        <v>0.31545400000000001</v>
      </c>
      <c r="KT51">
        <v>1.8613000000000001E-2</v>
      </c>
      <c r="KU51">
        <v>0.29928700000000003</v>
      </c>
      <c r="KV51">
        <v>144.95500000000001</v>
      </c>
      <c r="KW51">
        <v>932.96899999999994</v>
      </c>
      <c r="KX51">
        <v>27444.5</v>
      </c>
      <c r="KY51">
        <v>15.4316</v>
      </c>
      <c r="KZ51">
        <v>14.0427</v>
      </c>
      <c r="LA51">
        <v>30.572299999999998</v>
      </c>
      <c r="LB51">
        <v>15879.7</v>
      </c>
      <c r="LC51">
        <v>14450.5</v>
      </c>
      <c r="LD51">
        <v>4383.57</v>
      </c>
      <c r="LE51">
        <v>23.274699999999999</v>
      </c>
      <c r="LF51">
        <v>312.15899999999999</v>
      </c>
      <c r="LG51">
        <v>136.96899999999999</v>
      </c>
      <c r="LH51">
        <v>217.5</v>
      </c>
      <c r="LI51">
        <v>23462.3</v>
      </c>
      <c r="LJ51">
        <v>12.3453</v>
      </c>
      <c r="LK51">
        <v>11.234299999999999</v>
      </c>
      <c r="LL51">
        <v>31.528300000000002</v>
      </c>
      <c r="LM51">
        <v>17703.7</v>
      </c>
      <c r="LN51">
        <v>16110.4</v>
      </c>
      <c r="LO51">
        <v>13617.2</v>
      </c>
      <c r="LP51">
        <v>45.806699999999999</v>
      </c>
      <c r="LQ51">
        <v>1212.1199999999999</v>
      </c>
      <c r="LR51">
        <v>128.72999999999999</v>
      </c>
      <c r="LS51">
        <v>217.5</v>
      </c>
      <c r="LT51">
        <v>45811.9</v>
      </c>
      <c r="LU51">
        <v>25.155799999999999</v>
      </c>
      <c r="LV51">
        <v>22.8918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131.923</v>
      </c>
      <c r="MD51">
        <v>15</v>
      </c>
      <c r="ME51">
        <v>48774.6</v>
      </c>
      <c r="MF51">
        <v>26.633400000000002</v>
      </c>
      <c r="MG51">
        <v>24.2364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131.923</v>
      </c>
      <c r="MO51">
        <v>15</v>
      </c>
      <c r="MP51">
        <v>35279.5</v>
      </c>
      <c r="MQ51">
        <v>15.155900000000001</v>
      </c>
      <c r="MR51">
        <v>13.7918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131.923</v>
      </c>
      <c r="MZ51">
        <v>15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45811.9</v>
      </c>
      <c r="PE51">
        <v>25.155799999999999</v>
      </c>
      <c r="PF51">
        <v>22.8918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131.923</v>
      </c>
      <c r="PN51">
        <v>15</v>
      </c>
      <c r="PO51">
        <v>8346.2000000000007</v>
      </c>
      <c r="PP51">
        <v>2.4195099999999998</v>
      </c>
      <c r="PQ51">
        <v>2.2017500000000001</v>
      </c>
      <c r="PR51">
        <v>11.7265</v>
      </c>
      <c r="PS51">
        <v>3543.1</v>
      </c>
      <c r="PT51">
        <v>3224.22</v>
      </c>
      <c r="PU51">
        <v>5089.3599999999997</v>
      </c>
      <c r="PV51">
        <v>61.217399999999998</v>
      </c>
      <c r="PW51">
        <v>2311.5</v>
      </c>
      <c r="PX51">
        <v>149.54599999999999</v>
      </c>
      <c r="PY51">
        <v>1172.5999999999999</v>
      </c>
      <c r="PZ51">
        <v>1404.04</v>
      </c>
      <c r="QA51">
        <v>1.1582600000000001</v>
      </c>
      <c r="QB51">
        <v>1.05402</v>
      </c>
      <c r="QC51">
        <v>2.2353800000000001</v>
      </c>
      <c r="QD51">
        <v>1862.08</v>
      </c>
      <c r="QE51">
        <v>1694.49</v>
      </c>
      <c r="QF51">
        <v>0.31545400000000001</v>
      </c>
      <c r="QG51">
        <v>1.8613000000000001E-2</v>
      </c>
      <c r="QH51">
        <v>0.29928700000000003</v>
      </c>
      <c r="QI51">
        <v>144.95500000000001</v>
      </c>
      <c r="QJ51">
        <v>932.96899999999994</v>
      </c>
      <c r="QK51">
        <v>1429.17</v>
      </c>
      <c r="QL51">
        <v>1.1751499999999999</v>
      </c>
      <c r="QM51">
        <v>1.0693900000000001</v>
      </c>
      <c r="QN51">
        <v>2.27705</v>
      </c>
      <c r="QO51">
        <v>1877.06</v>
      </c>
      <c r="QP51">
        <v>1708.12</v>
      </c>
      <c r="QQ51">
        <v>0.32075100000000001</v>
      </c>
      <c r="QR51">
        <v>1.87744E-2</v>
      </c>
      <c r="QS51">
        <v>0.29993900000000001</v>
      </c>
      <c r="QT51">
        <v>146.42599999999999</v>
      </c>
      <c r="QU51">
        <v>932.68</v>
      </c>
      <c r="QV51">
        <v>1495.03</v>
      </c>
      <c r="QW51">
        <v>1.11466</v>
      </c>
      <c r="QX51">
        <v>1.01434</v>
      </c>
      <c r="QY51">
        <v>2.3571800000000001</v>
      </c>
      <c r="QZ51">
        <v>1828.6</v>
      </c>
      <c r="RA51">
        <v>1664.03</v>
      </c>
      <c r="RB51">
        <v>0.30354599999999998</v>
      </c>
      <c r="RC51">
        <v>1.8238299999999999E-2</v>
      </c>
      <c r="RD51">
        <v>0.29925499999999999</v>
      </c>
      <c r="RE51">
        <v>147.49299999999999</v>
      </c>
      <c r="RF51">
        <v>789.33800000000008</v>
      </c>
      <c r="RG51">
        <v>33100.800000000003</v>
      </c>
      <c r="RH51">
        <v>15.142799999999999</v>
      </c>
      <c r="RI51">
        <v>11.3874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60</v>
      </c>
      <c r="RQ51">
        <v>4567.5</v>
      </c>
      <c r="RR51">
        <v>10489</v>
      </c>
      <c r="RS51">
        <v>3.7796099999999999</v>
      </c>
      <c r="RT51">
        <v>3.4394399999999998</v>
      </c>
      <c r="RU51">
        <v>13.664</v>
      </c>
      <c r="RV51">
        <v>7000.76</v>
      </c>
      <c r="RW51">
        <v>6370.69</v>
      </c>
      <c r="RX51">
        <v>4.2825800000000002E-3</v>
      </c>
      <c r="RY51">
        <v>6.7223000000000003E-5</v>
      </c>
      <c r="RZ51">
        <v>1.24514E-3</v>
      </c>
      <c r="SA51">
        <v>157.666</v>
      </c>
      <c r="SB51">
        <v>1212.32</v>
      </c>
      <c r="SC51">
        <v>4734.6099999999997</v>
      </c>
      <c r="SD51">
        <v>1.6499900000000001</v>
      </c>
      <c r="SE51">
        <v>1.50149</v>
      </c>
      <c r="SF51">
        <v>7.3310199999999996</v>
      </c>
      <c r="SG51">
        <v>2551.1999999999998</v>
      </c>
      <c r="SH51">
        <v>2321.59</v>
      </c>
      <c r="SI51">
        <v>4383.5600000000004</v>
      </c>
      <c r="SJ51">
        <v>65.376000000000005</v>
      </c>
      <c r="SK51">
        <v>2919.48</v>
      </c>
      <c r="SL51">
        <v>157.28200000000001</v>
      </c>
      <c r="SM51">
        <v>1360.35</v>
      </c>
      <c r="SN51">
        <v>12220.9</v>
      </c>
      <c r="SO51">
        <v>10.002000000000001</v>
      </c>
      <c r="SP51">
        <v>9.1018100000000004</v>
      </c>
      <c r="SQ51">
        <v>9.5773200000000003</v>
      </c>
      <c r="SR51">
        <v>6327.73</v>
      </c>
      <c r="SS51">
        <v>5758.23</v>
      </c>
      <c r="ST51">
        <v>8.3315100000000003E-3</v>
      </c>
      <c r="SU51">
        <v>1.4468900000000001E-4</v>
      </c>
      <c r="SV51">
        <v>9.1536899999999997E-4</v>
      </c>
      <c r="SW51">
        <v>158.98099999999999</v>
      </c>
      <c r="SX51">
        <v>1292.31</v>
      </c>
      <c r="SY51">
        <v>1429.17</v>
      </c>
      <c r="SZ51">
        <v>1.1751499999999999</v>
      </c>
      <c r="TA51">
        <v>1.0693900000000001</v>
      </c>
      <c r="TB51">
        <v>2.27705</v>
      </c>
      <c r="TC51">
        <v>1877.06</v>
      </c>
      <c r="TD51">
        <v>1708.12</v>
      </c>
      <c r="TE51">
        <v>0.32075100000000001</v>
      </c>
      <c r="TF51">
        <v>1.87744E-2</v>
      </c>
      <c r="TG51">
        <v>0.29993900000000001</v>
      </c>
      <c r="TH51">
        <v>146.42599999999999</v>
      </c>
      <c r="TI51">
        <v>932.68</v>
      </c>
      <c r="TJ51">
        <v>10528.9</v>
      </c>
      <c r="TK51">
        <v>7.34307</v>
      </c>
      <c r="TL51">
        <v>6.6821999999999999</v>
      </c>
      <c r="TM51">
        <v>12.761900000000001</v>
      </c>
      <c r="TN51">
        <v>9929.41</v>
      </c>
      <c r="TO51">
        <v>9035.76</v>
      </c>
      <c r="TP51">
        <v>3817.7</v>
      </c>
      <c r="TQ51">
        <v>29.701699999999999</v>
      </c>
      <c r="TR51">
        <v>571.32400000000007</v>
      </c>
      <c r="TS51">
        <v>135.90899999999999</v>
      </c>
      <c r="TT51">
        <v>860.04399999999998</v>
      </c>
      <c r="TU51">
        <v>9848.0499999999993</v>
      </c>
      <c r="TV51">
        <v>0</v>
      </c>
      <c r="TW51">
        <v>0</v>
      </c>
      <c r="TX51">
        <v>11.6853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1495.03</v>
      </c>
      <c r="UG51">
        <v>1.11466</v>
      </c>
      <c r="UH51">
        <v>1.01434</v>
      </c>
      <c r="UI51">
        <v>2.3571800000000001</v>
      </c>
      <c r="UJ51">
        <v>1828.6</v>
      </c>
      <c r="UK51">
        <v>1664.03</v>
      </c>
      <c r="UL51">
        <v>0.30354500000000001</v>
      </c>
      <c r="UM51">
        <v>1.8238299999999999E-2</v>
      </c>
      <c r="UN51">
        <v>0.29925499999999999</v>
      </c>
      <c r="UO51">
        <v>147.49299999999999</v>
      </c>
      <c r="UP51">
        <v>789.33800000000008</v>
      </c>
      <c r="UQ51">
        <v>1495.24</v>
      </c>
      <c r="UR51">
        <v>1.1137699999999999</v>
      </c>
      <c r="US51">
        <v>1.01353</v>
      </c>
      <c r="UT51">
        <v>2.3575900000000001</v>
      </c>
      <c r="UU51">
        <v>1828.42</v>
      </c>
      <c r="UV51">
        <v>1663.86</v>
      </c>
      <c r="UW51">
        <v>0.30224600000000001</v>
      </c>
      <c r="UX51">
        <v>1.8162000000000001E-2</v>
      </c>
      <c r="UY51">
        <v>0.29821199999999998</v>
      </c>
      <c r="UZ51">
        <v>147.477</v>
      </c>
      <c r="VA51">
        <v>706.14899999999989</v>
      </c>
      <c r="VB51">
        <v>33100.800000000003</v>
      </c>
      <c r="VC51">
        <v>15.142799999999999</v>
      </c>
      <c r="VD51">
        <v>11.3874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62.738999999999997</v>
      </c>
      <c r="VL51">
        <v>4996.9399999999996</v>
      </c>
      <c r="VM51">
        <v>33100.800000000003</v>
      </c>
      <c r="VN51">
        <v>15.142799999999999</v>
      </c>
      <c r="VO51">
        <v>11.3874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54.510800000000003</v>
      </c>
      <c r="VW51">
        <v>5076.49</v>
      </c>
      <c r="VX51">
        <v>21969.4</v>
      </c>
      <c r="VY51">
        <v>10.220700000000001</v>
      </c>
      <c r="VZ51">
        <v>7.6859999999999999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51.1693</v>
      </c>
      <c r="WH51">
        <v>5080.01</v>
      </c>
    </row>
    <row r="52" spans="1:606" x14ac:dyDescent="0.25">
      <c r="A52" s="1" t="s">
        <v>130</v>
      </c>
      <c r="B52">
        <v>3521.81</v>
      </c>
      <c r="C52">
        <v>0</v>
      </c>
      <c r="D52">
        <v>0</v>
      </c>
      <c r="E52">
        <v>5.4301599999999999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1257.8399999999999</v>
      </c>
      <c r="N52">
        <v>1.61581</v>
      </c>
      <c r="O52">
        <v>1.4703900000000001</v>
      </c>
      <c r="P52">
        <v>1.9704999999999999</v>
      </c>
      <c r="Q52">
        <v>2496.86</v>
      </c>
      <c r="R52">
        <v>2272.14</v>
      </c>
      <c r="S52">
        <v>4443.3599999999997</v>
      </c>
      <c r="T52">
        <v>66.165700000000001</v>
      </c>
      <c r="U52">
        <v>3021.9</v>
      </c>
      <c r="V52">
        <v>156.131</v>
      </c>
      <c r="W52">
        <v>1357.36</v>
      </c>
      <c r="X52">
        <v>9848.0499999999993</v>
      </c>
      <c r="Y52">
        <v>0</v>
      </c>
      <c r="Z52">
        <v>0</v>
      </c>
      <c r="AA52">
        <v>11.6853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7425.59</v>
      </c>
      <c r="AJ52">
        <v>11.3668</v>
      </c>
      <c r="AK52">
        <v>10.3438</v>
      </c>
      <c r="AL52">
        <v>5.4653800000000006</v>
      </c>
      <c r="AM52">
        <v>8814.25</v>
      </c>
      <c r="AN52">
        <v>8020.97</v>
      </c>
      <c r="AO52">
        <v>4443.3599999999997</v>
      </c>
      <c r="AP52">
        <v>35.648600000000002</v>
      </c>
      <c r="AQ52">
        <v>429.57</v>
      </c>
      <c r="AR52">
        <v>154.328</v>
      </c>
      <c r="AS52">
        <v>1284.52</v>
      </c>
      <c r="AT52">
        <v>9848.0499999999993</v>
      </c>
      <c r="AU52">
        <v>0</v>
      </c>
      <c r="AV52">
        <v>0</v>
      </c>
      <c r="AW52">
        <v>11.6853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18017.7</v>
      </c>
      <c r="BF52">
        <v>15.174799999999999</v>
      </c>
      <c r="BG52">
        <v>13.809100000000001</v>
      </c>
      <c r="BH52">
        <v>19.320499999999999</v>
      </c>
      <c r="BI52">
        <v>15862.7</v>
      </c>
      <c r="BJ52">
        <v>14435</v>
      </c>
      <c r="BK52">
        <v>4443.37</v>
      </c>
      <c r="BL52">
        <v>23.536799999999999</v>
      </c>
      <c r="BM52">
        <v>321.77100000000002</v>
      </c>
      <c r="BN52">
        <v>152.458</v>
      </c>
      <c r="BO52">
        <v>1207.1199999999999</v>
      </c>
      <c r="BP52">
        <v>8412.26</v>
      </c>
      <c r="BQ52">
        <v>2.3345799999999999</v>
      </c>
      <c r="BR52">
        <v>2.1244700000000001</v>
      </c>
      <c r="BS52">
        <v>11.8233</v>
      </c>
      <c r="BT52">
        <v>3404.91</v>
      </c>
      <c r="BU52">
        <v>3098.47</v>
      </c>
      <c r="BV52">
        <v>5209.25</v>
      </c>
      <c r="BW52">
        <v>62.703699999999998</v>
      </c>
      <c r="BX52">
        <v>2452.0300000000002</v>
      </c>
      <c r="BY52">
        <v>148.59700000000001</v>
      </c>
      <c r="BZ52">
        <v>1167.96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8412.26</v>
      </c>
      <c r="CM52">
        <v>2.3345799999999999</v>
      </c>
      <c r="CN52">
        <v>2.1244700000000001</v>
      </c>
      <c r="CO52">
        <v>11.8233</v>
      </c>
      <c r="CP52">
        <v>3404.91</v>
      </c>
      <c r="CQ52">
        <v>3098.47</v>
      </c>
      <c r="CR52">
        <v>5209.25</v>
      </c>
      <c r="CS52">
        <v>62.703699999999998</v>
      </c>
      <c r="CT52">
        <v>2452.0300000000002</v>
      </c>
      <c r="CU52">
        <v>138.745</v>
      </c>
      <c r="CV52">
        <v>1036.32</v>
      </c>
      <c r="CW52">
        <v>2440.31</v>
      </c>
      <c r="CX52">
        <v>0.42015599999999997</v>
      </c>
      <c r="CY52">
        <v>0.38234200000000002</v>
      </c>
      <c r="CZ52">
        <v>3.1164299999999998</v>
      </c>
      <c r="DA52">
        <v>617.49599999999998</v>
      </c>
      <c r="DB52">
        <v>561.92200000000003</v>
      </c>
      <c r="DC52">
        <v>3847.14</v>
      </c>
      <c r="DD52">
        <v>87.255300000000005</v>
      </c>
      <c r="DE52">
        <v>10062</v>
      </c>
      <c r="DF52">
        <v>154.25200000000001</v>
      </c>
      <c r="DG52">
        <v>1104.0899999999999</v>
      </c>
      <c r="DH52">
        <v>10018.9</v>
      </c>
      <c r="DI52">
        <v>2.68133</v>
      </c>
      <c r="DJ52">
        <v>2.44001</v>
      </c>
      <c r="DK52">
        <v>14.164</v>
      </c>
      <c r="DL52">
        <v>3967</v>
      </c>
      <c r="DM52">
        <v>3609.97</v>
      </c>
      <c r="DN52">
        <v>9934.2199999999993</v>
      </c>
      <c r="DO52">
        <v>73.346699999999998</v>
      </c>
      <c r="DP52">
        <v>4071.38</v>
      </c>
      <c r="DQ52">
        <v>144.75299999999999</v>
      </c>
      <c r="DR52">
        <v>1003.08</v>
      </c>
      <c r="DS52">
        <v>7832.46</v>
      </c>
      <c r="DT52">
        <v>4.9362300000000001</v>
      </c>
      <c r="DU52">
        <v>4.4919699999999994</v>
      </c>
      <c r="DV52">
        <v>8.4184999999999999</v>
      </c>
      <c r="DW52">
        <v>6173.53</v>
      </c>
      <c r="DX52">
        <v>5617.91</v>
      </c>
      <c r="DY52">
        <v>3847.14</v>
      </c>
      <c r="DZ52">
        <v>40.645800000000001</v>
      </c>
      <c r="EA52">
        <v>856.44899999999996</v>
      </c>
      <c r="EB52">
        <v>151.02099999999999</v>
      </c>
      <c r="EC52">
        <v>1073.6500000000001</v>
      </c>
      <c r="ED52">
        <v>7832.46</v>
      </c>
      <c r="EE52">
        <v>4.9362300000000001</v>
      </c>
      <c r="EF52">
        <v>4.4919699999999994</v>
      </c>
      <c r="EG52">
        <v>8.4184999999999999</v>
      </c>
      <c r="EH52">
        <v>6173.53</v>
      </c>
      <c r="EI52">
        <v>5617.91</v>
      </c>
      <c r="EJ52">
        <v>3847.14</v>
      </c>
      <c r="EK52">
        <v>40.645800000000001</v>
      </c>
      <c r="EL52">
        <v>856.44899999999996</v>
      </c>
      <c r="EM52">
        <v>146.52199999999999</v>
      </c>
      <c r="EN52">
        <v>1026.27</v>
      </c>
      <c r="EO52">
        <v>4779.6499999999996</v>
      </c>
      <c r="EP52">
        <v>1.61581</v>
      </c>
      <c r="EQ52">
        <v>1.4703900000000001</v>
      </c>
      <c r="ER52">
        <v>7.4006600000000002</v>
      </c>
      <c r="ES52">
        <v>2496.86</v>
      </c>
      <c r="ET52">
        <v>2272.14</v>
      </c>
      <c r="EU52">
        <v>4443.3599999999997</v>
      </c>
      <c r="EV52">
        <v>66.165700000000001</v>
      </c>
      <c r="EW52">
        <v>3021.9</v>
      </c>
      <c r="EX52">
        <v>157.31</v>
      </c>
      <c r="EY52">
        <v>1357.75</v>
      </c>
      <c r="EZ52">
        <v>12494</v>
      </c>
      <c r="FA52">
        <v>9.750960000000001</v>
      </c>
      <c r="FB52">
        <v>8.8733699999999995</v>
      </c>
      <c r="FC52">
        <v>9.7500600000000013</v>
      </c>
      <c r="FD52">
        <v>6317.39</v>
      </c>
      <c r="FE52">
        <v>5748.83</v>
      </c>
      <c r="FF52">
        <v>8.2378999999999994E-3</v>
      </c>
      <c r="FG52">
        <v>1.4329699999999999E-4</v>
      </c>
      <c r="FH52">
        <v>9.2838399999999998E-4</v>
      </c>
      <c r="FI52">
        <v>158.93199999999999</v>
      </c>
      <c r="FJ52">
        <v>1289.4100000000001</v>
      </c>
      <c r="FK52">
        <v>10592.2</v>
      </c>
      <c r="FL52">
        <v>3.8080500000000002</v>
      </c>
      <c r="FM52">
        <v>3.4653299999999998</v>
      </c>
      <c r="FN52">
        <v>13.8551</v>
      </c>
      <c r="FO52">
        <v>7048.43</v>
      </c>
      <c r="FP52">
        <v>6414.07</v>
      </c>
      <c r="FQ52">
        <v>4.3082199999999998E-3</v>
      </c>
      <c r="FR52">
        <v>6.7168199999999992E-5</v>
      </c>
      <c r="FS52">
        <v>1.2432400000000001E-3</v>
      </c>
      <c r="FT52">
        <v>157.71600000000001</v>
      </c>
      <c r="FU52">
        <v>1209.79</v>
      </c>
      <c r="FV52">
        <v>8412.26</v>
      </c>
      <c r="FW52">
        <v>2.3345799999999999</v>
      </c>
      <c r="FX52">
        <v>2.1244700000000001</v>
      </c>
      <c r="FY52">
        <v>11.8233</v>
      </c>
      <c r="FZ52">
        <v>3404.91</v>
      </c>
      <c r="GA52">
        <v>3098.47</v>
      </c>
      <c r="GB52">
        <v>5209.25</v>
      </c>
      <c r="GC52">
        <v>62.703699999999998</v>
      </c>
      <c r="GD52">
        <v>2452.0300000000002</v>
      </c>
      <c r="GE52">
        <v>149.57</v>
      </c>
      <c r="GF52">
        <v>1176.25</v>
      </c>
      <c r="GG52">
        <v>2440.31</v>
      </c>
      <c r="GH52">
        <v>0.42015599999999997</v>
      </c>
      <c r="GI52">
        <v>0.38234200000000002</v>
      </c>
      <c r="GJ52">
        <v>3.1164299999999998</v>
      </c>
      <c r="GK52">
        <v>617.49599999999998</v>
      </c>
      <c r="GL52">
        <v>561.92200000000003</v>
      </c>
      <c r="GM52">
        <v>3847.14</v>
      </c>
      <c r="GN52">
        <v>87.255300000000005</v>
      </c>
      <c r="GO52">
        <v>10062</v>
      </c>
      <c r="GP52">
        <v>155.09800000000001</v>
      </c>
      <c r="GQ52">
        <v>1100.28</v>
      </c>
      <c r="GR52">
        <v>6392.45</v>
      </c>
      <c r="GS52">
        <v>4.51607</v>
      </c>
      <c r="GT52">
        <v>4.1096199999999996</v>
      </c>
      <c r="GU52">
        <v>6.6522800000000002</v>
      </c>
      <c r="GV52">
        <v>5556.03</v>
      </c>
      <c r="GW52">
        <v>5055.99</v>
      </c>
      <c r="GX52">
        <v>4.1726300000000001E-3</v>
      </c>
      <c r="GY52">
        <v>8.2528500000000001E-5</v>
      </c>
      <c r="GZ52">
        <v>1.0153300000000001E-3</v>
      </c>
      <c r="HA52">
        <v>152.84399999999999</v>
      </c>
      <c r="HB52">
        <v>1077.8699999999999</v>
      </c>
      <c r="HC52">
        <v>606.33400000000006</v>
      </c>
      <c r="HD52">
        <v>0.34675400000000001</v>
      </c>
      <c r="HE52">
        <v>0.31554599999999999</v>
      </c>
      <c r="HF52">
        <v>0.99051</v>
      </c>
      <c r="HG52">
        <v>562.08800000000008</v>
      </c>
      <c r="HH52">
        <v>511.5</v>
      </c>
      <c r="HI52">
        <v>4724.97</v>
      </c>
      <c r="HJ52">
        <v>90.232000000000014</v>
      </c>
      <c r="HK52">
        <v>14974</v>
      </c>
      <c r="HL52">
        <v>157.601</v>
      </c>
      <c r="HM52">
        <v>1007</v>
      </c>
      <c r="HN52">
        <v>12254.8</v>
      </c>
      <c r="HO52">
        <v>8.3531899999999997</v>
      </c>
      <c r="HP52">
        <v>7.6013999999999999</v>
      </c>
      <c r="HQ52">
        <v>15.440099999999999</v>
      </c>
      <c r="HR52">
        <v>11707.1</v>
      </c>
      <c r="HS52">
        <v>10653.5</v>
      </c>
      <c r="HT52">
        <v>3848.07</v>
      </c>
      <c r="HU52">
        <v>26.535599999999999</v>
      </c>
      <c r="HV52">
        <v>506.23099999999999</v>
      </c>
      <c r="HW52">
        <v>134.589</v>
      </c>
      <c r="HX52">
        <v>787.94600000000003</v>
      </c>
      <c r="HY52">
        <v>13780.5</v>
      </c>
      <c r="HZ52">
        <v>9.4580500000000001</v>
      </c>
      <c r="IA52">
        <v>8.6068300000000004</v>
      </c>
      <c r="IB52">
        <v>17.8476</v>
      </c>
      <c r="IC52">
        <v>13524</v>
      </c>
      <c r="ID52">
        <v>12306.8</v>
      </c>
      <c r="IE52">
        <v>3848.37</v>
      </c>
      <c r="IF52">
        <v>23.821200000000001</v>
      </c>
      <c r="IG52">
        <v>447.12900000000002</v>
      </c>
      <c r="IH52">
        <v>133.59200000000001</v>
      </c>
      <c r="II52">
        <v>704.39199999999994</v>
      </c>
      <c r="IJ52">
        <v>51665.2</v>
      </c>
      <c r="IK52">
        <v>27.3142</v>
      </c>
      <c r="IL52">
        <v>24.855899999999998</v>
      </c>
      <c r="IM52">
        <v>63.017400000000002</v>
      </c>
      <c r="IN52">
        <v>33353.699999999997</v>
      </c>
      <c r="IO52">
        <v>30351.8</v>
      </c>
      <c r="IP52">
        <v>18226</v>
      </c>
      <c r="IQ52">
        <v>37.519100000000002</v>
      </c>
      <c r="IR52">
        <v>733.2639999999999</v>
      </c>
      <c r="IS52">
        <v>131.965</v>
      </c>
      <c r="IT52">
        <v>217.5</v>
      </c>
      <c r="IU52">
        <v>9848.0499999999993</v>
      </c>
      <c r="IV52">
        <v>0</v>
      </c>
      <c r="IW52">
        <v>0</v>
      </c>
      <c r="IX52">
        <v>11.6853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18017.7</v>
      </c>
      <c r="JG52">
        <v>15.174799999999999</v>
      </c>
      <c r="JH52">
        <v>13.809100000000001</v>
      </c>
      <c r="JI52">
        <v>19.320499999999999</v>
      </c>
      <c r="JJ52">
        <v>15862.7</v>
      </c>
      <c r="JK52">
        <v>14435</v>
      </c>
      <c r="JL52">
        <v>4443.37</v>
      </c>
      <c r="JM52">
        <v>23.536799999999999</v>
      </c>
      <c r="JN52">
        <v>321.77100000000002</v>
      </c>
      <c r="JO52">
        <v>140.31299999999999</v>
      </c>
      <c r="JP52">
        <v>646.39699999999993</v>
      </c>
      <c r="JQ52">
        <v>10729.4</v>
      </c>
      <c r="JR52">
        <v>7.2470699999999999</v>
      </c>
      <c r="JS52">
        <v>6.5948399999999996</v>
      </c>
      <c r="JT52">
        <v>13.032999999999999</v>
      </c>
      <c r="JU52">
        <v>9889.32</v>
      </c>
      <c r="JV52">
        <v>8999.2900000000009</v>
      </c>
      <c r="JW52">
        <v>3847.77</v>
      </c>
      <c r="JX52">
        <v>29.950600000000001</v>
      </c>
      <c r="JY52">
        <v>583.452</v>
      </c>
      <c r="JZ52">
        <v>138.77500000000001</v>
      </c>
      <c r="KA52">
        <v>931.09399999999994</v>
      </c>
      <c r="KB52">
        <v>10018.9</v>
      </c>
      <c r="KC52">
        <v>2.68133</v>
      </c>
      <c r="KD52">
        <v>2.44001</v>
      </c>
      <c r="KE52">
        <v>14.164</v>
      </c>
      <c r="KF52">
        <v>3967</v>
      </c>
      <c r="KG52">
        <v>3609.97</v>
      </c>
      <c r="KH52">
        <v>9934.2199999999993</v>
      </c>
      <c r="KI52">
        <v>73.346699999999998</v>
      </c>
      <c r="KJ52">
        <v>4071.38</v>
      </c>
      <c r="KK52">
        <v>132.953</v>
      </c>
      <c r="KL52">
        <v>621.23900000000003</v>
      </c>
      <c r="KM52">
        <v>1435.66</v>
      </c>
      <c r="KN52">
        <v>1.1491</v>
      </c>
      <c r="KO52">
        <v>1.0456799999999999</v>
      </c>
      <c r="KP52">
        <v>2.2862200000000001</v>
      </c>
      <c r="KQ52">
        <v>1852.73</v>
      </c>
      <c r="KR52">
        <v>1685.99</v>
      </c>
      <c r="KS52">
        <v>0.31171399999999999</v>
      </c>
      <c r="KT52">
        <v>1.8485100000000001E-2</v>
      </c>
      <c r="KU52">
        <v>0.298097</v>
      </c>
      <c r="KV52">
        <v>144.822</v>
      </c>
      <c r="KW52">
        <v>931.75699999999995</v>
      </c>
      <c r="KX52">
        <v>27865.8</v>
      </c>
      <c r="KY52">
        <v>15.174799999999999</v>
      </c>
      <c r="KZ52">
        <v>13.809100000000001</v>
      </c>
      <c r="LA52">
        <v>31.005800000000001</v>
      </c>
      <c r="LB52">
        <v>15862.7</v>
      </c>
      <c r="LC52">
        <v>14435</v>
      </c>
      <c r="LD52">
        <v>4443.37</v>
      </c>
      <c r="LE52">
        <v>23.536799999999999</v>
      </c>
      <c r="LF52">
        <v>321.77100000000002</v>
      </c>
      <c r="LG52">
        <v>137.02199999999999</v>
      </c>
      <c r="LH52">
        <v>217.5</v>
      </c>
      <c r="LI52">
        <v>23799.4</v>
      </c>
      <c r="LJ52">
        <v>12.1394</v>
      </c>
      <c r="LK52">
        <v>11.046799999999999</v>
      </c>
      <c r="LL52">
        <v>32.011600000000001</v>
      </c>
      <c r="LM52">
        <v>17491</v>
      </c>
      <c r="LN52">
        <v>15916.8</v>
      </c>
      <c r="LO52">
        <v>13782.6</v>
      </c>
      <c r="LP52">
        <v>46.406999999999996</v>
      </c>
      <c r="LQ52">
        <v>1247.6500000000001</v>
      </c>
      <c r="LR52">
        <v>128.761</v>
      </c>
      <c r="LS52">
        <v>217.5</v>
      </c>
      <c r="LT52">
        <v>46498.7</v>
      </c>
      <c r="LU52">
        <v>24.7302</v>
      </c>
      <c r="LV52">
        <v>22.5045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131.965</v>
      </c>
      <c r="MD52">
        <v>15</v>
      </c>
      <c r="ME52">
        <v>49501.7</v>
      </c>
      <c r="MF52">
        <v>26.178899999999999</v>
      </c>
      <c r="MG52">
        <v>23.822800000000001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131.965</v>
      </c>
      <c r="MO52">
        <v>15</v>
      </c>
      <c r="MP52">
        <v>35693.300000000003</v>
      </c>
      <c r="MQ52">
        <v>14.7302</v>
      </c>
      <c r="MR52">
        <v>13.404500000000001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131.965</v>
      </c>
      <c r="MZ52">
        <v>15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46498.6</v>
      </c>
      <c r="PE52">
        <v>24.7302</v>
      </c>
      <c r="PF52">
        <v>22.5045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131.965</v>
      </c>
      <c r="PN52">
        <v>15</v>
      </c>
      <c r="PO52">
        <v>8412.26</v>
      </c>
      <c r="PP52">
        <v>2.3345799999999999</v>
      </c>
      <c r="PQ52">
        <v>2.1244700000000001</v>
      </c>
      <c r="PR52">
        <v>11.8233</v>
      </c>
      <c r="PS52">
        <v>3404.91</v>
      </c>
      <c r="PT52">
        <v>3098.47</v>
      </c>
      <c r="PU52">
        <v>5209.25</v>
      </c>
      <c r="PV52">
        <v>62.703699999999998</v>
      </c>
      <c r="PW52">
        <v>2452.0300000000002</v>
      </c>
      <c r="PX52">
        <v>149.57</v>
      </c>
      <c r="PY52">
        <v>1176.25</v>
      </c>
      <c r="PZ52">
        <v>1435.66</v>
      </c>
      <c r="QA52">
        <v>1.1491</v>
      </c>
      <c r="QB52">
        <v>1.0456799999999999</v>
      </c>
      <c r="QC52">
        <v>2.2862200000000001</v>
      </c>
      <c r="QD52">
        <v>1852.73</v>
      </c>
      <c r="QE52">
        <v>1685.99</v>
      </c>
      <c r="QF52">
        <v>0.31171399999999999</v>
      </c>
      <c r="QG52">
        <v>1.8485100000000001E-2</v>
      </c>
      <c r="QH52">
        <v>0.298097</v>
      </c>
      <c r="QI52">
        <v>144.822</v>
      </c>
      <c r="QJ52">
        <v>931.75699999999995</v>
      </c>
      <c r="QK52">
        <v>1461.25</v>
      </c>
      <c r="QL52">
        <v>1.1617500000000001</v>
      </c>
      <c r="QM52">
        <v>1.0571900000000001</v>
      </c>
      <c r="QN52">
        <v>2.32829</v>
      </c>
      <c r="QO52">
        <v>1863.06</v>
      </c>
      <c r="QP52">
        <v>1695.39</v>
      </c>
      <c r="QQ52">
        <v>0.3155</v>
      </c>
      <c r="QR52">
        <v>1.8605799999999999E-2</v>
      </c>
      <c r="QS52">
        <v>0.29843199999999998</v>
      </c>
      <c r="QT52">
        <v>146.226</v>
      </c>
      <c r="QU52">
        <v>931.46800000000007</v>
      </c>
      <c r="QV52">
        <v>1525.46</v>
      </c>
      <c r="QW52">
        <v>1.10612</v>
      </c>
      <c r="QX52">
        <v>1.00657</v>
      </c>
      <c r="QY52">
        <v>2.4070999999999998</v>
      </c>
      <c r="QZ52">
        <v>1817.79</v>
      </c>
      <c r="RA52">
        <v>1654.19</v>
      </c>
      <c r="RB52">
        <v>0.30002400000000001</v>
      </c>
      <c r="RC52">
        <v>1.8134000000000001E-2</v>
      </c>
      <c r="RD52">
        <v>0.298066</v>
      </c>
      <c r="RE52">
        <v>147.34299999999999</v>
      </c>
      <c r="RF52">
        <v>788.45500000000004</v>
      </c>
      <c r="RG52">
        <v>33442.5</v>
      </c>
      <c r="RH52">
        <v>15.14</v>
      </c>
      <c r="RI52">
        <v>11.385300000000001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60</v>
      </c>
      <c r="RQ52">
        <v>4567.5</v>
      </c>
      <c r="RR52">
        <v>10592.2</v>
      </c>
      <c r="RS52">
        <v>3.8080500000000002</v>
      </c>
      <c r="RT52">
        <v>3.4653299999999998</v>
      </c>
      <c r="RU52">
        <v>13.8551</v>
      </c>
      <c r="RV52">
        <v>7048.43</v>
      </c>
      <c r="RW52">
        <v>6414.07</v>
      </c>
      <c r="RX52">
        <v>4.3082199999999998E-3</v>
      </c>
      <c r="RY52">
        <v>6.7168199999999992E-5</v>
      </c>
      <c r="RZ52">
        <v>1.2432400000000001E-3</v>
      </c>
      <c r="SA52">
        <v>157.71600000000001</v>
      </c>
      <c r="SB52">
        <v>1209.79</v>
      </c>
      <c r="SC52">
        <v>4779.6499999999996</v>
      </c>
      <c r="SD52">
        <v>1.61581</v>
      </c>
      <c r="SE52">
        <v>1.4703900000000001</v>
      </c>
      <c r="SF52">
        <v>7.4006600000000002</v>
      </c>
      <c r="SG52">
        <v>2496.86</v>
      </c>
      <c r="SH52">
        <v>2272.14</v>
      </c>
      <c r="SI52">
        <v>4443.3599999999997</v>
      </c>
      <c r="SJ52">
        <v>66.165700000000001</v>
      </c>
      <c r="SK52">
        <v>3021.9</v>
      </c>
      <c r="SL52">
        <v>157.31</v>
      </c>
      <c r="SM52">
        <v>1357.75</v>
      </c>
      <c r="SN52">
        <v>12494</v>
      </c>
      <c r="SO52">
        <v>9.750960000000001</v>
      </c>
      <c r="SP52">
        <v>8.8733699999999995</v>
      </c>
      <c r="SQ52">
        <v>9.7500600000000013</v>
      </c>
      <c r="SR52">
        <v>6317.39</v>
      </c>
      <c r="SS52">
        <v>5748.83</v>
      </c>
      <c r="ST52">
        <v>8.2378999999999994E-3</v>
      </c>
      <c r="SU52">
        <v>1.4329699999999999E-4</v>
      </c>
      <c r="SV52">
        <v>9.2838399999999998E-4</v>
      </c>
      <c r="SW52">
        <v>158.93199999999999</v>
      </c>
      <c r="SX52">
        <v>1289.4100000000001</v>
      </c>
      <c r="SY52">
        <v>1461.25</v>
      </c>
      <c r="SZ52">
        <v>1.1617500000000001</v>
      </c>
      <c r="TA52">
        <v>1.0571900000000001</v>
      </c>
      <c r="TB52">
        <v>2.32829</v>
      </c>
      <c r="TC52">
        <v>1863.06</v>
      </c>
      <c r="TD52">
        <v>1695.39</v>
      </c>
      <c r="TE52">
        <v>0.3155</v>
      </c>
      <c r="TF52">
        <v>1.8605799999999999E-2</v>
      </c>
      <c r="TG52">
        <v>0.29843199999999998</v>
      </c>
      <c r="TH52">
        <v>146.226</v>
      </c>
      <c r="TI52">
        <v>931.46800000000007</v>
      </c>
      <c r="TJ52">
        <v>10729.4</v>
      </c>
      <c r="TK52">
        <v>7.2470699999999999</v>
      </c>
      <c r="TL52">
        <v>6.5948399999999996</v>
      </c>
      <c r="TM52">
        <v>13.032999999999999</v>
      </c>
      <c r="TN52">
        <v>9889.32</v>
      </c>
      <c r="TO52">
        <v>8999.2900000000009</v>
      </c>
      <c r="TP52">
        <v>3847.77</v>
      </c>
      <c r="TQ52">
        <v>29.950600000000001</v>
      </c>
      <c r="TR52">
        <v>583.452</v>
      </c>
      <c r="TS52">
        <v>135.88399999999999</v>
      </c>
      <c r="TT52">
        <v>859.00100000000009</v>
      </c>
      <c r="TU52">
        <v>9848.0499999999993</v>
      </c>
      <c r="TV52">
        <v>0</v>
      </c>
      <c r="TW52">
        <v>0</v>
      </c>
      <c r="TX52">
        <v>11.6853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1525.46</v>
      </c>
      <c r="UG52">
        <v>1.10612</v>
      </c>
      <c r="UH52">
        <v>1.00657</v>
      </c>
      <c r="UI52">
        <v>2.4070999999999998</v>
      </c>
      <c r="UJ52">
        <v>1817.79</v>
      </c>
      <c r="UK52">
        <v>1654.19</v>
      </c>
      <c r="UL52">
        <v>0.30002400000000001</v>
      </c>
      <c r="UM52">
        <v>1.8134000000000001E-2</v>
      </c>
      <c r="UN52">
        <v>0.298066</v>
      </c>
      <c r="UO52">
        <v>147.34299999999999</v>
      </c>
      <c r="UP52">
        <v>788.45500000000004</v>
      </c>
      <c r="UQ52">
        <v>1525.65</v>
      </c>
      <c r="UR52">
        <v>1.10486</v>
      </c>
      <c r="US52">
        <v>1.00543</v>
      </c>
      <c r="UT52">
        <v>2.4075099999999998</v>
      </c>
      <c r="UU52">
        <v>1816.89</v>
      </c>
      <c r="UV52">
        <v>1653.37</v>
      </c>
      <c r="UW52">
        <v>0.29868</v>
      </c>
      <c r="UX52">
        <v>1.80617E-2</v>
      </c>
      <c r="UY52">
        <v>0.297068</v>
      </c>
      <c r="UZ52">
        <v>147.28800000000001</v>
      </c>
      <c r="VA52">
        <v>705.54499999999996</v>
      </c>
      <c r="VB52">
        <v>33442.5</v>
      </c>
      <c r="VC52">
        <v>15.14</v>
      </c>
      <c r="VD52">
        <v>11.385300000000001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62.738399999999999</v>
      </c>
      <c r="VL52">
        <v>4996.9399999999996</v>
      </c>
      <c r="VM52">
        <v>33442.5</v>
      </c>
      <c r="VN52">
        <v>15.14</v>
      </c>
      <c r="VO52">
        <v>11.385300000000001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54.5092</v>
      </c>
      <c r="VW52">
        <v>5076.49</v>
      </c>
      <c r="VX52">
        <v>22200</v>
      </c>
      <c r="VY52">
        <v>10.216100000000001</v>
      </c>
      <c r="VZ52">
        <v>7.6824899999999996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51.166699999999999</v>
      </c>
      <c r="WH52">
        <v>5080.01</v>
      </c>
    </row>
    <row r="53" spans="1:606" x14ac:dyDescent="0.25">
      <c r="A53" s="1" t="s">
        <v>131</v>
      </c>
      <c r="B53">
        <v>3521.81</v>
      </c>
      <c r="C53">
        <v>0</v>
      </c>
      <c r="D53">
        <v>0</v>
      </c>
      <c r="E53">
        <v>5.4301599999999999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1303.42</v>
      </c>
      <c r="N53">
        <v>1.5805499999999999</v>
      </c>
      <c r="O53">
        <v>1.4382999999999999</v>
      </c>
      <c r="P53">
        <v>2.04094</v>
      </c>
      <c r="Q53">
        <v>2443.11</v>
      </c>
      <c r="R53">
        <v>2223.23</v>
      </c>
      <c r="S53">
        <v>4506.87</v>
      </c>
      <c r="T53">
        <v>66.965900000000005</v>
      </c>
      <c r="U53">
        <v>3133.46</v>
      </c>
      <c r="V53">
        <v>156.16900000000001</v>
      </c>
      <c r="W53">
        <v>1354.44</v>
      </c>
      <c r="X53">
        <v>9848.0499999999993</v>
      </c>
      <c r="Y53">
        <v>0</v>
      </c>
      <c r="Z53">
        <v>0</v>
      </c>
      <c r="AA53">
        <v>11.6853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7746.25</v>
      </c>
      <c r="AJ53">
        <v>11.0251</v>
      </c>
      <c r="AK53">
        <v>10.0328</v>
      </c>
      <c r="AL53">
        <v>5.7140300000000002</v>
      </c>
      <c r="AM53">
        <v>8752.4599999999991</v>
      </c>
      <c r="AN53">
        <v>7964.74</v>
      </c>
      <c r="AO53">
        <v>4506.87</v>
      </c>
      <c r="AP53">
        <v>36.137099999999997</v>
      </c>
      <c r="AQ53">
        <v>449.214</v>
      </c>
      <c r="AR53">
        <v>154.31200000000001</v>
      </c>
      <c r="AS53">
        <v>1281.4000000000001</v>
      </c>
      <c r="AT53">
        <v>9848.0499999999993</v>
      </c>
      <c r="AU53">
        <v>0</v>
      </c>
      <c r="AV53">
        <v>0</v>
      </c>
      <c r="AW53">
        <v>11.6853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18445.8</v>
      </c>
      <c r="BF53">
        <v>14.866</v>
      </c>
      <c r="BG53">
        <v>13.5281</v>
      </c>
      <c r="BH53">
        <v>19.768000000000001</v>
      </c>
      <c r="BI53">
        <v>15857.6</v>
      </c>
      <c r="BJ53">
        <v>14430.4</v>
      </c>
      <c r="BK53">
        <v>4506.88</v>
      </c>
      <c r="BL53">
        <v>23.7989</v>
      </c>
      <c r="BM53">
        <v>333.15</v>
      </c>
      <c r="BN53">
        <v>152.48500000000001</v>
      </c>
      <c r="BO53">
        <v>1204.21</v>
      </c>
      <c r="BP53">
        <v>8478.11</v>
      </c>
      <c r="BQ53">
        <v>2.2607200000000001</v>
      </c>
      <c r="BR53">
        <v>2.0572499999999998</v>
      </c>
      <c r="BS53">
        <v>11.9193</v>
      </c>
      <c r="BT53">
        <v>3299.99</v>
      </c>
      <c r="BU53">
        <v>3002.99</v>
      </c>
      <c r="BV53">
        <v>5312.37</v>
      </c>
      <c r="BW53">
        <v>63.886200000000002</v>
      </c>
      <c r="BX53">
        <v>2582.2600000000002</v>
      </c>
      <c r="BY53">
        <v>148.62899999999999</v>
      </c>
      <c r="BZ53">
        <v>1172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8478.11</v>
      </c>
      <c r="CM53">
        <v>2.2607200000000001</v>
      </c>
      <c r="CN53">
        <v>2.0572499999999998</v>
      </c>
      <c r="CO53">
        <v>11.9193</v>
      </c>
      <c r="CP53">
        <v>3299.99</v>
      </c>
      <c r="CQ53">
        <v>3002.99</v>
      </c>
      <c r="CR53">
        <v>5312.37</v>
      </c>
      <c r="CS53">
        <v>63.886200000000002</v>
      </c>
      <c r="CT53">
        <v>2582.2600000000002</v>
      </c>
      <c r="CU53">
        <v>138.84700000000001</v>
      </c>
      <c r="CV53">
        <v>1039.6099999999999</v>
      </c>
      <c r="CW53">
        <v>2452.16</v>
      </c>
      <c r="CX53">
        <v>0.39022600000000002</v>
      </c>
      <c r="CY53">
        <v>0.355105</v>
      </c>
      <c r="CZ53">
        <v>3.1338499999999998</v>
      </c>
      <c r="DA53">
        <v>579.86</v>
      </c>
      <c r="DB53">
        <v>527.673</v>
      </c>
      <c r="DC53">
        <v>3877.7</v>
      </c>
      <c r="DD53">
        <v>88.022099999999995</v>
      </c>
      <c r="DE53">
        <v>10919.9</v>
      </c>
      <c r="DF53">
        <v>154.261</v>
      </c>
      <c r="DG53">
        <v>1102.4000000000001</v>
      </c>
      <c r="DH53">
        <v>10094.5</v>
      </c>
      <c r="DI53">
        <v>2.6003599999999998</v>
      </c>
      <c r="DJ53">
        <v>2.36633</v>
      </c>
      <c r="DK53">
        <v>14.2759</v>
      </c>
      <c r="DL53">
        <v>3850.61</v>
      </c>
      <c r="DM53">
        <v>3504.05</v>
      </c>
      <c r="DN53">
        <v>10052.1</v>
      </c>
      <c r="DO53">
        <v>74.151600000000002</v>
      </c>
      <c r="DP53">
        <v>4247.99</v>
      </c>
      <c r="DQ53">
        <v>144.82300000000001</v>
      </c>
      <c r="DR53">
        <v>1006.15</v>
      </c>
      <c r="DS53">
        <v>7971.71</v>
      </c>
      <c r="DT53">
        <v>4.8737199999999996</v>
      </c>
      <c r="DU53">
        <v>4.4350899999999998</v>
      </c>
      <c r="DV53">
        <v>8.5926600000000004</v>
      </c>
      <c r="DW53">
        <v>6159.91</v>
      </c>
      <c r="DX53">
        <v>5605.51</v>
      </c>
      <c r="DY53">
        <v>3877.7</v>
      </c>
      <c r="DZ53">
        <v>40.8902</v>
      </c>
      <c r="EA53">
        <v>874.32399999999996</v>
      </c>
      <c r="EB53">
        <v>151.03700000000001</v>
      </c>
      <c r="EC53">
        <v>1071.8800000000001</v>
      </c>
      <c r="ED53">
        <v>7971.71</v>
      </c>
      <c r="EE53">
        <v>4.8737199999999996</v>
      </c>
      <c r="EF53">
        <v>4.4350899999999998</v>
      </c>
      <c r="EG53">
        <v>8.5926600000000004</v>
      </c>
      <c r="EH53">
        <v>6159.91</v>
      </c>
      <c r="EI53">
        <v>5605.51</v>
      </c>
      <c r="EJ53">
        <v>3877.7</v>
      </c>
      <c r="EK53">
        <v>40.8902</v>
      </c>
      <c r="EL53">
        <v>874.32399999999996</v>
      </c>
      <c r="EM53">
        <v>146.55000000000001</v>
      </c>
      <c r="EN53">
        <v>1024.45</v>
      </c>
      <c r="EO53">
        <v>4825.24</v>
      </c>
      <c r="EP53">
        <v>1.5805499999999999</v>
      </c>
      <c r="EQ53">
        <v>1.4382999999999999</v>
      </c>
      <c r="ER53">
        <v>7.4710999999999999</v>
      </c>
      <c r="ES53">
        <v>2443.11</v>
      </c>
      <c r="ET53">
        <v>2223.23</v>
      </c>
      <c r="EU53">
        <v>4506.87</v>
      </c>
      <c r="EV53">
        <v>66.965900000000005</v>
      </c>
      <c r="EW53">
        <v>3133.46</v>
      </c>
      <c r="EX53">
        <v>157.34100000000001</v>
      </c>
      <c r="EY53">
        <v>1354.83</v>
      </c>
      <c r="EZ53">
        <v>12769.1</v>
      </c>
      <c r="FA53">
        <v>9.4445100000000011</v>
      </c>
      <c r="FB53">
        <v>8.5945100000000014</v>
      </c>
      <c r="FC53">
        <v>9.9282800000000009</v>
      </c>
      <c r="FD53">
        <v>6309.35</v>
      </c>
      <c r="FE53">
        <v>5741.51</v>
      </c>
      <c r="FF53">
        <v>8.1384000000000005E-3</v>
      </c>
      <c r="FG53">
        <v>1.4174599999999999E-4</v>
      </c>
      <c r="FH53">
        <v>9.4693000000000002E-4</v>
      </c>
      <c r="FI53">
        <v>158.875</v>
      </c>
      <c r="FJ53">
        <v>1286.1500000000001</v>
      </c>
      <c r="FK53">
        <v>10699.6</v>
      </c>
      <c r="FL53">
        <v>3.8409399999999998</v>
      </c>
      <c r="FM53">
        <v>3.49526</v>
      </c>
      <c r="FN53">
        <v>14.053900000000001</v>
      </c>
      <c r="FO53">
        <v>7105.16</v>
      </c>
      <c r="FP53">
        <v>6465.7</v>
      </c>
      <c r="FQ53">
        <v>4.3383400000000004E-3</v>
      </c>
      <c r="FR53">
        <v>6.7097700000000006E-5</v>
      </c>
      <c r="FS53">
        <v>1.24121E-3</v>
      </c>
      <c r="FT53">
        <v>157.77699999999999</v>
      </c>
      <c r="FU53">
        <v>1206.92</v>
      </c>
      <c r="FV53">
        <v>8478.11</v>
      </c>
      <c r="FW53">
        <v>2.2607200000000001</v>
      </c>
      <c r="FX53">
        <v>2.0572499999999998</v>
      </c>
      <c r="FY53">
        <v>11.9193</v>
      </c>
      <c r="FZ53">
        <v>3299.99</v>
      </c>
      <c r="GA53">
        <v>3002.99</v>
      </c>
      <c r="GB53">
        <v>5312.37</v>
      </c>
      <c r="GC53">
        <v>63.886200000000002</v>
      </c>
      <c r="GD53">
        <v>2582.2600000000002</v>
      </c>
      <c r="GE53">
        <v>149.595</v>
      </c>
      <c r="GF53">
        <v>1180.26</v>
      </c>
      <c r="GG53">
        <v>2452.16</v>
      </c>
      <c r="GH53">
        <v>0.39022600000000002</v>
      </c>
      <c r="GI53">
        <v>0.355105</v>
      </c>
      <c r="GJ53">
        <v>3.1338499999999998</v>
      </c>
      <c r="GK53">
        <v>579.86</v>
      </c>
      <c r="GL53">
        <v>527.673</v>
      </c>
      <c r="GM53">
        <v>3877.7</v>
      </c>
      <c r="GN53">
        <v>88.022099999999995</v>
      </c>
      <c r="GO53">
        <v>10919.9</v>
      </c>
      <c r="GP53">
        <v>155.10499999999999</v>
      </c>
      <c r="GQ53">
        <v>1098.56</v>
      </c>
      <c r="GR53">
        <v>6519.85</v>
      </c>
      <c r="GS53">
        <v>4.4835000000000003</v>
      </c>
      <c r="GT53">
        <v>4.0799799999999999</v>
      </c>
      <c r="GU53">
        <v>6.8090199999999994</v>
      </c>
      <c r="GV53">
        <v>5580.05</v>
      </c>
      <c r="GW53">
        <v>5077.84</v>
      </c>
      <c r="GX53">
        <v>4.1778400000000004E-3</v>
      </c>
      <c r="GY53">
        <v>8.2275799999999996E-5</v>
      </c>
      <c r="GZ53">
        <v>1.0239800000000001E-3</v>
      </c>
      <c r="HA53">
        <v>152.851</v>
      </c>
      <c r="HB53">
        <v>1076.0999999999999</v>
      </c>
      <c r="HC53">
        <v>616.11599999999999</v>
      </c>
      <c r="HD53">
        <v>0.33963900000000002</v>
      </c>
      <c r="HE53">
        <v>0.30907099999999998</v>
      </c>
      <c r="HF53">
        <v>1.00637</v>
      </c>
      <c r="HG53">
        <v>550.61400000000003</v>
      </c>
      <c r="HH53">
        <v>501.05900000000003</v>
      </c>
      <c r="HI53">
        <v>4739.76</v>
      </c>
      <c r="HJ53">
        <v>90.439300000000003</v>
      </c>
      <c r="HK53">
        <v>15335.5</v>
      </c>
      <c r="HL53">
        <v>157.608</v>
      </c>
      <c r="HM53">
        <v>1010.08</v>
      </c>
      <c r="HN53">
        <v>12490.5</v>
      </c>
      <c r="HO53">
        <v>8.2632600000000007</v>
      </c>
      <c r="HP53">
        <v>7.5195699999999999</v>
      </c>
      <c r="HQ53">
        <v>15.7704</v>
      </c>
      <c r="HR53">
        <v>11664.4</v>
      </c>
      <c r="HS53">
        <v>10614.6</v>
      </c>
      <c r="HT53">
        <v>3878.62</v>
      </c>
      <c r="HU53">
        <v>26.761600000000001</v>
      </c>
      <c r="HV53">
        <v>515.803</v>
      </c>
      <c r="HW53">
        <v>134.56100000000001</v>
      </c>
      <c r="HX53">
        <v>786.22800000000007</v>
      </c>
      <c r="HY53">
        <v>14047.3</v>
      </c>
      <c r="HZ53">
        <v>9.3606999999999996</v>
      </c>
      <c r="IA53">
        <v>8.5182399999999987</v>
      </c>
      <c r="IB53">
        <v>18.229099999999999</v>
      </c>
      <c r="IC53">
        <v>13471.4</v>
      </c>
      <c r="ID53">
        <v>12259</v>
      </c>
      <c r="IE53">
        <v>3878.91</v>
      </c>
      <c r="IF53">
        <v>24.036100000000001</v>
      </c>
      <c r="IG53">
        <v>455.36599999999999</v>
      </c>
      <c r="IH53">
        <v>133.547</v>
      </c>
      <c r="II53">
        <v>702.84</v>
      </c>
      <c r="IJ53">
        <v>52435.7</v>
      </c>
      <c r="IK53">
        <v>26.827100000000002</v>
      </c>
      <c r="IL53">
        <v>24.412600000000001</v>
      </c>
      <c r="IM53">
        <v>63.958300000000001</v>
      </c>
      <c r="IN53">
        <v>33179.599999999999</v>
      </c>
      <c r="IO53">
        <v>30193.5</v>
      </c>
      <c r="IP53">
        <v>18437.900000000001</v>
      </c>
      <c r="IQ53">
        <v>37.913600000000002</v>
      </c>
      <c r="IR53">
        <v>755.26100000000008</v>
      </c>
      <c r="IS53">
        <v>132.011</v>
      </c>
      <c r="IT53">
        <v>217.5</v>
      </c>
      <c r="IU53">
        <v>9848.0499999999993</v>
      </c>
      <c r="IV53">
        <v>0</v>
      </c>
      <c r="IW53">
        <v>0</v>
      </c>
      <c r="IX53">
        <v>11.6853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18445.8</v>
      </c>
      <c r="JG53">
        <v>14.866</v>
      </c>
      <c r="JH53">
        <v>13.5281</v>
      </c>
      <c r="JI53">
        <v>19.768000000000001</v>
      </c>
      <c r="JJ53">
        <v>15857.6</v>
      </c>
      <c r="JK53">
        <v>14430.4</v>
      </c>
      <c r="JL53">
        <v>4506.88</v>
      </c>
      <c r="JM53">
        <v>23.7989</v>
      </c>
      <c r="JN53">
        <v>333.15</v>
      </c>
      <c r="JO53">
        <v>140.36699999999999</v>
      </c>
      <c r="JP53">
        <v>646.14</v>
      </c>
      <c r="JQ53">
        <v>10933.8</v>
      </c>
      <c r="JR53">
        <v>7.1645399999999997</v>
      </c>
      <c r="JS53">
        <v>6.51973</v>
      </c>
      <c r="JT53">
        <v>13.311999999999999</v>
      </c>
      <c r="JU53">
        <v>9856.76</v>
      </c>
      <c r="JV53">
        <v>8969.65</v>
      </c>
      <c r="JW53">
        <v>3878.32</v>
      </c>
      <c r="JX53">
        <v>30.186199999999999</v>
      </c>
      <c r="JY53">
        <v>594.85900000000004</v>
      </c>
      <c r="JZ53">
        <v>138.761</v>
      </c>
      <c r="KA53">
        <v>929.19799999999998</v>
      </c>
      <c r="KB53">
        <v>10094.5</v>
      </c>
      <c r="KC53">
        <v>2.6003599999999998</v>
      </c>
      <c r="KD53">
        <v>2.36633</v>
      </c>
      <c r="KE53">
        <v>14.2759</v>
      </c>
      <c r="KF53">
        <v>3850.61</v>
      </c>
      <c r="KG53">
        <v>3504.05</v>
      </c>
      <c r="KH53">
        <v>10052.1</v>
      </c>
      <c r="KI53">
        <v>74.151600000000002</v>
      </c>
      <c r="KJ53">
        <v>4247.99</v>
      </c>
      <c r="KK53">
        <v>133.07400000000001</v>
      </c>
      <c r="KL53">
        <v>623.923</v>
      </c>
      <c r="KM53">
        <v>1468.08</v>
      </c>
      <c r="KN53">
        <v>1.1408199999999999</v>
      </c>
      <c r="KO53">
        <v>1.0381499999999999</v>
      </c>
      <c r="KP53">
        <v>2.3384800000000001</v>
      </c>
      <c r="KQ53">
        <v>1844.73</v>
      </c>
      <c r="KR53">
        <v>1678.71</v>
      </c>
      <c r="KS53">
        <v>0.30816199999999999</v>
      </c>
      <c r="KT53">
        <v>1.8353700000000001E-2</v>
      </c>
      <c r="KU53">
        <v>0.29683799999999999</v>
      </c>
      <c r="KV53">
        <v>144.70400000000001</v>
      </c>
      <c r="KW53">
        <v>929.85699999999997</v>
      </c>
      <c r="KX53">
        <v>28293.9</v>
      </c>
      <c r="KY53">
        <v>14.866</v>
      </c>
      <c r="KZ53">
        <v>13.5281</v>
      </c>
      <c r="LA53">
        <v>31.453299999999999</v>
      </c>
      <c r="LB53">
        <v>15857.6</v>
      </c>
      <c r="LC53">
        <v>14430.4</v>
      </c>
      <c r="LD53">
        <v>4506.88</v>
      </c>
      <c r="LE53">
        <v>23.7989</v>
      </c>
      <c r="LF53">
        <v>333.15</v>
      </c>
      <c r="LG53">
        <v>137.08199999999999</v>
      </c>
      <c r="LH53">
        <v>217.5</v>
      </c>
      <c r="LI53">
        <v>24141.8</v>
      </c>
      <c r="LJ53">
        <v>11.9611</v>
      </c>
      <c r="LK53">
        <v>10.884600000000001</v>
      </c>
      <c r="LL53">
        <v>32.505000000000003</v>
      </c>
      <c r="LM53">
        <v>17322</v>
      </c>
      <c r="LN53">
        <v>15763</v>
      </c>
      <c r="LO53">
        <v>13931</v>
      </c>
      <c r="LP53">
        <v>46.915199999999999</v>
      </c>
      <c r="LQ53">
        <v>1279.8900000000001</v>
      </c>
      <c r="LR53">
        <v>128.798</v>
      </c>
      <c r="LS53">
        <v>217.5</v>
      </c>
      <c r="LT53">
        <v>47196.3</v>
      </c>
      <c r="LU53">
        <v>24.279900000000001</v>
      </c>
      <c r="LV53">
        <v>22.0947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132.011</v>
      </c>
      <c r="MD53">
        <v>15</v>
      </c>
      <c r="ME53">
        <v>50240.2</v>
      </c>
      <c r="MF53">
        <v>25.6981</v>
      </c>
      <c r="MG53">
        <v>23.385300000000001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132.011</v>
      </c>
      <c r="MO53">
        <v>15</v>
      </c>
      <c r="MP53">
        <v>36108.800000000003</v>
      </c>
      <c r="MQ53">
        <v>14.278700000000001</v>
      </c>
      <c r="MR53">
        <v>12.993600000000001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132.011</v>
      </c>
      <c r="MZ53">
        <v>15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47196.3</v>
      </c>
      <c r="PE53">
        <v>24.279900000000001</v>
      </c>
      <c r="PF53">
        <v>22.0947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132.011</v>
      </c>
      <c r="PN53">
        <v>15</v>
      </c>
      <c r="PO53">
        <v>8478.11</v>
      </c>
      <c r="PP53">
        <v>2.2607200000000001</v>
      </c>
      <c r="PQ53">
        <v>2.0572499999999998</v>
      </c>
      <c r="PR53">
        <v>11.9193</v>
      </c>
      <c r="PS53">
        <v>3299.99</v>
      </c>
      <c r="PT53">
        <v>3002.99</v>
      </c>
      <c r="PU53">
        <v>5312.37</v>
      </c>
      <c r="PV53">
        <v>63.886200000000002</v>
      </c>
      <c r="PW53">
        <v>2582.2600000000002</v>
      </c>
      <c r="PX53">
        <v>149.595</v>
      </c>
      <c r="PY53">
        <v>1180.26</v>
      </c>
      <c r="PZ53">
        <v>1468.08</v>
      </c>
      <c r="QA53">
        <v>1.1408199999999999</v>
      </c>
      <c r="QB53">
        <v>1.0381499999999999</v>
      </c>
      <c r="QC53">
        <v>2.3384800000000001</v>
      </c>
      <c r="QD53">
        <v>1844.73</v>
      </c>
      <c r="QE53">
        <v>1678.71</v>
      </c>
      <c r="QF53">
        <v>0.30816199999999999</v>
      </c>
      <c r="QG53">
        <v>1.8353700000000001E-2</v>
      </c>
      <c r="QH53">
        <v>0.29683799999999999</v>
      </c>
      <c r="QI53">
        <v>144.70400000000001</v>
      </c>
      <c r="QJ53">
        <v>929.85699999999997</v>
      </c>
      <c r="QK53">
        <v>1494.02</v>
      </c>
      <c r="QL53">
        <v>1.1499999999999999</v>
      </c>
      <c r="QM53">
        <v>1.0465</v>
      </c>
      <c r="QN53">
        <v>2.3808500000000001</v>
      </c>
      <c r="QO53">
        <v>1852.12</v>
      </c>
      <c r="QP53">
        <v>1685.43</v>
      </c>
      <c r="QQ53">
        <v>0.310701</v>
      </c>
      <c r="QR53">
        <v>1.8431099999999999E-2</v>
      </c>
      <c r="QS53">
        <v>0.29689500000000002</v>
      </c>
      <c r="QT53">
        <v>146.065</v>
      </c>
      <c r="QU53">
        <v>929.56899999999996</v>
      </c>
      <c r="QV53">
        <v>1556.66</v>
      </c>
      <c r="QW53">
        <v>1.0987199999999999</v>
      </c>
      <c r="QX53">
        <v>0.999834</v>
      </c>
      <c r="QY53">
        <v>2.45838</v>
      </c>
      <c r="QZ53">
        <v>1807.65</v>
      </c>
      <c r="RA53">
        <v>1644.96</v>
      </c>
      <c r="RB53">
        <v>0.29676799999999998</v>
      </c>
      <c r="RC53">
        <v>1.80378E-2</v>
      </c>
      <c r="RD53">
        <v>0.296817</v>
      </c>
      <c r="RE53">
        <v>147.20500000000001</v>
      </c>
      <c r="RF53">
        <v>786.73500000000001</v>
      </c>
      <c r="RG53">
        <v>33795.4</v>
      </c>
      <c r="RH53">
        <v>14.302099999999999</v>
      </c>
      <c r="RI53">
        <v>10.755100000000001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60</v>
      </c>
      <c r="RQ53">
        <v>4567.5</v>
      </c>
      <c r="RR53">
        <v>10699.6</v>
      </c>
      <c r="RS53">
        <v>3.8409399999999998</v>
      </c>
      <c r="RT53">
        <v>3.49526</v>
      </c>
      <c r="RU53">
        <v>14.053900000000001</v>
      </c>
      <c r="RV53">
        <v>7105.16</v>
      </c>
      <c r="RW53">
        <v>6465.7</v>
      </c>
      <c r="RX53">
        <v>4.3383400000000004E-3</v>
      </c>
      <c r="RY53">
        <v>6.7097700000000006E-5</v>
      </c>
      <c r="RZ53">
        <v>1.24121E-3</v>
      </c>
      <c r="SA53">
        <v>157.77699999999999</v>
      </c>
      <c r="SB53">
        <v>1206.92</v>
      </c>
      <c r="SC53">
        <v>4825.24</v>
      </c>
      <c r="SD53">
        <v>1.5805499999999999</v>
      </c>
      <c r="SE53">
        <v>1.4382999999999999</v>
      </c>
      <c r="SF53">
        <v>7.4710999999999999</v>
      </c>
      <c r="SG53">
        <v>2443.11</v>
      </c>
      <c r="SH53">
        <v>2223.23</v>
      </c>
      <c r="SI53">
        <v>4506.87</v>
      </c>
      <c r="SJ53">
        <v>66.965900000000005</v>
      </c>
      <c r="SK53">
        <v>3133.46</v>
      </c>
      <c r="SL53">
        <v>157.34100000000001</v>
      </c>
      <c r="SM53">
        <v>1354.83</v>
      </c>
      <c r="SN53">
        <v>12769.1</v>
      </c>
      <c r="SO53">
        <v>9.4445100000000011</v>
      </c>
      <c r="SP53">
        <v>8.5945100000000014</v>
      </c>
      <c r="SQ53">
        <v>9.9282800000000009</v>
      </c>
      <c r="SR53">
        <v>6309.35</v>
      </c>
      <c r="SS53">
        <v>5741.51</v>
      </c>
      <c r="ST53">
        <v>8.1384000000000005E-3</v>
      </c>
      <c r="SU53">
        <v>1.4174599999999999E-4</v>
      </c>
      <c r="SV53">
        <v>9.4693000000000002E-4</v>
      </c>
      <c r="SW53">
        <v>158.875</v>
      </c>
      <c r="SX53">
        <v>1286.1500000000001</v>
      </c>
      <c r="SY53">
        <v>1494.02</v>
      </c>
      <c r="SZ53">
        <v>1.1499999999999999</v>
      </c>
      <c r="TA53">
        <v>1.0465</v>
      </c>
      <c r="TB53">
        <v>2.3808500000000001</v>
      </c>
      <c r="TC53">
        <v>1852.12</v>
      </c>
      <c r="TD53">
        <v>1685.43</v>
      </c>
      <c r="TE53">
        <v>0.310701</v>
      </c>
      <c r="TF53">
        <v>1.8431099999999999E-2</v>
      </c>
      <c r="TG53">
        <v>0.29689500000000002</v>
      </c>
      <c r="TH53">
        <v>146.065</v>
      </c>
      <c r="TI53">
        <v>929.56899999999996</v>
      </c>
      <c r="TJ53">
        <v>10933.8</v>
      </c>
      <c r="TK53">
        <v>7.1645399999999997</v>
      </c>
      <c r="TL53">
        <v>6.51973</v>
      </c>
      <c r="TM53">
        <v>13.311999999999999</v>
      </c>
      <c r="TN53">
        <v>9856.76</v>
      </c>
      <c r="TO53">
        <v>8969.65</v>
      </c>
      <c r="TP53">
        <v>3878.32</v>
      </c>
      <c r="TQ53">
        <v>30.186199999999999</v>
      </c>
      <c r="TR53">
        <v>594.85900000000004</v>
      </c>
      <c r="TS53">
        <v>135.874</v>
      </c>
      <c r="TT53">
        <v>857.19600000000003</v>
      </c>
      <c r="TU53">
        <v>9848.0499999999993</v>
      </c>
      <c r="TV53">
        <v>0</v>
      </c>
      <c r="TW53">
        <v>0</v>
      </c>
      <c r="TX53">
        <v>11.6853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1556.66</v>
      </c>
      <c r="UG53">
        <v>1.0987199999999999</v>
      </c>
      <c r="UH53">
        <v>0.999834</v>
      </c>
      <c r="UI53">
        <v>2.45838</v>
      </c>
      <c r="UJ53">
        <v>1807.65</v>
      </c>
      <c r="UK53">
        <v>1644.96</v>
      </c>
      <c r="UL53">
        <v>0.29676799999999998</v>
      </c>
      <c r="UM53">
        <v>1.80378E-2</v>
      </c>
      <c r="UN53">
        <v>0.296817</v>
      </c>
      <c r="UO53">
        <v>147.20500000000001</v>
      </c>
      <c r="UP53">
        <v>786.73500000000001</v>
      </c>
      <c r="UQ53">
        <v>1556.81</v>
      </c>
      <c r="UR53">
        <v>1.09744</v>
      </c>
      <c r="US53">
        <v>0.99866900000000003</v>
      </c>
      <c r="UT53">
        <v>2.4587599999999998</v>
      </c>
      <c r="UU53">
        <v>1806.98</v>
      </c>
      <c r="UV53">
        <v>1644.35</v>
      </c>
      <c r="UW53">
        <v>0.29539900000000002</v>
      </c>
      <c r="UX53">
        <v>1.7961299999999999E-2</v>
      </c>
      <c r="UY53">
        <v>0.29579299999999997</v>
      </c>
      <c r="UZ53">
        <v>147.126</v>
      </c>
      <c r="VA53">
        <v>703.98800000000006</v>
      </c>
      <c r="VB53">
        <v>33795.4</v>
      </c>
      <c r="VC53">
        <v>14.302099999999999</v>
      </c>
      <c r="VD53">
        <v>10.755100000000001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62.555700000000002</v>
      </c>
      <c r="VL53">
        <v>4997.1099999999997</v>
      </c>
      <c r="VM53">
        <v>33795.4</v>
      </c>
      <c r="VN53">
        <v>14.302099999999999</v>
      </c>
      <c r="VO53">
        <v>10.755100000000001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53.992800000000003</v>
      </c>
      <c r="VW53">
        <v>5076.99</v>
      </c>
      <c r="VX53">
        <v>22438.1</v>
      </c>
      <c r="VY53">
        <v>9.8696000000000002</v>
      </c>
      <c r="VZ53">
        <v>7.4219399999999993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50.673900000000003</v>
      </c>
      <c r="WH53">
        <v>5080.55</v>
      </c>
    </row>
    <row r="54" spans="1:606" x14ac:dyDescent="0.25">
      <c r="A54" s="1" t="s">
        <v>132</v>
      </c>
      <c r="B54">
        <v>3521.81</v>
      </c>
      <c r="C54">
        <v>0</v>
      </c>
      <c r="D54">
        <v>0</v>
      </c>
      <c r="E54">
        <v>5.4301599999999999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1348.01</v>
      </c>
      <c r="N54">
        <v>1.5472600000000001</v>
      </c>
      <c r="O54">
        <v>1.4079999999999999</v>
      </c>
      <c r="P54">
        <v>2.1098599999999998</v>
      </c>
      <c r="Q54">
        <v>2393.2800000000002</v>
      </c>
      <c r="R54">
        <v>2177.88</v>
      </c>
      <c r="S54">
        <v>4568.6400000000003</v>
      </c>
      <c r="T54">
        <v>67.718500000000006</v>
      </c>
      <c r="U54">
        <v>3244.77</v>
      </c>
      <c r="V54">
        <v>156.208</v>
      </c>
      <c r="W54">
        <v>1352.3</v>
      </c>
      <c r="X54">
        <v>9848.0499999999993</v>
      </c>
      <c r="Y54">
        <v>0</v>
      </c>
      <c r="Z54">
        <v>0</v>
      </c>
      <c r="AA54">
        <v>11.6853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8057.27</v>
      </c>
      <c r="AJ54">
        <v>10.737</v>
      </c>
      <c r="AK54">
        <v>9.7706300000000006</v>
      </c>
      <c r="AL54">
        <v>5.9609300000000003</v>
      </c>
      <c r="AM54">
        <v>8706.11</v>
      </c>
      <c r="AN54">
        <v>7922.56</v>
      </c>
      <c r="AO54">
        <v>4568.6499999999996</v>
      </c>
      <c r="AP54">
        <v>36.5749</v>
      </c>
      <c r="AQ54">
        <v>467.59</v>
      </c>
      <c r="AR54">
        <v>154.31</v>
      </c>
      <c r="AS54">
        <v>1279.04</v>
      </c>
      <c r="AT54">
        <v>9848.0499999999993</v>
      </c>
      <c r="AU54">
        <v>0</v>
      </c>
      <c r="AV54">
        <v>0</v>
      </c>
      <c r="AW54">
        <v>11.6853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18865.2</v>
      </c>
      <c r="BF54">
        <v>14.6082</v>
      </c>
      <c r="BG54">
        <v>13.2935</v>
      </c>
      <c r="BH54">
        <v>20.215299999999999</v>
      </c>
      <c r="BI54">
        <v>15861.4</v>
      </c>
      <c r="BJ54">
        <v>14433.9</v>
      </c>
      <c r="BK54">
        <v>4568.66</v>
      </c>
      <c r="BL54">
        <v>24.042300000000001</v>
      </c>
      <c r="BM54">
        <v>343.67599999999999</v>
      </c>
      <c r="BN54">
        <v>152.51900000000001</v>
      </c>
      <c r="BO54">
        <v>1201.94</v>
      </c>
      <c r="BP54">
        <v>8541.89</v>
      </c>
      <c r="BQ54">
        <v>2.2023299999999999</v>
      </c>
      <c r="BR54">
        <v>2.0041199999999999</v>
      </c>
      <c r="BS54">
        <v>12.0124</v>
      </c>
      <c r="BT54">
        <v>3220.29</v>
      </c>
      <c r="BU54">
        <v>2930.46</v>
      </c>
      <c r="BV54">
        <v>5404.09</v>
      </c>
      <c r="BW54">
        <v>64.839600000000004</v>
      </c>
      <c r="BX54">
        <v>2696.48</v>
      </c>
      <c r="BY54">
        <v>148.66300000000001</v>
      </c>
      <c r="BZ54">
        <v>1176.23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8541.89</v>
      </c>
      <c r="CM54">
        <v>2.2023299999999999</v>
      </c>
      <c r="CN54">
        <v>2.0041199999999999</v>
      </c>
      <c r="CO54">
        <v>12.0124</v>
      </c>
      <c r="CP54">
        <v>3220.29</v>
      </c>
      <c r="CQ54">
        <v>2930.46</v>
      </c>
      <c r="CR54">
        <v>5404.09</v>
      </c>
      <c r="CS54">
        <v>64.839600000000004</v>
      </c>
      <c r="CT54">
        <v>2696.48</v>
      </c>
      <c r="CU54">
        <v>138.94900000000001</v>
      </c>
      <c r="CV54">
        <v>1043.06</v>
      </c>
      <c r="CW54">
        <v>2463.17</v>
      </c>
      <c r="CX54">
        <v>0.364398</v>
      </c>
      <c r="CY54">
        <v>0.33160200000000001</v>
      </c>
      <c r="CZ54">
        <v>3.15021</v>
      </c>
      <c r="DA54">
        <v>545.40800000000002</v>
      </c>
      <c r="DB54">
        <v>496.32199999999989</v>
      </c>
      <c r="DC54">
        <v>3909.97</v>
      </c>
      <c r="DD54">
        <v>88.736099999999993</v>
      </c>
      <c r="DE54">
        <v>11791.2</v>
      </c>
      <c r="DF54">
        <v>154.27699999999999</v>
      </c>
      <c r="DG54">
        <v>1100.5</v>
      </c>
      <c r="DH54">
        <v>10167.9</v>
      </c>
      <c r="DI54">
        <v>2.5360100000000001</v>
      </c>
      <c r="DJ54">
        <v>2.3077700000000001</v>
      </c>
      <c r="DK54">
        <v>14.384499999999999</v>
      </c>
      <c r="DL54">
        <v>3761.36</v>
      </c>
      <c r="DM54">
        <v>3422.84</v>
      </c>
      <c r="DN54">
        <v>10159.9</v>
      </c>
      <c r="DO54">
        <v>74.8</v>
      </c>
      <c r="DP54">
        <v>4402.45</v>
      </c>
      <c r="DQ54">
        <v>144.892</v>
      </c>
      <c r="DR54">
        <v>1009.4</v>
      </c>
      <c r="DS54">
        <v>8109.19</v>
      </c>
      <c r="DT54">
        <v>4.8162699999999994</v>
      </c>
      <c r="DU54">
        <v>4.3828100000000001</v>
      </c>
      <c r="DV54">
        <v>8.7664299999999997</v>
      </c>
      <c r="DW54">
        <v>6154.43</v>
      </c>
      <c r="DX54">
        <v>5600.53</v>
      </c>
      <c r="DY54">
        <v>3909.98</v>
      </c>
      <c r="DZ54">
        <v>41.112200000000001</v>
      </c>
      <c r="EA54">
        <v>892.11699999999996</v>
      </c>
      <c r="EB54">
        <v>151.059</v>
      </c>
      <c r="EC54">
        <v>1069.9000000000001</v>
      </c>
      <c r="ED54">
        <v>8109.19</v>
      </c>
      <c r="EE54">
        <v>4.8162699999999994</v>
      </c>
      <c r="EF54">
        <v>4.3828100000000001</v>
      </c>
      <c r="EG54">
        <v>8.7664299999999997</v>
      </c>
      <c r="EH54">
        <v>6154.43</v>
      </c>
      <c r="EI54">
        <v>5600.53</v>
      </c>
      <c r="EJ54">
        <v>3909.98</v>
      </c>
      <c r="EK54">
        <v>41.112200000000001</v>
      </c>
      <c r="EL54">
        <v>892.11699999999996</v>
      </c>
      <c r="EM54">
        <v>146.58600000000001</v>
      </c>
      <c r="EN54">
        <v>1022.39</v>
      </c>
      <c r="EO54">
        <v>4869.82</v>
      </c>
      <c r="EP54">
        <v>1.5472600000000001</v>
      </c>
      <c r="EQ54">
        <v>1.4079999999999999</v>
      </c>
      <c r="ER54">
        <v>7.5400199999999993</v>
      </c>
      <c r="ES54">
        <v>2393.2800000000002</v>
      </c>
      <c r="ET54">
        <v>2177.88</v>
      </c>
      <c r="EU54">
        <v>4568.6400000000003</v>
      </c>
      <c r="EV54">
        <v>67.718500000000006</v>
      </c>
      <c r="EW54">
        <v>3244.77</v>
      </c>
      <c r="EX54">
        <v>157.37200000000001</v>
      </c>
      <c r="EY54">
        <v>1352.68</v>
      </c>
      <c r="EZ54">
        <v>13035.5</v>
      </c>
      <c r="FA54">
        <v>9.1897000000000002</v>
      </c>
      <c r="FB54">
        <v>8.3626300000000011</v>
      </c>
      <c r="FC54">
        <v>10.106299999999999</v>
      </c>
      <c r="FD54">
        <v>6312.84</v>
      </c>
      <c r="FE54">
        <v>5744.68</v>
      </c>
      <c r="FF54">
        <v>8.0553499999999993E-3</v>
      </c>
      <c r="FG54">
        <v>1.40223E-4</v>
      </c>
      <c r="FH54">
        <v>9.6325600000000001E-4</v>
      </c>
      <c r="FI54">
        <v>158.833</v>
      </c>
      <c r="FJ54">
        <v>1283.67</v>
      </c>
      <c r="FK54">
        <v>10807.9</v>
      </c>
      <c r="FL54">
        <v>3.8712800000000001</v>
      </c>
      <c r="FM54">
        <v>3.5228700000000002</v>
      </c>
      <c r="FN54">
        <v>14.2544</v>
      </c>
      <c r="FO54">
        <v>7155.33</v>
      </c>
      <c r="FP54">
        <v>6511.35</v>
      </c>
      <c r="FQ54">
        <v>4.3656500000000004E-3</v>
      </c>
      <c r="FR54">
        <v>6.7046700000000003E-5</v>
      </c>
      <c r="FS54">
        <v>1.23923E-3</v>
      </c>
      <c r="FT54">
        <v>157.833</v>
      </c>
      <c r="FU54">
        <v>1204.7</v>
      </c>
      <c r="FV54">
        <v>8541.89</v>
      </c>
      <c r="FW54">
        <v>2.2023299999999999</v>
      </c>
      <c r="FX54">
        <v>2.0041199999999999</v>
      </c>
      <c r="FY54">
        <v>12.0124</v>
      </c>
      <c r="FZ54">
        <v>3220.29</v>
      </c>
      <c r="GA54">
        <v>2930.46</v>
      </c>
      <c r="GB54">
        <v>5404.09</v>
      </c>
      <c r="GC54">
        <v>64.839600000000004</v>
      </c>
      <c r="GD54">
        <v>2696.48</v>
      </c>
      <c r="GE54">
        <v>149.62100000000001</v>
      </c>
      <c r="GF54">
        <v>1184.48</v>
      </c>
      <c r="GG54">
        <v>2463.17</v>
      </c>
      <c r="GH54">
        <v>0.364398</v>
      </c>
      <c r="GI54">
        <v>0.33160200000000001</v>
      </c>
      <c r="GJ54">
        <v>3.15021</v>
      </c>
      <c r="GK54">
        <v>545.40800000000002</v>
      </c>
      <c r="GL54">
        <v>496.32199999999989</v>
      </c>
      <c r="GM54">
        <v>3909.97</v>
      </c>
      <c r="GN54">
        <v>88.736099999999993</v>
      </c>
      <c r="GO54">
        <v>11791.2</v>
      </c>
      <c r="GP54">
        <v>155.11699999999999</v>
      </c>
      <c r="GQ54">
        <v>1096.6400000000001</v>
      </c>
      <c r="GR54">
        <v>6646.33</v>
      </c>
      <c r="GS54">
        <v>4.4518700000000004</v>
      </c>
      <c r="GT54">
        <v>4.0511999999999997</v>
      </c>
      <c r="GU54">
        <v>6.9664299999999999</v>
      </c>
      <c r="GV54">
        <v>5609.02</v>
      </c>
      <c r="GW54">
        <v>5104.21</v>
      </c>
      <c r="GX54">
        <v>4.1834100000000003E-3</v>
      </c>
      <c r="GY54">
        <v>8.1959900000000001E-5</v>
      </c>
      <c r="GZ54">
        <v>1.0326300000000001E-3</v>
      </c>
      <c r="HA54">
        <v>152.86199999999999</v>
      </c>
      <c r="HB54">
        <v>1074.1400000000001</v>
      </c>
      <c r="HC54">
        <v>625.697</v>
      </c>
      <c r="HD54">
        <v>0.33368100000000001</v>
      </c>
      <c r="HE54">
        <v>0.303649</v>
      </c>
      <c r="HF54">
        <v>1.0219</v>
      </c>
      <c r="HG54">
        <v>541.07400000000007</v>
      </c>
      <c r="HH54">
        <v>492.37700000000001</v>
      </c>
      <c r="HI54">
        <v>4755.7700000000004</v>
      </c>
      <c r="HJ54">
        <v>90.618099999999998</v>
      </c>
      <c r="HK54">
        <v>15662.1</v>
      </c>
      <c r="HL54">
        <v>157.61600000000001</v>
      </c>
      <c r="HM54">
        <v>1013.33</v>
      </c>
      <c r="HN54">
        <v>12723.6</v>
      </c>
      <c r="HO54">
        <v>8.182360000000001</v>
      </c>
      <c r="HP54">
        <v>7.4459499999999998</v>
      </c>
      <c r="HQ54">
        <v>16.099399999999999</v>
      </c>
      <c r="HR54">
        <v>11633.3</v>
      </c>
      <c r="HS54">
        <v>10586.3</v>
      </c>
      <c r="HT54">
        <v>3910.88</v>
      </c>
      <c r="HU54">
        <v>26.976900000000001</v>
      </c>
      <c r="HV54">
        <v>525.23599999999999</v>
      </c>
      <c r="HW54">
        <v>134.55099999999999</v>
      </c>
      <c r="HX54">
        <v>784.00399999999991</v>
      </c>
      <c r="HY54">
        <v>14311.3</v>
      </c>
      <c r="HZ54">
        <v>9.2725799999999996</v>
      </c>
      <c r="IA54">
        <v>8.4380399999999991</v>
      </c>
      <c r="IB54">
        <v>18.609200000000001</v>
      </c>
      <c r="IC54">
        <v>13429.8</v>
      </c>
      <c r="ID54">
        <v>12221.1</v>
      </c>
      <c r="IE54">
        <v>3911.18</v>
      </c>
      <c r="IF54">
        <v>24.244399999999999</v>
      </c>
      <c r="IG54">
        <v>463.517</v>
      </c>
      <c r="IH54">
        <v>133.518</v>
      </c>
      <c r="II54">
        <v>700.63699999999994</v>
      </c>
      <c r="IJ54">
        <v>53192.5</v>
      </c>
      <c r="IK54">
        <v>26.416799999999999</v>
      </c>
      <c r="IL54">
        <v>24.039300000000001</v>
      </c>
      <c r="IM54">
        <v>64.894300000000001</v>
      </c>
      <c r="IN54">
        <v>33052.6</v>
      </c>
      <c r="IO54">
        <v>30077.9</v>
      </c>
      <c r="IP54">
        <v>18639.7</v>
      </c>
      <c r="IQ54">
        <v>38.2607</v>
      </c>
      <c r="IR54">
        <v>775.3839999999999</v>
      </c>
      <c r="IS54">
        <v>132.06899999999999</v>
      </c>
      <c r="IT54">
        <v>217.5</v>
      </c>
      <c r="IU54">
        <v>9848.0499999999993</v>
      </c>
      <c r="IV54">
        <v>0</v>
      </c>
      <c r="IW54">
        <v>0</v>
      </c>
      <c r="IX54">
        <v>11.6853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18865.2</v>
      </c>
      <c r="JG54">
        <v>14.6082</v>
      </c>
      <c r="JH54">
        <v>13.2935</v>
      </c>
      <c r="JI54">
        <v>20.215299999999999</v>
      </c>
      <c r="JJ54">
        <v>15861.4</v>
      </c>
      <c r="JK54">
        <v>14433.9</v>
      </c>
      <c r="JL54">
        <v>4568.66</v>
      </c>
      <c r="JM54">
        <v>24.042300000000001</v>
      </c>
      <c r="JN54">
        <v>343.67599999999999</v>
      </c>
      <c r="JO54">
        <v>140.43199999999999</v>
      </c>
      <c r="JP54">
        <v>645.64400000000001</v>
      </c>
      <c r="JQ54">
        <v>11135.9</v>
      </c>
      <c r="JR54">
        <v>7.0910899999999986</v>
      </c>
      <c r="JS54">
        <v>6.45289</v>
      </c>
      <c r="JT54">
        <v>13.5901</v>
      </c>
      <c r="JU54">
        <v>9836.3799999999992</v>
      </c>
      <c r="JV54">
        <v>8951.11</v>
      </c>
      <c r="JW54">
        <v>3910.59</v>
      </c>
      <c r="JX54">
        <v>30.404900000000001</v>
      </c>
      <c r="JY54">
        <v>606.02099999999996</v>
      </c>
      <c r="JZ54">
        <v>138.767</v>
      </c>
      <c r="KA54">
        <v>926.98800000000006</v>
      </c>
      <c r="KB54">
        <v>10167.9</v>
      </c>
      <c r="KC54">
        <v>2.5360100000000001</v>
      </c>
      <c r="KD54">
        <v>2.3077700000000001</v>
      </c>
      <c r="KE54">
        <v>14.384499999999999</v>
      </c>
      <c r="KF54">
        <v>3761.36</v>
      </c>
      <c r="KG54">
        <v>3422.84</v>
      </c>
      <c r="KH54">
        <v>10159.9</v>
      </c>
      <c r="KI54">
        <v>74.8</v>
      </c>
      <c r="KJ54">
        <v>4402.45</v>
      </c>
      <c r="KK54">
        <v>133.19300000000001</v>
      </c>
      <c r="KL54">
        <v>626.45900000000006</v>
      </c>
      <c r="KM54">
        <v>1500.26</v>
      </c>
      <c r="KN54">
        <v>1.1339399999999999</v>
      </c>
      <c r="KO54">
        <v>1.03189</v>
      </c>
      <c r="KP54">
        <v>2.39052</v>
      </c>
      <c r="KQ54">
        <v>1838.06</v>
      </c>
      <c r="KR54">
        <v>1672.63</v>
      </c>
      <c r="KS54">
        <v>0.30508999999999997</v>
      </c>
      <c r="KT54">
        <v>1.8236700000000002E-2</v>
      </c>
      <c r="KU54">
        <v>0.29566199999999998</v>
      </c>
      <c r="KV54">
        <v>144.602</v>
      </c>
      <c r="KW54">
        <v>927.64399999999989</v>
      </c>
      <c r="KX54">
        <v>28713.3</v>
      </c>
      <c r="KY54">
        <v>14.6082</v>
      </c>
      <c r="KZ54">
        <v>13.2935</v>
      </c>
      <c r="LA54">
        <v>31.900600000000001</v>
      </c>
      <c r="LB54">
        <v>15861.4</v>
      </c>
      <c r="LC54">
        <v>14433.9</v>
      </c>
      <c r="LD54">
        <v>4568.66</v>
      </c>
      <c r="LE54">
        <v>24.042300000000001</v>
      </c>
      <c r="LF54">
        <v>343.67599999999999</v>
      </c>
      <c r="LG54">
        <v>137.155</v>
      </c>
      <c r="LH54">
        <v>217.5</v>
      </c>
      <c r="LI54">
        <v>24479.200000000001</v>
      </c>
      <c r="LJ54">
        <v>11.8086</v>
      </c>
      <c r="LK54">
        <v>10.745799999999999</v>
      </c>
      <c r="LL54">
        <v>32.993699999999997</v>
      </c>
      <c r="LM54">
        <v>17191.2</v>
      </c>
      <c r="LN54">
        <v>15644</v>
      </c>
      <c r="LO54">
        <v>14071</v>
      </c>
      <c r="LP54">
        <v>47.353299999999997</v>
      </c>
      <c r="LQ54">
        <v>1309.44</v>
      </c>
      <c r="LR54">
        <v>128.84399999999999</v>
      </c>
      <c r="LS54">
        <v>217.5</v>
      </c>
      <c r="LT54">
        <v>47881.3</v>
      </c>
      <c r="LU54">
        <v>23.903199999999998</v>
      </c>
      <c r="LV54">
        <v>21.751899999999999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132.06899999999999</v>
      </c>
      <c r="MD54">
        <v>15</v>
      </c>
      <c r="ME54">
        <v>50965.2</v>
      </c>
      <c r="MF54">
        <v>25.2926</v>
      </c>
      <c r="MG54">
        <v>23.016300000000001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132.06899999999999</v>
      </c>
      <c r="MO54">
        <v>15</v>
      </c>
      <c r="MP54">
        <v>36511.599999999999</v>
      </c>
      <c r="MQ54">
        <v>13.9015</v>
      </c>
      <c r="MR54">
        <v>12.650399999999999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132.06899999999999</v>
      </c>
      <c r="MZ54">
        <v>15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47881.2</v>
      </c>
      <c r="PE54">
        <v>23.903300000000002</v>
      </c>
      <c r="PF54">
        <v>21.751999999999999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132.06899999999999</v>
      </c>
      <c r="PN54">
        <v>15</v>
      </c>
      <c r="PO54">
        <v>8541.89</v>
      </c>
      <c r="PP54">
        <v>2.2023299999999999</v>
      </c>
      <c r="PQ54">
        <v>2.0041199999999999</v>
      </c>
      <c r="PR54">
        <v>12.0124</v>
      </c>
      <c r="PS54">
        <v>3220.29</v>
      </c>
      <c r="PT54">
        <v>2930.46</v>
      </c>
      <c r="PU54">
        <v>5404.09</v>
      </c>
      <c r="PV54">
        <v>64.839600000000004</v>
      </c>
      <c r="PW54">
        <v>2696.48</v>
      </c>
      <c r="PX54">
        <v>149.62100000000001</v>
      </c>
      <c r="PY54">
        <v>1184.48</v>
      </c>
      <c r="PZ54">
        <v>1500.26</v>
      </c>
      <c r="QA54">
        <v>1.1339399999999999</v>
      </c>
      <c r="QB54">
        <v>1.03189</v>
      </c>
      <c r="QC54">
        <v>2.39052</v>
      </c>
      <c r="QD54">
        <v>1838.06</v>
      </c>
      <c r="QE54">
        <v>1672.63</v>
      </c>
      <c r="QF54">
        <v>0.30508999999999997</v>
      </c>
      <c r="QG54">
        <v>1.8236700000000002E-2</v>
      </c>
      <c r="QH54">
        <v>0.29566199999999998</v>
      </c>
      <c r="QI54">
        <v>144.602</v>
      </c>
      <c r="QJ54">
        <v>927.64399999999989</v>
      </c>
      <c r="QK54">
        <v>1526.46</v>
      </c>
      <c r="QL54">
        <v>1.1408799999999999</v>
      </c>
      <c r="QM54">
        <v>1.0382</v>
      </c>
      <c r="QN54">
        <v>2.4331</v>
      </c>
      <c r="QO54">
        <v>1843.89</v>
      </c>
      <c r="QP54">
        <v>1677.94</v>
      </c>
      <c r="QQ54">
        <v>0.30682199999999998</v>
      </c>
      <c r="QR54">
        <v>1.8282300000000001E-2</v>
      </c>
      <c r="QS54">
        <v>0.29553299999999999</v>
      </c>
      <c r="QT54">
        <v>145.93799999999999</v>
      </c>
      <c r="QU54">
        <v>927.35699999999997</v>
      </c>
      <c r="QV54">
        <v>1587.66</v>
      </c>
      <c r="QW54">
        <v>1.09128</v>
      </c>
      <c r="QX54">
        <v>0.99306100000000008</v>
      </c>
      <c r="QY54">
        <v>2.5093800000000002</v>
      </c>
      <c r="QZ54">
        <v>1796.89</v>
      </c>
      <c r="RA54">
        <v>1635.17</v>
      </c>
      <c r="RB54">
        <v>0.29356900000000002</v>
      </c>
      <c r="RC54">
        <v>1.7950199999999999E-2</v>
      </c>
      <c r="RD54">
        <v>0.29561999999999999</v>
      </c>
      <c r="RE54">
        <v>147.05799999999999</v>
      </c>
      <c r="RF54">
        <v>784.50800000000004</v>
      </c>
      <c r="RG54">
        <v>34128.800000000003</v>
      </c>
      <c r="RH54">
        <v>14.2753</v>
      </c>
      <c r="RI54">
        <v>10.735099999999999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60</v>
      </c>
      <c r="RQ54">
        <v>4567.5</v>
      </c>
      <c r="RR54">
        <v>10807.9</v>
      </c>
      <c r="RS54">
        <v>3.8712800000000001</v>
      </c>
      <c r="RT54">
        <v>3.5228700000000002</v>
      </c>
      <c r="RU54">
        <v>14.2544</v>
      </c>
      <c r="RV54">
        <v>7155.33</v>
      </c>
      <c r="RW54">
        <v>6511.35</v>
      </c>
      <c r="RX54">
        <v>4.3656500000000004E-3</v>
      </c>
      <c r="RY54">
        <v>6.7046700000000003E-5</v>
      </c>
      <c r="RZ54">
        <v>1.23923E-3</v>
      </c>
      <c r="SA54">
        <v>157.833</v>
      </c>
      <c r="SB54">
        <v>1204.7</v>
      </c>
      <c r="SC54">
        <v>4869.82</v>
      </c>
      <c r="SD54">
        <v>1.5472600000000001</v>
      </c>
      <c r="SE54">
        <v>1.4079999999999999</v>
      </c>
      <c r="SF54">
        <v>7.5400199999999993</v>
      </c>
      <c r="SG54">
        <v>2393.2800000000002</v>
      </c>
      <c r="SH54">
        <v>2177.88</v>
      </c>
      <c r="SI54">
        <v>4568.6400000000003</v>
      </c>
      <c r="SJ54">
        <v>67.718500000000006</v>
      </c>
      <c r="SK54">
        <v>3244.77</v>
      </c>
      <c r="SL54">
        <v>157.37200000000001</v>
      </c>
      <c r="SM54">
        <v>1352.68</v>
      </c>
      <c r="SN54">
        <v>13035.5</v>
      </c>
      <c r="SO54">
        <v>9.1897000000000002</v>
      </c>
      <c r="SP54">
        <v>8.3626300000000011</v>
      </c>
      <c r="SQ54">
        <v>10.106299999999999</v>
      </c>
      <c r="SR54">
        <v>6312.84</v>
      </c>
      <c r="SS54">
        <v>5744.68</v>
      </c>
      <c r="ST54">
        <v>8.0553499999999993E-3</v>
      </c>
      <c r="SU54">
        <v>1.40223E-4</v>
      </c>
      <c r="SV54">
        <v>9.6325600000000001E-4</v>
      </c>
      <c r="SW54">
        <v>158.833</v>
      </c>
      <c r="SX54">
        <v>1283.67</v>
      </c>
      <c r="SY54">
        <v>1526.46</v>
      </c>
      <c r="SZ54">
        <v>1.1408799999999999</v>
      </c>
      <c r="TA54">
        <v>1.0382</v>
      </c>
      <c r="TB54">
        <v>2.4331</v>
      </c>
      <c r="TC54">
        <v>1843.89</v>
      </c>
      <c r="TD54">
        <v>1677.94</v>
      </c>
      <c r="TE54">
        <v>0.30682199999999998</v>
      </c>
      <c r="TF54">
        <v>1.8282300000000001E-2</v>
      </c>
      <c r="TG54">
        <v>0.29553299999999999</v>
      </c>
      <c r="TH54">
        <v>145.93799999999999</v>
      </c>
      <c r="TI54">
        <v>927.35699999999997</v>
      </c>
      <c r="TJ54">
        <v>11135.9</v>
      </c>
      <c r="TK54">
        <v>7.0910899999999986</v>
      </c>
      <c r="TL54">
        <v>6.45289</v>
      </c>
      <c r="TM54">
        <v>13.5901</v>
      </c>
      <c r="TN54">
        <v>9836.3799999999992</v>
      </c>
      <c r="TO54">
        <v>8951.11</v>
      </c>
      <c r="TP54">
        <v>3910.59</v>
      </c>
      <c r="TQ54">
        <v>30.404900000000001</v>
      </c>
      <c r="TR54">
        <v>606.02099999999996</v>
      </c>
      <c r="TS54">
        <v>135.88399999999999</v>
      </c>
      <c r="TT54">
        <v>854.98800000000006</v>
      </c>
      <c r="TU54">
        <v>9848.0499999999993</v>
      </c>
      <c r="TV54">
        <v>0</v>
      </c>
      <c r="TW54">
        <v>0</v>
      </c>
      <c r="TX54">
        <v>11.6853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1587.66</v>
      </c>
      <c r="UG54">
        <v>1.09127</v>
      </c>
      <c r="UH54">
        <v>0.99305900000000003</v>
      </c>
      <c r="UI54">
        <v>2.5093800000000002</v>
      </c>
      <c r="UJ54">
        <v>1796.89</v>
      </c>
      <c r="UK54">
        <v>1635.17</v>
      </c>
      <c r="UL54">
        <v>0.293568</v>
      </c>
      <c r="UM54">
        <v>1.7950199999999999E-2</v>
      </c>
      <c r="UN54">
        <v>0.29561999999999999</v>
      </c>
      <c r="UO54">
        <v>147.05799999999999</v>
      </c>
      <c r="UP54">
        <v>784.50800000000004</v>
      </c>
      <c r="UQ54">
        <v>1587.77</v>
      </c>
      <c r="UR54">
        <v>1.0902099999999999</v>
      </c>
      <c r="US54">
        <v>0.992093</v>
      </c>
      <c r="UT54">
        <v>2.5097399999999999</v>
      </c>
      <c r="UU54">
        <v>1796.54</v>
      </c>
      <c r="UV54">
        <v>1634.85</v>
      </c>
      <c r="UW54">
        <v>0.29227599999999998</v>
      </c>
      <c r="UX54">
        <v>1.7874600000000001E-2</v>
      </c>
      <c r="UY54">
        <v>0.29460500000000001</v>
      </c>
      <c r="UZ54">
        <v>146.95699999999999</v>
      </c>
      <c r="VA54">
        <v>701.78</v>
      </c>
      <c r="VB54">
        <v>34128.800000000003</v>
      </c>
      <c r="VC54">
        <v>14.2753</v>
      </c>
      <c r="VD54">
        <v>10.735099999999999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62.549599999999998</v>
      </c>
      <c r="VL54">
        <v>4997.13</v>
      </c>
      <c r="VM54">
        <v>34128.800000000003</v>
      </c>
      <c r="VN54">
        <v>14.2753</v>
      </c>
      <c r="VO54">
        <v>10.735099999999999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53.975700000000003</v>
      </c>
      <c r="VW54">
        <v>5076.91</v>
      </c>
      <c r="VX54">
        <v>22668.2</v>
      </c>
      <c r="VY54">
        <v>9.9214599999999997</v>
      </c>
      <c r="VZ54">
        <v>7.460939999999999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50.676299999999998</v>
      </c>
      <c r="WH54">
        <v>5080.46</v>
      </c>
    </row>
    <row r="55" spans="1:606" x14ac:dyDescent="0.25">
      <c r="A55" s="1" t="s">
        <v>133</v>
      </c>
      <c r="B55">
        <v>3521.81</v>
      </c>
      <c r="C55">
        <v>0</v>
      </c>
      <c r="D55">
        <v>0</v>
      </c>
      <c r="E55">
        <v>5.4301599999999999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1390.25</v>
      </c>
      <c r="N55">
        <v>1.51631</v>
      </c>
      <c r="O55">
        <v>1.37985</v>
      </c>
      <c r="P55">
        <v>2.1751999999999998</v>
      </c>
      <c r="Q55">
        <v>2346.2199999999998</v>
      </c>
      <c r="R55">
        <v>2135.06</v>
      </c>
      <c r="S55">
        <v>4623.2700000000004</v>
      </c>
      <c r="T55">
        <v>68.408500000000004</v>
      </c>
      <c r="U55">
        <v>3350.57</v>
      </c>
      <c r="V55">
        <v>156.24</v>
      </c>
      <c r="W55">
        <v>1351.47</v>
      </c>
      <c r="X55">
        <v>9848.0499999999993</v>
      </c>
      <c r="Y55">
        <v>0</v>
      </c>
      <c r="Z55">
        <v>0</v>
      </c>
      <c r="AA55">
        <v>11.6853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8350.3799999999992</v>
      </c>
      <c r="AJ55">
        <v>10.553699999999999</v>
      </c>
      <c r="AK55">
        <v>9.6038999999999994</v>
      </c>
      <c r="AL55">
        <v>6.1986100000000004</v>
      </c>
      <c r="AM55">
        <v>8664.01</v>
      </c>
      <c r="AN55">
        <v>7884.24</v>
      </c>
      <c r="AO55">
        <v>4623.28</v>
      </c>
      <c r="AP55">
        <v>36.963999999999999</v>
      </c>
      <c r="AQ55">
        <v>481.39600000000002</v>
      </c>
      <c r="AR55">
        <v>154.31800000000001</v>
      </c>
      <c r="AS55">
        <v>1277.99</v>
      </c>
      <c r="AT55">
        <v>9848.0499999999993</v>
      </c>
      <c r="AU55">
        <v>0</v>
      </c>
      <c r="AV55">
        <v>0</v>
      </c>
      <c r="AW55">
        <v>11.6853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19264</v>
      </c>
      <c r="BF55">
        <v>14.4495</v>
      </c>
      <c r="BG55">
        <v>13.148999999999999</v>
      </c>
      <c r="BH55">
        <v>20.648299999999999</v>
      </c>
      <c r="BI55">
        <v>15850.9</v>
      </c>
      <c r="BJ55">
        <v>14424.3</v>
      </c>
      <c r="BK55">
        <v>4623.28</v>
      </c>
      <c r="BL55">
        <v>24.272300000000001</v>
      </c>
      <c r="BM55">
        <v>351.60700000000003</v>
      </c>
      <c r="BN55">
        <v>152.55099999999999</v>
      </c>
      <c r="BO55">
        <v>1200.92</v>
      </c>
      <c r="BP55">
        <v>8602.01</v>
      </c>
      <c r="BQ55">
        <v>2.1510799999999999</v>
      </c>
      <c r="BR55">
        <v>1.9574800000000001</v>
      </c>
      <c r="BS55">
        <v>12.100300000000001</v>
      </c>
      <c r="BT55">
        <v>3148.2</v>
      </c>
      <c r="BU55">
        <v>2864.86</v>
      </c>
      <c r="BV55">
        <v>5487.1</v>
      </c>
      <c r="BW55">
        <v>65.698300000000003</v>
      </c>
      <c r="BX55">
        <v>2803.14</v>
      </c>
      <c r="BY55">
        <v>148.69399999999999</v>
      </c>
      <c r="BZ55">
        <v>1181.31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8602.01</v>
      </c>
      <c r="CM55">
        <v>2.1510799999999999</v>
      </c>
      <c r="CN55">
        <v>1.9574800000000001</v>
      </c>
      <c r="CO55">
        <v>12.100300000000001</v>
      </c>
      <c r="CP55">
        <v>3148.2</v>
      </c>
      <c r="CQ55">
        <v>2864.86</v>
      </c>
      <c r="CR55">
        <v>5487.1</v>
      </c>
      <c r="CS55">
        <v>65.698300000000003</v>
      </c>
      <c r="CT55">
        <v>2803.14</v>
      </c>
      <c r="CU55">
        <v>139.041</v>
      </c>
      <c r="CV55">
        <v>1047.3900000000001</v>
      </c>
      <c r="CW55">
        <v>2473.12</v>
      </c>
      <c r="CX55">
        <v>0.34730899999999998</v>
      </c>
      <c r="CY55">
        <v>0.316052</v>
      </c>
      <c r="CZ55">
        <v>3.1650999999999998</v>
      </c>
      <c r="DA55">
        <v>524.01900000000001</v>
      </c>
      <c r="DB55">
        <v>476.85700000000003</v>
      </c>
      <c r="DC55">
        <v>3943.08</v>
      </c>
      <c r="DD55">
        <v>89.211200000000005</v>
      </c>
      <c r="DE55">
        <v>12476.1</v>
      </c>
      <c r="DF55">
        <v>154.309</v>
      </c>
      <c r="DG55">
        <v>1099.02</v>
      </c>
      <c r="DH55">
        <v>10237.1</v>
      </c>
      <c r="DI55">
        <v>2.4792999999999998</v>
      </c>
      <c r="DJ55">
        <v>2.2561599999999999</v>
      </c>
      <c r="DK55">
        <v>14.4872</v>
      </c>
      <c r="DL55">
        <v>3680.55</v>
      </c>
      <c r="DM55">
        <v>3349.3</v>
      </c>
      <c r="DN55">
        <v>10258.299999999999</v>
      </c>
      <c r="DO55">
        <v>75.386499999999998</v>
      </c>
      <c r="DP55">
        <v>4546.79</v>
      </c>
      <c r="DQ55">
        <v>144.95400000000001</v>
      </c>
      <c r="DR55">
        <v>1013.53</v>
      </c>
      <c r="DS55">
        <v>8240.68</v>
      </c>
      <c r="DT55">
        <v>4.7835099999999997</v>
      </c>
      <c r="DU55">
        <v>4.3529900000000001</v>
      </c>
      <c r="DV55">
        <v>8.9344399999999986</v>
      </c>
      <c r="DW55">
        <v>6160.88</v>
      </c>
      <c r="DX55">
        <v>5606.4</v>
      </c>
      <c r="DY55">
        <v>3943.08</v>
      </c>
      <c r="DZ55">
        <v>41.2911</v>
      </c>
      <c r="EA55">
        <v>905.83199999999999</v>
      </c>
      <c r="EB55">
        <v>151.09299999999999</v>
      </c>
      <c r="EC55">
        <v>1068.33</v>
      </c>
      <c r="ED55">
        <v>8240.68</v>
      </c>
      <c r="EE55">
        <v>4.7835099999999997</v>
      </c>
      <c r="EF55">
        <v>4.3529900000000001</v>
      </c>
      <c r="EG55">
        <v>8.9344399999999986</v>
      </c>
      <c r="EH55">
        <v>6160.88</v>
      </c>
      <c r="EI55">
        <v>5606.4</v>
      </c>
      <c r="EJ55">
        <v>3943.08</v>
      </c>
      <c r="EK55">
        <v>41.2911</v>
      </c>
      <c r="EL55">
        <v>905.83199999999999</v>
      </c>
      <c r="EM55">
        <v>146.63800000000001</v>
      </c>
      <c r="EN55">
        <v>1020.67</v>
      </c>
      <c r="EO55">
        <v>4912.0600000000004</v>
      </c>
      <c r="EP55">
        <v>1.51631</v>
      </c>
      <c r="EQ55">
        <v>1.37985</v>
      </c>
      <c r="ER55">
        <v>7.605360000000001</v>
      </c>
      <c r="ES55">
        <v>2346.2199999999998</v>
      </c>
      <c r="ET55">
        <v>2135.06</v>
      </c>
      <c r="EU55">
        <v>4623.2700000000004</v>
      </c>
      <c r="EV55">
        <v>68.408500000000004</v>
      </c>
      <c r="EW55">
        <v>3350.57</v>
      </c>
      <c r="EX55">
        <v>157.399</v>
      </c>
      <c r="EY55">
        <v>1351.84</v>
      </c>
      <c r="EZ55">
        <v>13286.4</v>
      </c>
      <c r="FA55">
        <v>9.0374199999999991</v>
      </c>
      <c r="FB55">
        <v>8.2240500000000001</v>
      </c>
      <c r="FC55">
        <v>10.278600000000001</v>
      </c>
      <c r="FD55">
        <v>6317.79</v>
      </c>
      <c r="FE55">
        <v>5749.19</v>
      </c>
      <c r="FF55">
        <v>8.0048900000000006E-3</v>
      </c>
      <c r="FG55">
        <v>1.39235E-4</v>
      </c>
      <c r="FH55">
        <v>9.7335100000000001E-4</v>
      </c>
      <c r="FI55">
        <v>158.809</v>
      </c>
      <c r="FJ55">
        <v>1282.55</v>
      </c>
      <c r="FK55">
        <v>10913.6</v>
      </c>
      <c r="FL55">
        <v>3.89574</v>
      </c>
      <c r="FM55">
        <v>3.5451199999999998</v>
      </c>
      <c r="FN55">
        <v>14.4497</v>
      </c>
      <c r="FO55">
        <v>7186.9</v>
      </c>
      <c r="FP55">
        <v>6540.08</v>
      </c>
      <c r="FQ55">
        <v>4.3938999999999992E-3</v>
      </c>
      <c r="FR55">
        <v>6.71842E-5</v>
      </c>
      <c r="FS55">
        <v>1.23942E-3</v>
      </c>
      <c r="FT55">
        <v>157.87200000000001</v>
      </c>
      <c r="FU55">
        <v>1203.72</v>
      </c>
      <c r="FV55">
        <v>8602.01</v>
      </c>
      <c r="FW55">
        <v>2.1510799999999999</v>
      </c>
      <c r="FX55">
        <v>1.9574800000000001</v>
      </c>
      <c r="FY55">
        <v>12.100300000000001</v>
      </c>
      <c r="FZ55">
        <v>3148.2</v>
      </c>
      <c r="GA55">
        <v>2864.86</v>
      </c>
      <c r="GB55">
        <v>5487.1</v>
      </c>
      <c r="GC55">
        <v>65.698300000000003</v>
      </c>
      <c r="GD55">
        <v>2803.14</v>
      </c>
      <c r="GE55">
        <v>149.64599999999999</v>
      </c>
      <c r="GF55">
        <v>1189.55</v>
      </c>
      <c r="GG55">
        <v>2473.12</v>
      </c>
      <c r="GH55">
        <v>0.34730899999999998</v>
      </c>
      <c r="GI55">
        <v>0.316052</v>
      </c>
      <c r="GJ55">
        <v>3.1650999999999998</v>
      </c>
      <c r="GK55">
        <v>524.01900000000001</v>
      </c>
      <c r="GL55">
        <v>476.85700000000003</v>
      </c>
      <c r="GM55">
        <v>3943.08</v>
      </c>
      <c r="GN55">
        <v>89.211200000000005</v>
      </c>
      <c r="GO55">
        <v>12476.1</v>
      </c>
      <c r="GP55">
        <v>155.14599999999999</v>
      </c>
      <c r="GQ55">
        <v>1095.1400000000001</v>
      </c>
      <c r="GR55">
        <v>6767.86</v>
      </c>
      <c r="GS55">
        <v>4.4362000000000004</v>
      </c>
      <c r="GT55">
        <v>4.0369400000000004</v>
      </c>
      <c r="GU55">
        <v>7.1195600000000008</v>
      </c>
      <c r="GV55">
        <v>5636.86</v>
      </c>
      <c r="GW55">
        <v>5129.55</v>
      </c>
      <c r="GX55">
        <v>4.2039199999999999E-3</v>
      </c>
      <c r="GY55">
        <v>8.1954999999999997E-5</v>
      </c>
      <c r="GZ55">
        <v>1.0413600000000001E-3</v>
      </c>
      <c r="HA55">
        <v>152.876</v>
      </c>
      <c r="HB55">
        <v>1072.58</v>
      </c>
      <c r="HC55">
        <v>634.80600000000004</v>
      </c>
      <c r="HD55">
        <v>0.32822000000000001</v>
      </c>
      <c r="HE55">
        <v>0.29868099999999997</v>
      </c>
      <c r="HF55">
        <v>1.03667</v>
      </c>
      <c r="HG55">
        <v>532.35199999999998</v>
      </c>
      <c r="HH55">
        <v>484.44</v>
      </c>
      <c r="HI55">
        <v>4771.2</v>
      </c>
      <c r="HJ55">
        <v>90.782499999999999</v>
      </c>
      <c r="HK55">
        <v>15974.2</v>
      </c>
      <c r="HL55">
        <v>157.624</v>
      </c>
      <c r="HM55">
        <v>1017.45</v>
      </c>
      <c r="HN55">
        <v>12947</v>
      </c>
      <c r="HO55">
        <v>8.131969999999999</v>
      </c>
      <c r="HP55">
        <v>7.4000899999999996</v>
      </c>
      <c r="HQ55">
        <v>16.417000000000002</v>
      </c>
      <c r="HR55">
        <v>11618.6</v>
      </c>
      <c r="HS55">
        <v>10573</v>
      </c>
      <c r="HT55">
        <v>3943.98</v>
      </c>
      <c r="HU55">
        <v>27.168099999999999</v>
      </c>
      <c r="HV55">
        <v>532.96400000000006</v>
      </c>
      <c r="HW55">
        <v>134.56899999999999</v>
      </c>
      <c r="HX55">
        <v>781.82899999999995</v>
      </c>
      <c r="HY55">
        <v>14564.5</v>
      </c>
      <c r="HZ55">
        <v>9.2119900000000001</v>
      </c>
      <c r="IA55">
        <v>8.3829100000000007</v>
      </c>
      <c r="IB55">
        <v>18.9758</v>
      </c>
      <c r="IC55">
        <v>13399.6</v>
      </c>
      <c r="ID55">
        <v>12193.6</v>
      </c>
      <c r="IE55">
        <v>3944.27</v>
      </c>
      <c r="IF55">
        <v>24.440999999999999</v>
      </c>
      <c r="IG55">
        <v>470.51299999999998</v>
      </c>
      <c r="IH55">
        <v>133.50200000000001</v>
      </c>
      <c r="II55">
        <v>698.38100000000009</v>
      </c>
      <c r="IJ55">
        <v>53913.7</v>
      </c>
      <c r="IK55">
        <v>26.140799999999999</v>
      </c>
      <c r="IL55">
        <v>23.7881</v>
      </c>
      <c r="IM55">
        <v>65.796700000000001</v>
      </c>
      <c r="IN55">
        <v>32931.1</v>
      </c>
      <c r="IO55">
        <v>29967.3</v>
      </c>
      <c r="IP55">
        <v>18825.8</v>
      </c>
      <c r="IQ55">
        <v>38.582999999999998</v>
      </c>
      <c r="IR55">
        <v>791.39800000000002</v>
      </c>
      <c r="IS55">
        <v>132.126</v>
      </c>
      <c r="IT55">
        <v>217.5</v>
      </c>
      <c r="IU55">
        <v>9848.0499999999993</v>
      </c>
      <c r="IV55">
        <v>0</v>
      </c>
      <c r="IW55">
        <v>0</v>
      </c>
      <c r="IX55">
        <v>11.6853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19264</v>
      </c>
      <c r="JG55">
        <v>14.4495</v>
      </c>
      <c r="JH55">
        <v>13.148999999999999</v>
      </c>
      <c r="JI55">
        <v>20.648299999999999</v>
      </c>
      <c r="JJ55">
        <v>15850.9</v>
      </c>
      <c r="JK55">
        <v>14424.3</v>
      </c>
      <c r="JL55">
        <v>4623.28</v>
      </c>
      <c r="JM55">
        <v>24.272300000000001</v>
      </c>
      <c r="JN55">
        <v>351.60700000000003</v>
      </c>
      <c r="JO55">
        <v>140.49199999999999</v>
      </c>
      <c r="JP55">
        <v>645.59900000000005</v>
      </c>
      <c r="JQ55">
        <v>11329.5</v>
      </c>
      <c r="JR55">
        <v>7.0461899999999993</v>
      </c>
      <c r="JS55">
        <v>6.4120300000000006</v>
      </c>
      <c r="JT55">
        <v>13.858599999999999</v>
      </c>
      <c r="JU55">
        <v>9829.26</v>
      </c>
      <c r="JV55">
        <v>8944.6299999999992</v>
      </c>
      <c r="JW55">
        <v>3943.69</v>
      </c>
      <c r="JX55">
        <v>30.599</v>
      </c>
      <c r="JY55">
        <v>615.04499999999996</v>
      </c>
      <c r="JZ55">
        <v>138.79300000000001</v>
      </c>
      <c r="KA55">
        <v>925.00600000000009</v>
      </c>
      <c r="KB55">
        <v>10237.1</v>
      </c>
      <c r="KC55">
        <v>2.4792999999999998</v>
      </c>
      <c r="KD55">
        <v>2.2561599999999999</v>
      </c>
      <c r="KE55">
        <v>14.4872</v>
      </c>
      <c r="KF55">
        <v>3680.55</v>
      </c>
      <c r="KG55">
        <v>3349.3</v>
      </c>
      <c r="KH55">
        <v>10258.299999999999</v>
      </c>
      <c r="KI55">
        <v>75.386499999999998</v>
      </c>
      <c r="KJ55">
        <v>4546.79</v>
      </c>
      <c r="KK55">
        <v>133.303</v>
      </c>
      <c r="KL55">
        <v>628.83100000000002</v>
      </c>
      <c r="KM55">
        <v>1531.22</v>
      </c>
      <c r="KN55">
        <v>1.12843</v>
      </c>
      <c r="KO55">
        <v>1.0268699999999999</v>
      </c>
      <c r="KP55">
        <v>2.4407000000000001</v>
      </c>
      <c r="KQ55">
        <v>1831.68</v>
      </c>
      <c r="KR55">
        <v>1666.83</v>
      </c>
      <c r="KS55">
        <v>0.30252400000000002</v>
      </c>
      <c r="KT55">
        <v>1.81464E-2</v>
      </c>
      <c r="KU55">
        <v>0.29460700000000001</v>
      </c>
      <c r="KV55">
        <v>144.511</v>
      </c>
      <c r="KW55">
        <v>925.66</v>
      </c>
      <c r="KX55">
        <v>29112.1</v>
      </c>
      <c r="KY55">
        <v>14.4495</v>
      </c>
      <c r="KZ55">
        <v>13.148999999999999</v>
      </c>
      <c r="LA55">
        <v>32.3337</v>
      </c>
      <c r="LB55">
        <v>15850.9</v>
      </c>
      <c r="LC55">
        <v>14424.3</v>
      </c>
      <c r="LD55">
        <v>4623.28</v>
      </c>
      <c r="LE55">
        <v>24.272300000000001</v>
      </c>
      <c r="LF55">
        <v>351.60700000000003</v>
      </c>
      <c r="LG55">
        <v>137.22200000000001</v>
      </c>
      <c r="LH55">
        <v>217.5</v>
      </c>
      <c r="LI55">
        <v>24801.599999999999</v>
      </c>
      <c r="LJ55">
        <v>11.6913</v>
      </c>
      <c r="LK55">
        <v>10.639099999999999</v>
      </c>
      <c r="LL55">
        <v>33.463000000000001</v>
      </c>
      <c r="LM55">
        <v>17080.2</v>
      </c>
      <c r="LN55">
        <v>15542.9</v>
      </c>
      <c r="LO55">
        <v>14202.6</v>
      </c>
      <c r="LP55">
        <v>47.746899999999997</v>
      </c>
      <c r="LQ55">
        <v>1334.94</v>
      </c>
      <c r="LR55">
        <v>128.89500000000001</v>
      </c>
      <c r="LS55">
        <v>217.5</v>
      </c>
      <c r="LT55">
        <v>48533.8</v>
      </c>
      <c r="LU55">
        <v>23.646799999999999</v>
      </c>
      <c r="LV55">
        <v>21.518599999999999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132.126</v>
      </c>
      <c r="MD55">
        <v>15</v>
      </c>
      <c r="ME55">
        <v>51655.7</v>
      </c>
      <c r="MF55">
        <v>25.021000000000001</v>
      </c>
      <c r="MG55">
        <v>22.769100000000002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132.126</v>
      </c>
      <c r="MO55">
        <v>15</v>
      </c>
      <c r="MP55">
        <v>36891.1</v>
      </c>
      <c r="MQ55">
        <v>13.6486</v>
      </c>
      <c r="MR55">
        <v>12.420199999999999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132.126</v>
      </c>
      <c r="MZ55">
        <v>15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48533.8</v>
      </c>
      <c r="PE55">
        <v>23.646699999999999</v>
      </c>
      <c r="PF55">
        <v>21.5185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132.126</v>
      </c>
      <c r="PN55">
        <v>15</v>
      </c>
      <c r="PO55">
        <v>8602.01</v>
      </c>
      <c r="PP55">
        <v>2.1510799999999999</v>
      </c>
      <c r="PQ55">
        <v>1.9574800000000001</v>
      </c>
      <c r="PR55">
        <v>12.100300000000001</v>
      </c>
      <c r="PS55">
        <v>3148.2</v>
      </c>
      <c r="PT55">
        <v>2864.86</v>
      </c>
      <c r="PU55">
        <v>5487.1</v>
      </c>
      <c r="PV55">
        <v>65.698300000000003</v>
      </c>
      <c r="PW55">
        <v>2803.14</v>
      </c>
      <c r="PX55">
        <v>149.64599999999999</v>
      </c>
      <c r="PY55">
        <v>1189.55</v>
      </c>
      <c r="PZ55">
        <v>1531.22</v>
      </c>
      <c r="QA55">
        <v>1.12843</v>
      </c>
      <c r="QB55">
        <v>1.0268699999999999</v>
      </c>
      <c r="QC55">
        <v>2.4407000000000001</v>
      </c>
      <c r="QD55">
        <v>1831.68</v>
      </c>
      <c r="QE55">
        <v>1666.83</v>
      </c>
      <c r="QF55">
        <v>0.30252400000000002</v>
      </c>
      <c r="QG55">
        <v>1.81464E-2</v>
      </c>
      <c r="QH55">
        <v>0.29460700000000001</v>
      </c>
      <c r="QI55">
        <v>144.511</v>
      </c>
      <c r="QJ55">
        <v>925.66</v>
      </c>
      <c r="QK55">
        <v>1557.61</v>
      </c>
      <c r="QL55">
        <v>1.1342399999999999</v>
      </c>
      <c r="QM55">
        <v>1.03216</v>
      </c>
      <c r="QN55">
        <v>2.4834399999999999</v>
      </c>
      <c r="QO55">
        <v>1836.7</v>
      </c>
      <c r="QP55">
        <v>1671.4</v>
      </c>
      <c r="QQ55">
        <v>0.30385299999999998</v>
      </c>
      <c r="QR55">
        <v>1.8176299999999999E-2</v>
      </c>
      <c r="QS55">
        <v>0.29438399999999998</v>
      </c>
      <c r="QT55">
        <v>145.834</v>
      </c>
      <c r="QU55">
        <v>925.37399999999991</v>
      </c>
      <c r="QV55">
        <v>1617.45</v>
      </c>
      <c r="QW55">
        <v>1.08579</v>
      </c>
      <c r="QX55">
        <v>0.98806499999999997</v>
      </c>
      <c r="QY55">
        <v>2.55843</v>
      </c>
      <c r="QZ55">
        <v>1789.39</v>
      </c>
      <c r="RA55">
        <v>1628.34</v>
      </c>
      <c r="RB55">
        <v>0.29084900000000002</v>
      </c>
      <c r="RC55">
        <v>1.7858499999999999E-2</v>
      </c>
      <c r="RD55">
        <v>0.29436200000000001</v>
      </c>
      <c r="RE55">
        <v>146.959</v>
      </c>
      <c r="RF55">
        <v>782.33199999999999</v>
      </c>
      <c r="RG55">
        <v>34450.9</v>
      </c>
      <c r="RH55">
        <v>13.679</v>
      </c>
      <c r="RI55">
        <v>10.2866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60</v>
      </c>
      <c r="RQ55">
        <v>4567.5</v>
      </c>
      <c r="RR55">
        <v>10913.6</v>
      </c>
      <c r="RS55">
        <v>3.89574</v>
      </c>
      <c r="RT55">
        <v>3.5451199999999998</v>
      </c>
      <c r="RU55">
        <v>14.4497</v>
      </c>
      <c r="RV55">
        <v>7186.9</v>
      </c>
      <c r="RW55">
        <v>6540.08</v>
      </c>
      <c r="RX55">
        <v>4.3938999999999992E-3</v>
      </c>
      <c r="RY55">
        <v>6.71842E-5</v>
      </c>
      <c r="RZ55">
        <v>1.23942E-3</v>
      </c>
      <c r="SA55">
        <v>157.87200000000001</v>
      </c>
      <c r="SB55">
        <v>1203.72</v>
      </c>
      <c r="SC55">
        <v>4912.0600000000004</v>
      </c>
      <c r="SD55">
        <v>1.51631</v>
      </c>
      <c r="SE55">
        <v>1.37985</v>
      </c>
      <c r="SF55">
        <v>7.605360000000001</v>
      </c>
      <c r="SG55">
        <v>2346.2199999999998</v>
      </c>
      <c r="SH55">
        <v>2135.06</v>
      </c>
      <c r="SI55">
        <v>4623.2700000000004</v>
      </c>
      <c r="SJ55">
        <v>68.408500000000004</v>
      </c>
      <c r="SK55">
        <v>3350.57</v>
      </c>
      <c r="SL55">
        <v>157.399</v>
      </c>
      <c r="SM55">
        <v>1351.84</v>
      </c>
      <c r="SN55">
        <v>13286.4</v>
      </c>
      <c r="SO55">
        <v>9.0374199999999991</v>
      </c>
      <c r="SP55">
        <v>8.2240500000000001</v>
      </c>
      <c r="SQ55">
        <v>10.278600000000001</v>
      </c>
      <c r="SR55">
        <v>6317.79</v>
      </c>
      <c r="SS55">
        <v>5749.19</v>
      </c>
      <c r="ST55">
        <v>8.0048900000000006E-3</v>
      </c>
      <c r="SU55">
        <v>1.39235E-4</v>
      </c>
      <c r="SV55">
        <v>9.7335100000000001E-4</v>
      </c>
      <c r="SW55">
        <v>158.809</v>
      </c>
      <c r="SX55">
        <v>1282.55</v>
      </c>
      <c r="SY55">
        <v>1557.61</v>
      </c>
      <c r="SZ55">
        <v>1.1342399999999999</v>
      </c>
      <c r="TA55">
        <v>1.03216</v>
      </c>
      <c r="TB55">
        <v>2.4834399999999999</v>
      </c>
      <c r="TC55">
        <v>1836.7</v>
      </c>
      <c r="TD55">
        <v>1671.4</v>
      </c>
      <c r="TE55">
        <v>0.30385299999999998</v>
      </c>
      <c r="TF55">
        <v>1.8176299999999999E-2</v>
      </c>
      <c r="TG55">
        <v>0.29438399999999998</v>
      </c>
      <c r="TH55">
        <v>145.834</v>
      </c>
      <c r="TI55">
        <v>925.37399999999991</v>
      </c>
      <c r="TJ55">
        <v>11329.5</v>
      </c>
      <c r="TK55">
        <v>7.0461899999999993</v>
      </c>
      <c r="TL55">
        <v>6.4120300000000006</v>
      </c>
      <c r="TM55">
        <v>13.858599999999999</v>
      </c>
      <c r="TN55">
        <v>9829.26</v>
      </c>
      <c r="TO55">
        <v>8944.6299999999992</v>
      </c>
      <c r="TP55">
        <v>3943.69</v>
      </c>
      <c r="TQ55">
        <v>30.599</v>
      </c>
      <c r="TR55">
        <v>615.04499999999996</v>
      </c>
      <c r="TS55">
        <v>135.91800000000001</v>
      </c>
      <c r="TT55">
        <v>852.91600000000005</v>
      </c>
      <c r="TU55">
        <v>9848.0499999999993</v>
      </c>
      <c r="TV55">
        <v>0</v>
      </c>
      <c r="TW55">
        <v>0</v>
      </c>
      <c r="TX55">
        <v>11.6853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1617.45</v>
      </c>
      <c r="UG55">
        <v>1.08578</v>
      </c>
      <c r="UH55">
        <v>0.98806399999999994</v>
      </c>
      <c r="UI55">
        <v>2.55843</v>
      </c>
      <c r="UJ55">
        <v>1789.38</v>
      </c>
      <c r="UK55">
        <v>1628.34</v>
      </c>
      <c r="UL55">
        <v>0.290848</v>
      </c>
      <c r="UM55">
        <v>1.7858499999999999E-2</v>
      </c>
      <c r="UN55">
        <v>0.29436200000000001</v>
      </c>
      <c r="UO55">
        <v>146.959</v>
      </c>
      <c r="UP55">
        <v>782.33199999999999</v>
      </c>
      <c r="UQ55">
        <v>1617.54</v>
      </c>
      <c r="UR55">
        <v>1.08002</v>
      </c>
      <c r="US55">
        <v>0.982819</v>
      </c>
      <c r="UT55">
        <v>2.5587800000000001</v>
      </c>
      <c r="UU55">
        <v>1780.96</v>
      </c>
      <c r="UV55">
        <v>1620.68</v>
      </c>
      <c r="UW55">
        <v>0.28849399999999997</v>
      </c>
      <c r="UX55">
        <v>1.77977E-2</v>
      </c>
      <c r="UY55">
        <v>0.29353699999999999</v>
      </c>
      <c r="UZ55">
        <v>146.702</v>
      </c>
      <c r="VA55">
        <v>699.51699999999994</v>
      </c>
      <c r="VB55">
        <v>34450.9</v>
      </c>
      <c r="VC55">
        <v>13.679</v>
      </c>
      <c r="VD55">
        <v>10.2866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62.407499999999999</v>
      </c>
      <c r="VL55">
        <v>4997.25</v>
      </c>
      <c r="VM55">
        <v>34450.9</v>
      </c>
      <c r="VN55">
        <v>13.679</v>
      </c>
      <c r="VO55">
        <v>10.2866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53.582999999999998</v>
      </c>
      <c r="VW55">
        <v>5077.3</v>
      </c>
      <c r="VX55">
        <v>22892</v>
      </c>
      <c r="VY55">
        <v>9.6219699999999992</v>
      </c>
      <c r="VZ55">
        <v>7.2357199999999997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50.292000000000002</v>
      </c>
      <c r="WH55">
        <v>5080.87</v>
      </c>
    </row>
    <row r="56" spans="1:606" x14ac:dyDescent="0.25">
      <c r="A56" s="1" t="s">
        <v>134</v>
      </c>
      <c r="B56">
        <v>3521.81</v>
      </c>
      <c r="C56">
        <v>0</v>
      </c>
      <c r="D56">
        <v>0</v>
      </c>
      <c r="E56">
        <v>5.4301599999999999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1433.03</v>
      </c>
      <c r="N56">
        <v>1.4834499999999999</v>
      </c>
      <c r="O56">
        <v>1.3499399999999999</v>
      </c>
      <c r="P56">
        <v>2.2413799999999999</v>
      </c>
      <c r="Q56">
        <v>2295.71</v>
      </c>
      <c r="R56">
        <v>2089.1</v>
      </c>
      <c r="S56">
        <v>4676.6099999999997</v>
      </c>
      <c r="T56">
        <v>69.122299999999996</v>
      </c>
      <c r="U56">
        <v>3464.32</v>
      </c>
      <c r="V56">
        <v>156.27000000000001</v>
      </c>
      <c r="W56">
        <v>1350.23</v>
      </c>
      <c r="X56">
        <v>9848.0499999999993</v>
      </c>
      <c r="Y56">
        <v>0</v>
      </c>
      <c r="Z56">
        <v>0</v>
      </c>
      <c r="AA56">
        <v>11.6853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8648.11</v>
      </c>
      <c r="AJ56">
        <v>10.3528</v>
      </c>
      <c r="AK56">
        <v>9.4210399999999996</v>
      </c>
      <c r="AL56">
        <v>6.4430199999999997</v>
      </c>
      <c r="AM56">
        <v>8623.0400000000009</v>
      </c>
      <c r="AN56">
        <v>7846.97</v>
      </c>
      <c r="AO56">
        <v>4676.62</v>
      </c>
      <c r="AP56">
        <v>37.342500000000001</v>
      </c>
      <c r="AQ56">
        <v>496.40199999999999</v>
      </c>
      <c r="AR56">
        <v>154.32499999999999</v>
      </c>
      <c r="AS56">
        <v>1276.55</v>
      </c>
      <c r="AT56">
        <v>9848.0499999999993</v>
      </c>
      <c r="AU56">
        <v>0</v>
      </c>
      <c r="AV56">
        <v>0</v>
      </c>
      <c r="AW56">
        <v>11.6853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19671.599999999999</v>
      </c>
      <c r="BF56">
        <v>14.2723</v>
      </c>
      <c r="BG56">
        <v>12.9878</v>
      </c>
      <c r="BH56">
        <v>21.095500000000001</v>
      </c>
      <c r="BI56">
        <v>15842.4</v>
      </c>
      <c r="BJ56">
        <v>14416.6</v>
      </c>
      <c r="BK56">
        <v>4676.63</v>
      </c>
      <c r="BL56">
        <v>24.493600000000001</v>
      </c>
      <c r="BM56">
        <v>360.077</v>
      </c>
      <c r="BN56">
        <v>152.58099999999999</v>
      </c>
      <c r="BO56">
        <v>1199.53</v>
      </c>
      <c r="BP56">
        <v>8662.69</v>
      </c>
      <c r="BQ56">
        <v>2.0891600000000001</v>
      </c>
      <c r="BR56">
        <v>1.9011400000000001</v>
      </c>
      <c r="BS56">
        <v>12.1891</v>
      </c>
      <c r="BT56">
        <v>3071.75</v>
      </c>
      <c r="BU56">
        <v>2795.29</v>
      </c>
      <c r="BV56">
        <v>5570.39</v>
      </c>
      <c r="BW56">
        <v>66.586200000000005</v>
      </c>
      <c r="BX56">
        <v>2930.03</v>
      </c>
      <c r="BY56">
        <v>148.72200000000001</v>
      </c>
      <c r="BZ56">
        <v>1186.54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8662.69</v>
      </c>
      <c r="CM56">
        <v>2.0891600000000001</v>
      </c>
      <c r="CN56">
        <v>1.9011400000000001</v>
      </c>
      <c r="CO56">
        <v>12.1891</v>
      </c>
      <c r="CP56">
        <v>3071.75</v>
      </c>
      <c r="CQ56">
        <v>2795.29</v>
      </c>
      <c r="CR56">
        <v>5570.39</v>
      </c>
      <c r="CS56">
        <v>66.586200000000005</v>
      </c>
      <c r="CT56">
        <v>2930.03</v>
      </c>
      <c r="CU56">
        <v>139.12799999999999</v>
      </c>
      <c r="CV56">
        <v>1051.81</v>
      </c>
      <c r="CW56">
        <v>2482.92</v>
      </c>
      <c r="CX56">
        <v>0.33429399999999998</v>
      </c>
      <c r="CY56">
        <v>0.30420799999999998</v>
      </c>
      <c r="CZ56">
        <v>3.1798799999999998</v>
      </c>
      <c r="DA56">
        <v>507.65199999999999</v>
      </c>
      <c r="DB56">
        <v>461.964</v>
      </c>
      <c r="DC56">
        <v>3984.48</v>
      </c>
      <c r="DD56">
        <v>89.610500000000002</v>
      </c>
      <c r="DE56">
        <v>13097.9</v>
      </c>
      <c r="DF56">
        <v>154.36699999999999</v>
      </c>
      <c r="DG56">
        <v>1098.8699999999999</v>
      </c>
      <c r="DH56">
        <v>10307.1</v>
      </c>
      <c r="DI56">
        <v>2.4122499999999998</v>
      </c>
      <c r="DJ56">
        <v>2.1951499999999999</v>
      </c>
      <c r="DK56">
        <v>14.590999999999999</v>
      </c>
      <c r="DL56">
        <v>3595.99</v>
      </c>
      <c r="DM56">
        <v>3272.35</v>
      </c>
      <c r="DN56">
        <v>10357.200000000001</v>
      </c>
      <c r="DO56">
        <v>75.990799999999993</v>
      </c>
      <c r="DP56">
        <v>4718.24</v>
      </c>
      <c r="DQ56">
        <v>145.01499999999999</v>
      </c>
      <c r="DR56">
        <v>1017.72</v>
      </c>
      <c r="DS56">
        <v>8375.6200000000008</v>
      </c>
      <c r="DT56">
        <v>4.7301599999999997</v>
      </c>
      <c r="DU56">
        <v>4.3044500000000001</v>
      </c>
      <c r="DV56">
        <v>9.1082399999999986</v>
      </c>
      <c r="DW56">
        <v>6157.73</v>
      </c>
      <c r="DX56">
        <v>5603.54</v>
      </c>
      <c r="DY56">
        <v>3984.48</v>
      </c>
      <c r="DZ56">
        <v>41.556899999999999</v>
      </c>
      <c r="EA56">
        <v>925.66699999999992</v>
      </c>
      <c r="EB56">
        <v>151.131</v>
      </c>
      <c r="EC56">
        <v>1068.05</v>
      </c>
      <c r="ED56">
        <v>8375.6200000000008</v>
      </c>
      <c r="EE56">
        <v>4.7301599999999997</v>
      </c>
      <c r="EF56">
        <v>4.3044500000000001</v>
      </c>
      <c r="EG56">
        <v>9.1082399999999986</v>
      </c>
      <c r="EH56">
        <v>6157.73</v>
      </c>
      <c r="EI56">
        <v>5603.54</v>
      </c>
      <c r="EJ56">
        <v>3984.48</v>
      </c>
      <c r="EK56">
        <v>41.556899999999999</v>
      </c>
      <c r="EL56">
        <v>925.66699999999992</v>
      </c>
      <c r="EM56">
        <v>146.696</v>
      </c>
      <c r="EN56">
        <v>1020.26</v>
      </c>
      <c r="EO56">
        <v>4954.84</v>
      </c>
      <c r="EP56">
        <v>1.4834499999999999</v>
      </c>
      <c r="EQ56">
        <v>1.3499399999999999</v>
      </c>
      <c r="ER56">
        <v>7.6715399999999994</v>
      </c>
      <c r="ES56">
        <v>2295.71</v>
      </c>
      <c r="ET56">
        <v>2089.1</v>
      </c>
      <c r="EU56">
        <v>4676.6099999999997</v>
      </c>
      <c r="EV56">
        <v>69.122299999999996</v>
      </c>
      <c r="EW56">
        <v>3464.32</v>
      </c>
      <c r="EX56">
        <v>157.423</v>
      </c>
      <c r="EY56">
        <v>1350.59</v>
      </c>
      <c r="EZ56">
        <v>13541.3</v>
      </c>
      <c r="FA56">
        <v>8.8693399999999993</v>
      </c>
      <c r="FB56">
        <v>8.0710999999999995</v>
      </c>
      <c r="FC56">
        <v>10.456799999999999</v>
      </c>
      <c r="FD56">
        <v>6327.33</v>
      </c>
      <c r="FE56">
        <v>5757.87</v>
      </c>
      <c r="FF56">
        <v>7.9550599999999999E-3</v>
      </c>
      <c r="FG56">
        <v>1.3815999999999999E-4</v>
      </c>
      <c r="FH56">
        <v>9.8562299999999992E-4</v>
      </c>
      <c r="FI56">
        <v>158.786</v>
      </c>
      <c r="FJ56">
        <v>1281.04</v>
      </c>
      <c r="FK56">
        <v>11023.5</v>
      </c>
      <c r="FL56">
        <v>3.9195600000000002</v>
      </c>
      <c r="FM56">
        <v>3.5668000000000002</v>
      </c>
      <c r="FN56">
        <v>14.6524</v>
      </c>
      <c r="FO56">
        <v>7219.41</v>
      </c>
      <c r="FP56">
        <v>6569.66</v>
      </c>
      <c r="FQ56">
        <v>4.4141800000000002E-3</v>
      </c>
      <c r="FR56">
        <v>6.7190299999999993E-5</v>
      </c>
      <c r="FS56">
        <v>1.2375800000000001E-3</v>
      </c>
      <c r="FT56">
        <v>157.90899999999999</v>
      </c>
      <c r="FU56">
        <v>1202.3599999999999</v>
      </c>
      <c r="FV56">
        <v>8662.69</v>
      </c>
      <c r="FW56">
        <v>2.0891600000000001</v>
      </c>
      <c r="FX56">
        <v>1.9011400000000001</v>
      </c>
      <c r="FY56">
        <v>12.1891</v>
      </c>
      <c r="FZ56">
        <v>3071.75</v>
      </c>
      <c r="GA56">
        <v>2795.29</v>
      </c>
      <c r="GB56">
        <v>5570.39</v>
      </c>
      <c r="GC56">
        <v>66.586200000000005</v>
      </c>
      <c r="GD56">
        <v>2930.03</v>
      </c>
      <c r="GE56">
        <v>149.66800000000001</v>
      </c>
      <c r="GF56">
        <v>1194.75</v>
      </c>
      <c r="GG56">
        <v>2482.92</v>
      </c>
      <c r="GH56">
        <v>0.33429399999999998</v>
      </c>
      <c r="GI56">
        <v>0.30420799999999998</v>
      </c>
      <c r="GJ56">
        <v>3.1798799999999998</v>
      </c>
      <c r="GK56">
        <v>507.65199999999999</v>
      </c>
      <c r="GL56">
        <v>461.964</v>
      </c>
      <c r="GM56">
        <v>3984.48</v>
      </c>
      <c r="GN56">
        <v>89.610500000000002</v>
      </c>
      <c r="GO56">
        <v>13097.9</v>
      </c>
      <c r="GP56">
        <v>155.197</v>
      </c>
      <c r="GQ56">
        <v>1094.98</v>
      </c>
      <c r="GR56">
        <v>6893.01</v>
      </c>
      <c r="GS56">
        <v>4.3958700000000004</v>
      </c>
      <c r="GT56">
        <v>4.0002399999999998</v>
      </c>
      <c r="GU56">
        <v>7.2785699999999993</v>
      </c>
      <c r="GV56">
        <v>5650.08</v>
      </c>
      <c r="GW56">
        <v>5141.57</v>
      </c>
      <c r="GX56">
        <v>4.20915E-3</v>
      </c>
      <c r="GY56">
        <v>8.1865000000000003E-5</v>
      </c>
      <c r="GZ56">
        <v>1.0522299999999999E-3</v>
      </c>
      <c r="HA56">
        <v>152.875</v>
      </c>
      <c r="HB56">
        <v>1072.29</v>
      </c>
      <c r="HC56">
        <v>644.06500000000005</v>
      </c>
      <c r="HD56">
        <v>0.32308700000000001</v>
      </c>
      <c r="HE56">
        <v>0.29400900000000002</v>
      </c>
      <c r="HF56">
        <v>1.05169</v>
      </c>
      <c r="HG56">
        <v>524.24</v>
      </c>
      <c r="HH56">
        <v>477.05900000000003</v>
      </c>
      <c r="HI56">
        <v>4786.8500000000004</v>
      </c>
      <c r="HJ56">
        <v>90.937200000000004</v>
      </c>
      <c r="HK56">
        <v>16281.3</v>
      </c>
      <c r="HL56">
        <v>157.63200000000001</v>
      </c>
      <c r="HM56">
        <v>1021.66</v>
      </c>
      <c r="HN56">
        <v>13176.4</v>
      </c>
      <c r="HO56">
        <v>8.0546299999999995</v>
      </c>
      <c r="HP56">
        <v>7.3297100000000004</v>
      </c>
      <c r="HQ56">
        <v>16.744800000000001</v>
      </c>
      <c r="HR56">
        <v>11582</v>
      </c>
      <c r="HS56">
        <v>10539.6</v>
      </c>
      <c r="HT56">
        <v>3985.37</v>
      </c>
      <c r="HU56">
        <v>27.437999999999999</v>
      </c>
      <c r="HV56">
        <v>543.72800000000007</v>
      </c>
      <c r="HW56">
        <v>134.56700000000001</v>
      </c>
      <c r="HX56">
        <v>781.10800000000006</v>
      </c>
      <c r="HY56">
        <v>14824.4</v>
      </c>
      <c r="HZ56">
        <v>9.1272599999999997</v>
      </c>
      <c r="IA56">
        <v>8.305810000000001</v>
      </c>
      <c r="IB56">
        <v>19.3538</v>
      </c>
      <c r="IC56">
        <v>13355.2</v>
      </c>
      <c r="ID56">
        <v>12153.2</v>
      </c>
      <c r="IE56">
        <v>3985.66</v>
      </c>
      <c r="IF56">
        <v>24.696000000000002</v>
      </c>
      <c r="IG56">
        <v>479.86399999999998</v>
      </c>
      <c r="IH56">
        <v>133.48599999999999</v>
      </c>
      <c r="II56">
        <v>697.7</v>
      </c>
      <c r="IJ56">
        <v>54651.1</v>
      </c>
      <c r="IK56">
        <v>25.811900000000001</v>
      </c>
      <c r="IL56">
        <v>23.488800000000001</v>
      </c>
      <c r="IM56">
        <v>66.725700000000003</v>
      </c>
      <c r="IN56">
        <v>32793.599999999999</v>
      </c>
      <c r="IO56">
        <v>29842.2</v>
      </c>
      <c r="IP56">
        <v>19019.5</v>
      </c>
      <c r="IQ56">
        <v>38.925199999999997</v>
      </c>
      <c r="IR56">
        <v>809.72699999999998</v>
      </c>
      <c r="IS56">
        <v>132.18100000000001</v>
      </c>
      <c r="IT56">
        <v>217.5</v>
      </c>
      <c r="IU56">
        <v>9848.0499999999993</v>
      </c>
      <c r="IV56">
        <v>0</v>
      </c>
      <c r="IW56">
        <v>0</v>
      </c>
      <c r="IX56">
        <v>11.6853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19671.599999999999</v>
      </c>
      <c r="JG56">
        <v>14.2723</v>
      </c>
      <c r="JH56">
        <v>12.9878</v>
      </c>
      <c r="JI56">
        <v>21.095500000000001</v>
      </c>
      <c r="JJ56">
        <v>15842.4</v>
      </c>
      <c r="JK56">
        <v>14416.6</v>
      </c>
      <c r="JL56">
        <v>4676.63</v>
      </c>
      <c r="JM56">
        <v>24.493600000000001</v>
      </c>
      <c r="JN56">
        <v>360.077</v>
      </c>
      <c r="JO56">
        <v>140.548</v>
      </c>
      <c r="JP56">
        <v>645.38199999999995</v>
      </c>
      <c r="JQ56">
        <v>11528.3</v>
      </c>
      <c r="JR56">
        <v>6.9785100000000009</v>
      </c>
      <c r="JS56">
        <v>6.3504399999999999</v>
      </c>
      <c r="JT56">
        <v>14.135899999999999</v>
      </c>
      <c r="JU56">
        <v>9807.34</v>
      </c>
      <c r="JV56">
        <v>8924.68</v>
      </c>
      <c r="JW56">
        <v>3985.09</v>
      </c>
      <c r="JX56">
        <v>30.8688</v>
      </c>
      <c r="JY56">
        <v>627.529</v>
      </c>
      <c r="JZ56">
        <v>138.815</v>
      </c>
      <c r="KA56">
        <v>924.34100000000001</v>
      </c>
      <c r="KB56">
        <v>10307.1</v>
      </c>
      <c r="KC56">
        <v>2.4122499999999998</v>
      </c>
      <c r="KD56">
        <v>2.1951499999999999</v>
      </c>
      <c r="KE56">
        <v>14.590999999999999</v>
      </c>
      <c r="KF56">
        <v>3595.99</v>
      </c>
      <c r="KG56">
        <v>3272.35</v>
      </c>
      <c r="KH56">
        <v>10357.200000000001</v>
      </c>
      <c r="KI56">
        <v>75.990799999999993</v>
      </c>
      <c r="KJ56">
        <v>4718.24</v>
      </c>
      <c r="KK56">
        <v>133.41</v>
      </c>
      <c r="KL56">
        <v>631.42899999999997</v>
      </c>
      <c r="KM56">
        <v>1563.05</v>
      </c>
      <c r="KN56">
        <v>1.1215599999999999</v>
      </c>
      <c r="KO56">
        <v>1.0206200000000001</v>
      </c>
      <c r="KP56">
        <v>2.4923700000000002</v>
      </c>
      <c r="KQ56">
        <v>1822.48</v>
      </c>
      <c r="KR56">
        <v>1658.46</v>
      </c>
      <c r="KS56">
        <v>0.29964099999999999</v>
      </c>
      <c r="KT56">
        <v>1.8064199999999999E-2</v>
      </c>
      <c r="KU56">
        <v>0.29358699999999999</v>
      </c>
      <c r="KV56">
        <v>144.381</v>
      </c>
      <c r="KW56">
        <v>924.99</v>
      </c>
      <c r="KX56">
        <v>29519.7</v>
      </c>
      <c r="KY56">
        <v>14.2723</v>
      </c>
      <c r="KZ56">
        <v>12.9878</v>
      </c>
      <c r="LA56">
        <v>32.780799999999999</v>
      </c>
      <c r="LB56">
        <v>15842.4</v>
      </c>
      <c r="LC56">
        <v>14416.6</v>
      </c>
      <c r="LD56">
        <v>4676.63</v>
      </c>
      <c r="LE56">
        <v>24.493600000000001</v>
      </c>
      <c r="LF56">
        <v>360.077</v>
      </c>
      <c r="LG56">
        <v>137.28399999999999</v>
      </c>
      <c r="LH56">
        <v>217.5</v>
      </c>
      <c r="LI56">
        <v>25131.4</v>
      </c>
      <c r="LJ56">
        <v>11.5395</v>
      </c>
      <c r="LK56">
        <v>10.500999999999999</v>
      </c>
      <c r="LL56">
        <v>33.944800000000001</v>
      </c>
      <c r="LM56">
        <v>16951.2</v>
      </c>
      <c r="LN56">
        <v>15425.6</v>
      </c>
      <c r="LO56">
        <v>14342.9</v>
      </c>
      <c r="LP56">
        <v>48.1815</v>
      </c>
      <c r="LQ56">
        <v>1365.87</v>
      </c>
      <c r="LR56">
        <v>128.94399999999999</v>
      </c>
      <c r="LS56">
        <v>217.5</v>
      </c>
      <c r="LT56">
        <v>49200.9</v>
      </c>
      <c r="LU56">
        <v>23.348299999999998</v>
      </c>
      <c r="LV56">
        <v>21.247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132.18100000000001</v>
      </c>
      <c r="MD56">
        <v>15</v>
      </c>
      <c r="ME56">
        <v>52361.5</v>
      </c>
      <c r="MF56">
        <v>24.697099999999999</v>
      </c>
      <c r="MG56">
        <v>22.474399999999999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132.18100000000001</v>
      </c>
      <c r="MO56">
        <v>15</v>
      </c>
      <c r="MP56">
        <v>37276.199999999997</v>
      </c>
      <c r="MQ56">
        <v>13.359299999999999</v>
      </c>
      <c r="MR56">
        <v>12.1569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132.18100000000001</v>
      </c>
      <c r="MZ56">
        <v>15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49200.800000000003</v>
      </c>
      <c r="PE56">
        <v>23.348199999999999</v>
      </c>
      <c r="PF56">
        <v>21.2469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132.18100000000001</v>
      </c>
      <c r="PN56">
        <v>15</v>
      </c>
      <c r="PO56">
        <v>8662.69</v>
      </c>
      <c r="PP56">
        <v>2.0891600000000001</v>
      </c>
      <c r="PQ56">
        <v>1.9011400000000001</v>
      </c>
      <c r="PR56">
        <v>12.1891</v>
      </c>
      <c r="PS56">
        <v>3071.75</v>
      </c>
      <c r="PT56">
        <v>2795.29</v>
      </c>
      <c r="PU56">
        <v>5570.39</v>
      </c>
      <c r="PV56">
        <v>66.586200000000005</v>
      </c>
      <c r="PW56">
        <v>2930.03</v>
      </c>
      <c r="PX56">
        <v>149.66800000000001</v>
      </c>
      <c r="PY56">
        <v>1194.75</v>
      </c>
      <c r="PZ56">
        <v>1563.05</v>
      </c>
      <c r="QA56">
        <v>1.1215599999999999</v>
      </c>
      <c r="QB56">
        <v>1.0206200000000001</v>
      </c>
      <c r="QC56">
        <v>2.4923700000000002</v>
      </c>
      <c r="QD56">
        <v>1822.48</v>
      </c>
      <c r="QE56">
        <v>1658.46</v>
      </c>
      <c r="QF56">
        <v>0.29964099999999999</v>
      </c>
      <c r="QG56">
        <v>1.8064199999999999E-2</v>
      </c>
      <c r="QH56">
        <v>0.29358699999999999</v>
      </c>
      <c r="QI56">
        <v>144.381</v>
      </c>
      <c r="QJ56">
        <v>924.99</v>
      </c>
      <c r="QK56">
        <v>1589.61</v>
      </c>
      <c r="QL56">
        <v>1.12679</v>
      </c>
      <c r="QM56">
        <v>1.0253699999999999</v>
      </c>
      <c r="QN56">
        <v>2.53525</v>
      </c>
      <c r="QO56">
        <v>1827.12</v>
      </c>
      <c r="QP56">
        <v>1662.68</v>
      </c>
      <c r="QQ56">
        <v>0.30069099999999999</v>
      </c>
      <c r="QR56">
        <v>1.8081400000000001E-2</v>
      </c>
      <c r="QS56">
        <v>0.29325000000000001</v>
      </c>
      <c r="QT56">
        <v>145.697</v>
      </c>
      <c r="QU56">
        <v>924.70600000000002</v>
      </c>
      <c r="QV56">
        <v>1648.08</v>
      </c>
      <c r="QW56">
        <v>1.07612</v>
      </c>
      <c r="QX56">
        <v>0.97927199999999992</v>
      </c>
      <c r="QY56">
        <v>2.6089099999999998</v>
      </c>
      <c r="QZ56">
        <v>1774.68</v>
      </c>
      <c r="RA56">
        <v>1614.96</v>
      </c>
      <c r="RB56">
        <v>0.28728399999999998</v>
      </c>
      <c r="RC56">
        <v>1.7785800000000001E-2</v>
      </c>
      <c r="RD56">
        <v>0.29336499999999999</v>
      </c>
      <c r="RE56">
        <v>146.75</v>
      </c>
      <c r="RF56">
        <v>781.60600000000011</v>
      </c>
      <c r="RG56">
        <v>34769.699999999997</v>
      </c>
      <c r="RH56">
        <v>13.658799999999999</v>
      </c>
      <c r="RI56">
        <v>10.2715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60</v>
      </c>
      <c r="RQ56">
        <v>4567.5</v>
      </c>
      <c r="RR56">
        <v>11023.5</v>
      </c>
      <c r="RS56">
        <v>3.9195600000000002</v>
      </c>
      <c r="RT56">
        <v>3.5668000000000002</v>
      </c>
      <c r="RU56">
        <v>14.6524</v>
      </c>
      <c r="RV56">
        <v>7219.41</v>
      </c>
      <c r="RW56">
        <v>6569.66</v>
      </c>
      <c r="RX56">
        <v>4.4141800000000002E-3</v>
      </c>
      <c r="RY56">
        <v>6.7190299999999993E-5</v>
      </c>
      <c r="RZ56">
        <v>1.2375800000000001E-3</v>
      </c>
      <c r="SA56">
        <v>157.90899999999999</v>
      </c>
      <c r="SB56">
        <v>1202.3599999999999</v>
      </c>
      <c r="SC56">
        <v>4954.84</v>
      </c>
      <c r="SD56">
        <v>1.4834499999999999</v>
      </c>
      <c r="SE56">
        <v>1.3499399999999999</v>
      </c>
      <c r="SF56">
        <v>7.6715399999999994</v>
      </c>
      <c r="SG56">
        <v>2295.71</v>
      </c>
      <c r="SH56">
        <v>2089.1</v>
      </c>
      <c r="SI56">
        <v>4676.6099999999997</v>
      </c>
      <c r="SJ56">
        <v>69.122299999999996</v>
      </c>
      <c r="SK56">
        <v>3464.32</v>
      </c>
      <c r="SL56">
        <v>157.423</v>
      </c>
      <c r="SM56">
        <v>1350.59</v>
      </c>
      <c r="SN56">
        <v>13541.3</v>
      </c>
      <c r="SO56">
        <v>8.8693399999999993</v>
      </c>
      <c r="SP56">
        <v>8.0710999999999995</v>
      </c>
      <c r="SQ56">
        <v>10.456799999999999</v>
      </c>
      <c r="SR56">
        <v>6327.33</v>
      </c>
      <c r="SS56">
        <v>5757.87</v>
      </c>
      <c r="ST56">
        <v>7.9550599999999999E-3</v>
      </c>
      <c r="SU56">
        <v>1.3815999999999999E-4</v>
      </c>
      <c r="SV56">
        <v>9.8562299999999992E-4</v>
      </c>
      <c r="SW56">
        <v>158.786</v>
      </c>
      <c r="SX56">
        <v>1281.04</v>
      </c>
      <c r="SY56">
        <v>1589.61</v>
      </c>
      <c r="SZ56">
        <v>1.12679</v>
      </c>
      <c r="TA56">
        <v>1.0253699999999999</v>
      </c>
      <c r="TB56">
        <v>2.53525</v>
      </c>
      <c r="TC56">
        <v>1827.12</v>
      </c>
      <c r="TD56">
        <v>1662.68</v>
      </c>
      <c r="TE56">
        <v>0.30069099999999999</v>
      </c>
      <c r="TF56">
        <v>1.8081400000000001E-2</v>
      </c>
      <c r="TG56">
        <v>0.29325000000000001</v>
      </c>
      <c r="TH56">
        <v>145.697</v>
      </c>
      <c r="TI56">
        <v>924.70600000000002</v>
      </c>
      <c r="TJ56">
        <v>11528.3</v>
      </c>
      <c r="TK56">
        <v>6.9785100000000009</v>
      </c>
      <c r="TL56">
        <v>6.3504399999999999</v>
      </c>
      <c r="TM56">
        <v>14.135899999999999</v>
      </c>
      <c r="TN56">
        <v>9807.34</v>
      </c>
      <c r="TO56">
        <v>8924.68</v>
      </c>
      <c r="TP56">
        <v>3985.09</v>
      </c>
      <c r="TQ56">
        <v>30.8688</v>
      </c>
      <c r="TR56">
        <v>627.529</v>
      </c>
      <c r="TS56">
        <v>135.947</v>
      </c>
      <c r="TT56">
        <v>852.22899999999993</v>
      </c>
      <c r="TU56">
        <v>9848.0499999999993</v>
      </c>
      <c r="TV56">
        <v>0</v>
      </c>
      <c r="TW56">
        <v>0</v>
      </c>
      <c r="TX56">
        <v>11.6853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1648.08</v>
      </c>
      <c r="UG56">
        <v>1.07612</v>
      </c>
      <c r="UH56">
        <v>0.97927199999999992</v>
      </c>
      <c r="UI56">
        <v>2.6089099999999998</v>
      </c>
      <c r="UJ56">
        <v>1774.68</v>
      </c>
      <c r="UK56">
        <v>1614.96</v>
      </c>
      <c r="UL56">
        <v>0.28728399999999998</v>
      </c>
      <c r="UM56">
        <v>1.7785800000000001E-2</v>
      </c>
      <c r="UN56">
        <v>0.29336499999999999</v>
      </c>
      <c r="UO56">
        <v>146.75</v>
      </c>
      <c r="UP56">
        <v>781.60600000000011</v>
      </c>
      <c r="UQ56">
        <v>1648</v>
      </c>
      <c r="UR56">
        <v>1.07263</v>
      </c>
      <c r="US56">
        <v>0.97609699999999988</v>
      </c>
      <c r="UT56">
        <v>2.6090300000000002</v>
      </c>
      <c r="UU56">
        <v>1773.16</v>
      </c>
      <c r="UV56">
        <v>1613.58</v>
      </c>
      <c r="UW56">
        <v>0.28506199999999998</v>
      </c>
      <c r="UX56">
        <v>1.76633E-2</v>
      </c>
      <c r="UY56">
        <v>0.292043</v>
      </c>
      <c r="UZ56">
        <v>146.57</v>
      </c>
      <c r="VA56">
        <v>698.83199999999999</v>
      </c>
      <c r="VB56">
        <v>34769.699999999997</v>
      </c>
      <c r="VC56">
        <v>13.658799999999999</v>
      </c>
      <c r="VD56">
        <v>10.2715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62.402500000000003</v>
      </c>
      <c r="VL56">
        <v>4997.26</v>
      </c>
      <c r="VM56">
        <v>34769.699999999997</v>
      </c>
      <c r="VN56">
        <v>13.658799999999999</v>
      </c>
      <c r="VO56">
        <v>10.2715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53.569400000000002</v>
      </c>
      <c r="VW56">
        <v>5077.2700000000004</v>
      </c>
      <c r="VX56">
        <v>23116.3</v>
      </c>
      <c r="VY56">
        <v>9.6615599999999997</v>
      </c>
      <c r="VZ56">
        <v>7.2655000000000003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50.293599999999998</v>
      </c>
      <c r="WH56">
        <v>5080.84</v>
      </c>
    </row>
    <row r="57" spans="1:606" x14ac:dyDescent="0.25">
      <c r="A57" s="1" t="s">
        <v>135</v>
      </c>
      <c r="B57">
        <v>3521.81</v>
      </c>
      <c r="C57">
        <v>0</v>
      </c>
      <c r="D57">
        <v>0</v>
      </c>
      <c r="E57">
        <v>5.4301599999999999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1473.53</v>
      </c>
      <c r="N57">
        <v>1.4503699999999999</v>
      </c>
      <c r="O57">
        <v>1.3198399999999999</v>
      </c>
      <c r="P57">
        <v>2.3040600000000002</v>
      </c>
      <c r="Q57">
        <v>2245.27</v>
      </c>
      <c r="R57">
        <v>2043.2</v>
      </c>
      <c r="S57">
        <v>4726.76</v>
      </c>
      <c r="T57">
        <v>69.819699999999997</v>
      </c>
      <c r="U57">
        <v>3581.33</v>
      </c>
      <c r="V57">
        <v>156.297</v>
      </c>
      <c r="W57">
        <v>1348.9</v>
      </c>
      <c r="X57">
        <v>9848.0499999999993</v>
      </c>
      <c r="Y57">
        <v>0</v>
      </c>
      <c r="Z57">
        <v>0</v>
      </c>
      <c r="AA57">
        <v>11.6853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8930.74</v>
      </c>
      <c r="AJ57">
        <v>10.1561</v>
      </c>
      <c r="AK57">
        <v>9.2420500000000008</v>
      </c>
      <c r="AL57">
        <v>6.6784300000000014</v>
      </c>
      <c r="AM57">
        <v>8591.6299999999992</v>
      </c>
      <c r="AN57">
        <v>7818.39</v>
      </c>
      <c r="AO57">
        <v>4726.7700000000004</v>
      </c>
      <c r="AP57">
        <v>37.677999999999997</v>
      </c>
      <c r="AQ57">
        <v>511.44200000000001</v>
      </c>
      <c r="AR57">
        <v>154.33600000000001</v>
      </c>
      <c r="AS57">
        <v>1275.04</v>
      </c>
      <c r="AT57">
        <v>9848.0499999999993</v>
      </c>
      <c r="AU57">
        <v>0</v>
      </c>
      <c r="AV57">
        <v>0</v>
      </c>
      <c r="AW57">
        <v>11.6853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20061.3</v>
      </c>
      <c r="BF57">
        <v>14.0961</v>
      </c>
      <c r="BG57">
        <v>12.827500000000001</v>
      </c>
      <c r="BH57">
        <v>21.527999999999999</v>
      </c>
      <c r="BI57">
        <v>15842.3</v>
      </c>
      <c r="BJ57">
        <v>14416.5</v>
      </c>
      <c r="BK57">
        <v>4726.7700000000004</v>
      </c>
      <c r="BL57">
        <v>24.691600000000001</v>
      </c>
      <c r="BM57">
        <v>368.48800000000011</v>
      </c>
      <c r="BN57">
        <v>152.61199999999999</v>
      </c>
      <c r="BO57">
        <v>1198.03</v>
      </c>
      <c r="BP57">
        <v>8719.73</v>
      </c>
      <c r="BQ57">
        <v>2.0120300000000002</v>
      </c>
      <c r="BR57">
        <v>1.8309500000000001</v>
      </c>
      <c r="BS57">
        <v>12.273</v>
      </c>
      <c r="BT57">
        <v>2977.61</v>
      </c>
      <c r="BU57">
        <v>2709.63</v>
      </c>
      <c r="BV57">
        <v>5661.79</v>
      </c>
      <c r="BW57">
        <v>67.632400000000004</v>
      </c>
      <c r="BX57">
        <v>3092.26</v>
      </c>
      <c r="BY57">
        <v>148.749</v>
      </c>
      <c r="BZ57">
        <v>1190.92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8719.73</v>
      </c>
      <c r="CM57">
        <v>2.0120300000000002</v>
      </c>
      <c r="CN57">
        <v>1.8309500000000001</v>
      </c>
      <c r="CO57">
        <v>12.273</v>
      </c>
      <c r="CP57">
        <v>2977.61</v>
      </c>
      <c r="CQ57">
        <v>2709.63</v>
      </c>
      <c r="CR57">
        <v>5661.79</v>
      </c>
      <c r="CS57">
        <v>67.632400000000004</v>
      </c>
      <c r="CT57">
        <v>3092.26</v>
      </c>
      <c r="CU57">
        <v>139.21100000000001</v>
      </c>
      <c r="CV57">
        <v>1055.3800000000001</v>
      </c>
      <c r="CW57">
        <v>2492.04</v>
      </c>
      <c r="CX57">
        <v>0.331903</v>
      </c>
      <c r="CY57">
        <v>0.30203099999999999</v>
      </c>
      <c r="CZ57">
        <v>3.19374</v>
      </c>
      <c r="DA57">
        <v>498.56700000000001</v>
      </c>
      <c r="DB57">
        <v>453.69600000000003</v>
      </c>
      <c r="DC57">
        <v>4023.62</v>
      </c>
      <c r="DD57">
        <v>89.866799999999998</v>
      </c>
      <c r="DE57">
        <v>13321.9</v>
      </c>
      <c r="DF57">
        <v>154.423</v>
      </c>
      <c r="DG57">
        <v>1097.6600000000001</v>
      </c>
      <c r="DH57">
        <v>10372.9</v>
      </c>
      <c r="DI57">
        <v>2.33013</v>
      </c>
      <c r="DJ57">
        <v>2.1204200000000002</v>
      </c>
      <c r="DK57">
        <v>14.6892</v>
      </c>
      <c r="DL57">
        <v>3493.88</v>
      </c>
      <c r="DM57">
        <v>3179.43</v>
      </c>
      <c r="DN57">
        <v>10464.4</v>
      </c>
      <c r="DO57">
        <v>76.696799999999996</v>
      </c>
      <c r="DP57">
        <v>4935.05</v>
      </c>
      <c r="DQ57">
        <v>145.08000000000001</v>
      </c>
      <c r="DR57">
        <v>1021.07</v>
      </c>
      <c r="DS57">
        <v>8504.76</v>
      </c>
      <c r="DT57">
        <v>4.7055199999999999</v>
      </c>
      <c r="DU57">
        <v>4.2820199999999993</v>
      </c>
      <c r="DV57">
        <v>9.2763500000000008</v>
      </c>
      <c r="DW57">
        <v>6167.35</v>
      </c>
      <c r="DX57">
        <v>5612.29</v>
      </c>
      <c r="DY57">
        <v>4023.63</v>
      </c>
      <c r="DZ57">
        <v>41.756599999999999</v>
      </c>
      <c r="EA57">
        <v>939.65699999999993</v>
      </c>
      <c r="EB57">
        <v>151.17400000000001</v>
      </c>
      <c r="EC57">
        <v>1066.73</v>
      </c>
      <c r="ED57">
        <v>8504.76</v>
      </c>
      <c r="EE57">
        <v>4.7055199999999999</v>
      </c>
      <c r="EF57">
        <v>4.2820199999999993</v>
      </c>
      <c r="EG57">
        <v>9.2763500000000008</v>
      </c>
      <c r="EH57">
        <v>6167.35</v>
      </c>
      <c r="EI57">
        <v>5612.29</v>
      </c>
      <c r="EJ57">
        <v>4023.63</v>
      </c>
      <c r="EK57">
        <v>41.756599999999999</v>
      </c>
      <c r="EL57">
        <v>939.65699999999993</v>
      </c>
      <c r="EM57">
        <v>146.761</v>
      </c>
      <c r="EN57">
        <v>1018.76</v>
      </c>
      <c r="EO57">
        <v>4995.34</v>
      </c>
      <c r="EP57">
        <v>1.4503699999999999</v>
      </c>
      <c r="EQ57">
        <v>1.3198399999999999</v>
      </c>
      <c r="ER57">
        <v>7.7342199999999997</v>
      </c>
      <c r="ES57">
        <v>2245.27</v>
      </c>
      <c r="ET57">
        <v>2043.2</v>
      </c>
      <c r="EU57">
        <v>4726.76</v>
      </c>
      <c r="EV57">
        <v>69.819699999999997</v>
      </c>
      <c r="EW57">
        <v>3581.33</v>
      </c>
      <c r="EX57">
        <v>157.44499999999999</v>
      </c>
      <c r="EY57">
        <v>1349.24</v>
      </c>
      <c r="EZ57">
        <v>13783.5</v>
      </c>
      <c r="FA57">
        <v>8.7057300000000009</v>
      </c>
      <c r="FB57">
        <v>7.9222100000000006</v>
      </c>
      <c r="FC57">
        <v>10.6296</v>
      </c>
      <c r="FD57">
        <v>6346.36</v>
      </c>
      <c r="FE57">
        <v>5775.19</v>
      </c>
      <c r="FF57">
        <v>7.9071799999999998E-3</v>
      </c>
      <c r="FG57">
        <v>1.36916E-4</v>
      </c>
      <c r="FH57">
        <v>9.9810200000000006E-4</v>
      </c>
      <c r="FI57">
        <v>158.76900000000001</v>
      </c>
      <c r="FJ57">
        <v>1279.47</v>
      </c>
      <c r="FK57">
        <v>11130.5</v>
      </c>
      <c r="FL57">
        <v>3.9400200000000001</v>
      </c>
      <c r="FM57">
        <v>3.5854200000000001</v>
      </c>
      <c r="FN57">
        <v>14.849500000000001</v>
      </c>
      <c r="FO57">
        <v>7250.66</v>
      </c>
      <c r="FP57">
        <v>6598.1</v>
      </c>
      <c r="FQ57">
        <v>4.4385199999999996E-3</v>
      </c>
      <c r="FR57">
        <v>6.7269599999999997E-5</v>
      </c>
      <c r="FS57">
        <v>1.2379400000000001E-3</v>
      </c>
      <c r="FT57">
        <v>157.94399999999999</v>
      </c>
      <c r="FU57">
        <v>1200.8900000000001</v>
      </c>
      <c r="FV57">
        <v>8719.73</v>
      </c>
      <c r="FW57">
        <v>2.0120300000000002</v>
      </c>
      <c r="FX57">
        <v>1.8309500000000001</v>
      </c>
      <c r="FY57">
        <v>12.273</v>
      </c>
      <c r="FZ57">
        <v>2977.61</v>
      </c>
      <c r="GA57">
        <v>2709.63</v>
      </c>
      <c r="GB57">
        <v>5661.79</v>
      </c>
      <c r="GC57">
        <v>67.632400000000004</v>
      </c>
      <c r="GD57">
        <v>3092.26</v>
      </c>
      <c r="GE57">
        <v>149.68899999999999</v>
      </c>
      <c r="GF57">
        <v>1199.1099999999999</v>
      </c>
      <c r="GG57">
        <v>2492.04</v>
      </c>
      <c r="GH57">
        <v>0.331903</v>
      </c>
      <c r="GI57">
        <v>0.30203099999999999</v>
      </c>
      <c r="GJ57">
        <v>3.19374</v>
      </c>
      <c r="GK57">
        <v>498.56700000000001</v>
      </c>
      <c r="GL57">
        <v>453.69600000000003</v>
      </c>
      <c r="GM57">
        <v>4023.62</v>
      </c>
      <c r="GN57">
        <v>89.866799999999998</v>
      </c>
      <c r="GO57">
        <v>13321.9</v>
      </c>
      <c r="GP57">
        <v>155.24700000000001</v>
      </c>
      <c r="GQ57">
        <v>1093.76</v>
      </c>
      <c r="GR57">
        <v>7013.02</v>
      </c>
      <c r="GS57">
        <v>4.3736100000000002</v>
      </c>
      <c r="GT57">
        <v>3.9799899999999999</v>
      </c>
      <c r="GU57">
        <v>7.4328200000000004</v>
      </c>
      <c r="GV57">
        <v>5668.78</v>
      </c>
      <c r="GW57">
        <v>5158.59</v>
      </c>
      <c r="GX57">
        <v>4.2180100000000003E-3</v>
      </c>
      <c r="GY57">
        <v>8.1766699999999998E-5</v>
      </c>
      <c r="GZ57">
        <v>1.05981E-3</v>
      </c>
      <c r="HA57">
        <v>152.88200000000001</v>
      </c>
      <c r="HB57">
        <v>1070.98</v>
      </c>
      <c r="HC57">
        <v>652.88599999999997</v>
      </c>
      <c r="HD57">
        <v>0.31809399999999999</v>
      </c>
      <c r="HE57">
        <v>0.28946499999999997</v>
      </c>
      <c r="HF57">
        <v>1.0660000000000001</v>
      </c>
      <c r="HG57">
        <v>516.27199999999993</v>
      </c>
      <c r="HH57">
        <v>469.80799999999999</v>
      </c>
      <c r="HI57">
        <v>4802.57</v>
      </c>
      <c r="HJ57">
        <v>91.089299999999994</v>
      </c>
      <c r="HK57">
        <v>16591.2</v>
      </c>
      <c r="HL57">
        <v>157.63999999999999</v>
      </c>
      <c r="HM57">
        <v>1025.01</v>
      </c>
      <c r="HN57">
        <v>13396.2</v>
      </c>
      <c r="HO57">
        <v>8.0116700000000005</v>
      </c>
      <c r="HP57">
        <v>7.2906199999999997</v>
      </c>
      <c r="HQ57">
        <v>17.061</v>
      </c>
      <c r="HR57">
        <v>11568.3</v>
      </c>
      <c r="HS57">
        <v>10527.2</v>
      </c>
      <c r="HT57">
        <v>4024.51</v>
      </c>
      <c r="HU57">
        <v>27.656600000000001</v>
      </c>
      <c r="HV57">
        <v>552.01199999999994</v>
      </c>
      <c r="HW57">
        <v>134.59700000000001</v>
      </c>
      <c r="HX57">
        <v>778.99399999999991</v>
      </c>
      <c r="HY57">
        <v>15073.5</v>
      </c>
      <c r="HZ57">
        <v>9.080169999999999</v>
      </c>
      <c r="IA57">
        <v>8.2629600000000014</v>
      </c>
      <c r="IB57">
        <v>19.718399999999999</v>
      </c>
      <c r="IC57">
        <v>13336.6</v>
      </c>
      <c r="ID57">
        <v>12136.3</v>
      </c>
      <c r="IE57">
        <v>4024.79</v>
      </c>
      <c r="IF57">
        <v>24.904199999999999</v>
      </c>
      <c r="IG57">
        <v>487.08800000000002</v>
      </c>
      <c r="IH57">
        <v>133.50700000000001</v>
      </c>
      <c r="II57">
        <v>695.4860000000001</v>
      </c>
      <c r="IJ57">
        <v>55355.8</v>
      </c>
      <c r="IK57">
        <v>25.506399999999999</v>
      </c>
      <c r="IL57">
        <v>23.210799999999999</v>
      </c>
      <c r="IM57">
        <v>67.620900000000006</v>
      </c>
      <c r="IN57">
        <v>32672.799999999999</v>
      </c>
      <c r="IO57">
        <v>29732.3</v>
      </c>
      <c r="IP57">
        <v>19215.900000000001</v>
      </c>
      <c r="IQ57">
        <v>39.2577</v>
      </c>
      <c r="IR57">
        <v>827.88600000000008</v>
      </c>
      <c r="IS57">
        <v>132.249</v>
      </c>
      <c r="IT57">
        <v>217.5</v>
      </c>
      <c r="IU57">
        <v>9848.0499999999993</v>
      </c>
      <c r="IV57">
        <v>0</v>
      </c>
      <c r="IW57">
        <v>0</v>
      </c>
      <c r="IX57">
        <v>11.6853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20061.3</v>
      </c>
      <c r="JG57">
        <v>14.0961</v>
      </c>
      <c r="JH57">
        <v>12.827500000000001</v>
      </c>
      <c r="JI57">
        <v>21.527999999999999</v>
      </c>
      <c r="JJ57">
        <v>15842.3</v>
      </c>
      <c r="JK57">
        <v>14416.5</v>
      </c>
      <c r="JL57">
        <v>4726.7700000000004</v>
      </c>
      <c r="JM57">
        <v>24.691600000000001</v>
      </c>
      <c r="JN57">
        <v>368.48800000000011</v>
      </c>
      <c r="JO57">
        <v>140.60599999999999</v>
      </c>
      <c r="JP57">
        <v>644.91199999999992</v>
      </c>
      <c r="JQ57">
        <v>11718.8</v>
      </c>
      <c r="JR57">
        <v>6.9426100000000002</v>
      </c>
      <c r="JS57">
        <v>6.3177699999999994</v>
      </c>
      <c r="JT57">
        <v>14.403600000000001</v>
      </c>
      <c r="JU57">
        <v>9801.7900000000009</v>
      </c>
      <c r="JV57">
        <v>8919.6299999999992</v>
      </c>
      <c r="JW57">
        <v>4024.22</v>
      </c>
      <c r="JX57">
        <v>31.0898</v>
      </c>
      <c r="JY57">
        <v>636.96900000000005</v>
      </c>
      <c r="JZ57">
        <v>138.85400000000001</v>
      </c>
      <c r="KA57">
        <v>922.495</v>
      </c>
      <c r="KB57">
        <v>10372.9</v>
      </c>
      <c r="KC57">
        <v>2.33013</v>
      </c>
      <c r="KD57">
        <v>2.1204200000000002</v>
      </c>
      <c r="KE57">
        <v>14.6892</v>
      </c>
      <c r="KF57">
        <v>3493.88</v>
      </c>
      <c r="KG57">
        <v>3179.43</v>
      </c>
      <c r="KH57">
        <v>10464.4</v>
      </c>
      <c r="KI57">
        <v>76.696799999999996</v>
      </c>
      <c r="KJ57">
        <v>4935.05</v>
      </c>
      <c r="KK57">
        <v>133.518</v>
      </c>
      <c r="KL57">
        <v>634.31899999999996</v>
      </c>
      <c r="KM57">
        <v>1593.67</v>
      </c>
      <c r="KN57">
        <v>1.11609</v>
      </c>
      <c r="KO57">
        <v>1.0156400000000001</v>
      </c>
      <c r="KP57">
        <v>2.5421299999999998</v>
      </c>
      <c r="KQ57">
        <v>1815.05</v>
      </c>
      <c r="KR57">
        <v>1651.7</v>
      </c>
      <c r="KS57">
        <v>0.29689700000000002</v>
      </c>
      <c r="KT57">
        <v>1.7971999999999998E-2</v>
      </c>
      <c r="KU57">
        <v>0.29232399999999997</v>
      </c>
      <c r="KV57">
        <v>144.279</v>
      </c>
      <c r="KW57">
        <v>923.14100000000008</v>
      </c>
      <c r="KX57">
        <v>29909.3</v>
      </c>
      <c r="KY57">
        <v>14.0961</v>
      </c>
      <c r="KZ57">
        <v>12.827500000000001</v>
      </c>
      <c r="LA57">
        <v>33.213299999999997</v>
      </c>
      <c r="LB57">
        <v>15842.3</v>
      </c>
      <c r="LC57">
        <v>14416.5</v>
      </c>
      <c r="LD57">
        <v>4726.7700000000004</v>
      </c>
      <c r="LE57">
        <v>24.691600000000001</v>
      </c>
      <c r="LF57">
        <v>368.48800000000011</v>
      </c>
      <c r="LG57">
        <v>137.34800000000001</v>
      </c>
      <c r="LH57">
        <v>217.5</v>
      </c>
      <c r="LI57">
        <v>25446.5</v>
      </c>
      <c r="LJ57">
        <v>11.410299999999999</v>
      </c>
      <c r="LK57">
        <v>10.3834</v>
      </c>
      <c r="LL57">
        <v>34.407600000000002</v>
      </c>
      <c r="LM57">
        <v>16830.5</v>
      </c>
      <c r="LN57">
        <v>15315.8</v>
      </c>
      <c r="LO57">
        <v>14489.2</v>
      </c>
      <c r="LP57">
        <v>48.613300000000002</v>
      </c>
      <c r="LQ57">
        <v>1395.42</v>
      </c>
      <c r="LR57">
        <v>129.01499999999999</v>
      </c>
      <c r="LS57">
        <v>217.5</v>
      </c>
      <c r="LT57">
        <v>49838.3</v>
      </c>
      <c r="LU57">
        <v>23.061199999999999</v>
      </c>
      <c r="LV57">
        <v>20.985600000000002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132.249</v>
      </c>
      <c r="MD57">
        <v>15</v>
      </c>
      <c r="ME57">
        <v>53035.7</v>
      </c>
      <c r="MF57">
        <v>24.3962</v>
      </c>
      <c r="MG57">
        <v>22.200500000000002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132.249</v>
      </c>
      <c r="MO57">
        <v>15</v>
      </c>
      <c r="MP57">
        <v>37640.9</v>
      </c>
      <c r="MQ57">
        <v>13.061400000000001</v>
      </c>
      <c r="MR57">
        <v>11.885899999999999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132.249</v>
      </c>
      <c r="MZ57">
        <v>15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49838.2</v>
      </c>
      <c r="PE57">
        <v>23.0611</v>
      </c>
      <c r="PF57">
        <v>20.985600000000002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132.249</v>
      </c>
      <c r="PN57">
        <v>15</v>
      </c>
      <c r="PO57">
        <v>8719.73</v>
      </c>
      <c r="PP57">
        <v>2.0120300000000002</v>
      </c>
      <c r="PQ57">
        <v>1.8309500000000001</v>
      </c>
      <c r="PR57">
        <v>12.273</v>
      </c>
      <c r="PS57">
        <v>2977.61</v>
      </c>
      <c r="PT57">
        <v>2709.63</v>
      </c>
      <c r="PU57">
        <v>5661.79</v>
      </c>
      <c r="PV57">
        <v>67.632400000000004</v>
      </c>
      <c r="PW57">
        <v>3092.26</v>
      </c>
      <c r="PX57">
        <v>149.68899999999999</v>
      </c>
      <c r="PY57">
        <v>1199.1099999999999</v>
      </c>
      <c r="PZ57">
        <v>1593.67</v>
      </c>
      <c r="QA57">
        <v>1.11609</v>
      </c>
      <c r="QB57">
        <v>1.0156400000000001</v>
      </c>
      <c r="QC57">
        <v>2.5421299999999998</v>
      </c>
      <c r="QD57">
        <v>1815.05</v>
      </c>
      <c r="QE57">
        <v>1651.7</v>
      </c>
      <c r="QF57">
        <v>0.29689700000000002</v>
      </c>
      <c r="QG57">
        <v>1.7971999999999998E-2</v>
      </c>
      <c r="QH57">
        <v>0.29232399999999997</v>
      </c>
      <c r="QI57">
        <v>144.279</v>
      </c>
      <c r="QJ57">
        <v>923.14100000000008</v>
      </c>
      <c r="QK57">
        <v>1620.37</v>
      </c>
      <c r="QL57">
        <v>1.121</v>
      </c>
      <c r="QM57">
        <v>1.0201100000000001</v>
      </c>
      <c r="QN57">
        <v>2.5851299999999999</v>
      </c>
      <c r="QO57">
        <v>1819.39</v>
      </c>
      <c r="QP57">
        <v>1655.65</v>
      </c>
      <c r="QQ57">
        <v>0.29779800000000001</v>
      </c>
      <c r="QR57">
        <v>1.7983499999999999E-2</v>
      </c>
      <c r="QS57">
        <v>0.29192699999999999</v>
      </c>
      <c r="QT57">
        <v>145.589</v>
      </c>
      <c r="QU57">
        <v>922.85899999999992</v>
      </c>
      <c r="QV57">
        <v>1677.46</v>
      </c>
      <c r="QW57">
        <v>1.06907</v>
      </c>
      <c r="QX57">
        <v>0.97284899999999996</v>
      </c>
      <c r="QY57">
        <v>2.6573600000000002</v>
      </c>
      <c r="QZ57">
        <v>1766.56</v>
      </c>
      <c r="RA57">
        <v>1607.57</v>
      </c>
      <c r="RB57">
        <v>0.28403200000000001</v>
      </c>
      <c r="RC57">
        <v>1.7665299999999998E-2</v>
      </c>
      <c r="RD57">
        <v>0.29195900000000002</v>
      </c>
      <c r="RE57">
        <v>146.63900000000001</v>
      </c>
      <c r="RF57">
        <v>779.49</v>
      </c>
      <c r="RG57">
        <v>35077.9</v>
      </c>
      <c r="RH57">
        <v>13.084899999999999</v>
      </c>
      <c r="RI57">
        <v>9.8398699999999995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60</v>
      </c>
      <c r="RQ57">
        <v>4567.5</v>
      </c>
      <c r="RR57">
        <v>11130.5</v>
      </c>
      <c r="RS57">
        <v>3.9400200000000001</v>
      </c>
      <c r="RT57">
        <v>3.5854200000000001</v>
      </c>
      <c r="RU57">
        <v>14.849500000000001</v>
      </c>
      <c r="RV57">
        <v>7250.66</v>
      </c>
      <c r="RW57">
        <v>6598.1</v>
      </c>
      <c r="RX57">
        <v>4.4385199999999996E-3</v>
      </c>
      <c r="RY57">
        <v>6.7269599999999997E-5</v>
      </c>
      <c r="RZ57">
        <v>1.2379400000000001E-3</v>
      </c>
      <c r="SA57">
        <v>157.94399999999999</v>
      </c>
      <c r="SB57">
        <v>1200.8900000000001</v>
      </c>
      <c r="SC57">
        <v>4995.34</v>
      </c>
      <c r="SD57">
        <v>1.4503699999999999</v>
      </c>
      <c r="SE57">
        <v>1.3198399999999999</v>
      </c>
      <c r="SF57">
        <v>7.7342199999999997</v>
      </c>
      <c r="SG57">
        <v>2245.27</v>
      </c>
      <c r="SH57">
        <v>2043.2</v>
      </c>
      <c r="SI57">
        <v>4726.76</v>
      </c>
      <c r="SJ57">
        <v>69.819699999999997</v>
      </c>
      <c r="SK57">
        <v>3581.33</v>
      </c>
      <c r="SL57">
        <v>157.44499999999999</v>
      </c>
      <c r="SM57">
        <v>1349.24</v>
      </c>
      <c r="SN57">
        <v>13783.5</v>
      </c>
      <c r="SO57">
        <v>8.7057300000000009</v>
      </c>
      <c r="SP57">
        <v>7.9222100000000006</v>
      </c>
      <c r="SQ57">
        <v>10.6296</v>
      </c>
      <c r="SR57">
        <v>6346.36</v>
      </c>
      <c r="SS57">
        <v>5775.19</v>
      </c>
      <c r="ST57">
        <v>7.9071799999999998E-3</v>
      </c>
      <c r="SU57">
        <v>1.36916E-4</v>
      </c>
      <c r="SV57">
        <v>9.9810200000000006E-4</v>
      </c>
      <c r="SW57">
        <v>158.76900000000001</v>
      </c>
      <c r="SX57">
        <v>1279.47</v>
      </c>
      <c r="SY57">
        <v>1620.37</v>
      </c>
      <c r="SZ57">
        <v>1.121</v>
      </c>
      <c r="TA57">
        <v>1.0201100000000001</v>
      </c>
      <c r="TB57">
        <v>2.5851299999999999</v>
      </c>
      <c r="TC57">
        <v>1819.4</v>
      </c>
      <c r="TD57">
        <v>1655.65</v>
      </c>
      <c r="TE57">
        <v>0.29779800000000001</v>
      </c>
      <c r="TF57">
        <v>1.7983499999999999E-2</v>
      </c>
      <c r="TG57">
        <v>0.29192699999999999</v>
      </c>
      <c r="TH57">
        <v>145.589</v>
      </c>
      <c r="TI57">
        <v>922.85899999999992</v>
      </c>
      <c r="TJ57">
        <v>11718.8</v>
      </c>
      <c r="TK57">
        <v>6.9426100000000002</v>
      </c>
      <c r="TL57">
        <v>6.3177699999999994</v>
      </c>
      <c r="TM57">
        <v>14.403600000000001</v>
      </c>
      <c r="TN57">
        <v>9801.7900000000009</v>
      </c>
      <c r="TO57">
        <v>8919.6299999999992</v>
      </c>
      <c r="TP57">
        <v>4024.22</v>
      </c>
      <c r="TQ57">
        <v>31.0898</v>
      </c>
      <c r="TR57">
        <v>636.96900000000005</v>
      </c>
      <c r="TS57">
        <v>135.995</v>
      </c>
      <c r="TT57">
        <v>850.25300000000004</v>
      </c>
      <c r="TU57">
        <v>9848.0499999999993</v>
      </c>
      <c r="TV57">
        <v>0</v>
      </c>
      <c r="TW57">
        <v>0</v>
      </c>
      <c r="TX57">
        <v>11.6853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1677.46</v>
      </c>
      <c r="UG57">
        <v>1.06907</v>
      </c>
      <c r="UH57">
        <v>0.97284899999999996</v>
      </c>
      <c r="UI57">
        <v>2.6573600000000002</v>
      </c>
      <c r="UJ57">
        <v>1766.56</v>
      </c>
      <c r="UK57">
        <v>1607.57</v>
      </c>
      <c r="UL57">
        <v>0.28403200000000001</v>
      </c>
      <c r="UM57">
        <v>1.7665299999999998E-2</v>
      </c>
      <c r="UN57">
        <v>0.29195900000000002</v>
      </c>
      <c r="UO57">
        <v>146.63900000000001</v>
      </c>
      <c r="UP57">
        <v>779.49</v>
      </c>
      <c r="UQ57">
        <v>1677.29</v>
      </c>
      <c r="UR57">
        <v>1.0685</v>
      </c>
      <c r="US57">
        <v>0.97233700000000012</v>
      </c>
      <c r="UT57">
        <v>2.6574300000000002</v>
      </c>
      <c r="UU57">
        <v>1768.28</v>
      </c>
      <c r="UV57">
        <v>1609.13</v>
      </c>
      <c r="UW57">
        <v>0.28285900000000003</v>
      </c>
      <c r="UX57">
        <v>1.7575199999999999E-2</v>
      </c>
      <c r="UY57">
        <v>0.290906</v>
      </c>
      <c r="UZ57">
        <v>146.49</v>
      </c>
      <c r="VA57">
        <v>696.6160000000001</v>
      </c>
      <c r="VB57">
        <v>35077.9</v>
      </c>
      <c r="VC57">
        <v>13.084899999999999</v>
      </c>
      <c r="VD57">
        <v>9.8398699999999995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62.255099999999999</v>
      </c>
      <c r="VL57">
        <v>4997.3900000000003</v>
      </c>
      <c r="VM57">
        <v>35077.9</v>
      </c>
      <c r="VN57">
        <v>13.084899999999999</v>
      </c>
      <c r="VO57">
        <v>9.8398699999999995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53.169899999999998</v>
      </c>
      <c r="VW57">
        <v>5077.54</v>
      </c>
      <c r="VX57">
        <v>23334.3</v>
      </c>
      <c r="VY57">
        <v>9.3456899999999994</v>
      </c>
      <c r="VZ57">
        <v>7.0279600000000002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49.9</v>
      </c>
      <c r="WH57">
        <v>5081.13</v>
      </c>
    </row>
    <row r="58" spans="1:606" x14ac:dyDescent="0.25">
      <c r="A58" s="1" t="s">
        <v>136</v>
      </c>
      <c r="B58">
        <v>3521.81</v>
      </c>
      <c r="C58">
        <v>0</v>
      </c>
      <c r="D58">
        <v>0</v>
      </c>
      <c r="E58">
        <v>5.4301599999999999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1514.44</v>
      </c>
      <c r="N58">
        <v>1.41612</v>
      </c>
      <c r="O58">
        <v>1.2886599999999999</v>
      </c>
      <c r="P58">
        <v>2.3673899999999999</v>
      </c>
      <c r="Q58">
        <v>2193.4299999999998</v>
      </c>
      <c r="R58">
        <v>1996.02</v>
      </c>
      <c r="S58">
        <v>4775.99</v>
      </c>
      <c r="T58">
        <v>70.525499999999994</v>
      </c>
      <c r="U58">
        <v>3706.15</v>
      </c>
      <c r="V58">
        <v>156.31899999999999</v>
      </c>
      <c r="W58">
        <v>1347.64</v>
      </c>
      <c r="X58">
        <v>9848.0499999999993</v>
      </c>
      <c r="Y58">
        <v>0</v>
      </c>
      <c r="Z58">
        <v>0</v>
      </c>
      <c r="AA58">
        <v>11.6853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9217.24</v>
      </c>
      <c r="AJ58">
        <v>9.9545200000000005</v>
      </c>
      <c r="AK58">
        <v>9.0586199999999995</v>
      </c>
      <c r="AL58">
        <v>6.9207999999999998</v>
      </c>
      <c r="AM58">
        <v>8563.0300000000007</v>
      </c>
      <c r="AN58">
        <v>7792.36</v>
      </c>
      <c r="AO58">
        <v>4776</v>
      </c>
      <c r="AP58">
        <v>38.0002</v>
      </c>
      <c r="AQ58">
        <v>527.23199999999997</v>
      </c>
      <c r="AR58">
        <v>154.346</v>
      </c>
      <c r="AS58">
        <v>1273.5999999999999</v>
      </c>
      <c r="AT58">
        <v>9848.0499999999993</v>
      </c>
      <c r="AU58">
        <v>0</v>
      </c>
      <c r="AV58">
        <v>0</v>
      </c>
      <c r="AW58">
        <v>11.6853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20458.900000000001</v>
      </c>
      <c r="BF58">
        <v>13.914099999999999</v>
      </c>
      <c r="BG58">
        <v>12.661799999999999</v>
      </c>
      <c r="BH58">
        <v>21.974900000000002</v>
      </c>
      <c r="BI58">
        <v>15839.5</v>
      </c>
      <c r="BJ58">
        <v>14414</v>
      </c>
      <c r="BK58">
        <v>4776</v>
      </c>
      <c r="BL58">
        <v>24.888000000000002</v>
      </c>
      <c r="BM58">
        <v>377.19799999999998</v>
      </c>
      <c r="BN58">
        <v>152.64099999999999</v>
      </c>
      <c r="BO58">
        <v>1196.5899999999999</v>
      </c>
      <c r="BP58">
        <v>8776.49</v>
      </c>
      <c r="BQ58">
        <v>1.95563</v>
      </c>
      <c r="BR58">
        <v>1.77963</v>
      </c>
      <c r="BS58">
        <v>12.356999999999999</v>
      </c>
      <c r="BT58">
        <v>2894.09</v>
      </c>
      <c r="BU58">
        <v>2633.63</v>
      </c>
      <c r="BV58">
        <v>5818.94</v>
      </c>
      <c r="BW58">
        <v>68.842299999999994</v>
      </c>
      <c r="BX58">
        <v>3269.75</v>
      </c>
      <c r="BY58">
        <v>148.827</v>
      </c>
      <c r="BZ58">
        <v>1198.97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8776.49</v>
      </c>
      <c r="CM58">
        <v>1.95563</v>
      </c>
      <c r="CN58">
        <v>1.77963</v>
      </c>
      <c r="CO58">
        <v>12.356999999999999</v>
      </c>
      <c r="CP58">
        <v>2894.09</v>
      </c>
      <c r="CQ58">
        <v>2633.63</v>
      </c>
      <c r="CR58">
        <v>5818.94</v>
      </c>
      <c r="CS58">
        <v>68.842299999999994</v>
      </c>
      <c r="CT58">
        <v>3269.75</v>
      </c>
      <c r="CU58">
        <v>139.428</v>
      </c>
      <c r="CV58">
        <v>1061.9100000000001</v>
      </c>
      <c r="CW58">
        <v>2501.41</v>
      </c>
      <c r="CX58">
        <v>0.31848900000000002</v>
      </c>
      <c r="CY58">
        <v>0.289825</v>
      </c>
      <c r="CZ58">
        <v>3.2078099999999998</v>
      </c>
      <c r="DA58">
        <v>482.60500000000002</v>
      </c>
      <c r="DB58">
        <v>439.17099999999999</v>
      </c>
      <c r="DC58">
        <v>4046.24</v>
      </c>
      <c r="DD58">
        <v>90.2089</v>
      </c>
      <c r="DE58">
        <v>13961</v>
      </c>
      <c r="DF58">
        <v>154.45599999999999</v>
      </c>
      <c r="DG58">
        <v>1100.3499999999999</v>
      </c>
      <c r="DH58">
        <v>10438.700000000001</v>
      </c>
      <c r="DI58">
        <v>2.2680799999999999</v>
      </c>
      <c r="DJ58">
        <v>2.0639599999999998</v>
      </c>
      <c r="DK58">
        <v>14.787800000000001</v>
      </c>
      <c r="DL58">
        <v>3401.33</v>
      </c>
      <c r="DM58">
        <v>3095.21</v>
      </c>
      <c r="DN58">
        <v>10629.5</v>
      </c>
      <c r="DO58">
        <v>77.447900000000004</v>
      </c>
      <c r="DP58">
        <v>5150.07</v>
      </c>
      <c r="DQ58">
        <v>145.184</v>
      </c>
      <c r="DR58">
        <v>1027.19</v>
      </c>
      <c r="DS58">
        <v>8637.5</v>
      </c>
      <c r="DT58">
        <v>4.6395400000000002</v>
      </c>
      <c r="DU58">
        <v>4.2219800000000003</v>
      </c>
      <c r="DV58">
        <v>9.450330000000001</v>
      </c>
      <c r="DW58">
        <v>6135.45</v>
      </c>
      <c r="DX58">
        <v>5583.26</v>
      </c>
      <c r="DY58">
        <v>4046.25</v>
      </c>
      <c r="DZ58">
        <v>42.019199999999998</v>
      </c>
      <c r="EA58">
        <v>958.37699999999995</v>
      </c>
      <c r="EB58">
        <v>151.178</v>
      </c>
      <c r="EC58">
        <v>1069.29</v>
      </c>
      <c r="ED58">
        <v>8637.5</v>
      </c>
      <c r="EE58">
        <v>4.6395400000000002</v>
      </c>
      <c r="EF58">
        <v>4.2219800000000003</v>
      </c>
      <c r="EG58">
        <v>9.450330000000001</v>
      </c>
      <c r="EH58">
        <v>6135.45</v>
      </c>
      <c r="EI58">
        <v>5583.26</v>
      </c>
      <c r="EJ58">
        <v>4046.25</v>
      </c>
      <c r="EK58">
        <v>42.019199999999998</v>
      </c>
      <c r="EL58">
        <v>958.37699999999995</v>
      </c>
      <c r="EM58">
        <v>146.768</v>
      </c>
      <c r="EN58">
        <v>1021.35</v>
      </c>
      <c r="EO58">
        <v>5036.25</v>
      </c>
      <c r="EP58">
        <v>1.41612</v>
      </c>
      <c r="EQ58">
        <v>1.2886599999999999</v>
      </c>
      <c r="ER58">
        <v>7.7975600000000007</v>
      </c>
      <c r="ES58">
        <v>2193.4299999999998</v>
      </c>
      <c r="ET58">
        <v>1996.02</v>
      </c>
      <c r="EU58">
        <v>4775.99</v>
      </c>
      <c r="EV58">
        <v>70.525499999999994</v>
      </c>
      <c r="EW58">
        <v>3706.15</v>
      </c>
      <c r="EX58">
        <v>157.46299999999999</v>
      </c>
      <c r="EY58">
        <v>1347.96</v>
      </c>
      <c r="EZ58">
        <v>14029</v>
      </c>
      <c r="FA58">
        <v>8.5384100000000007</v>
      </c>
      <c r="FB58">
        <v>7.7699499999999997</v>
      </c>
      <c r="FC58">
        <v>10.8086</v>
      </c>
      <c r="FD58">
        <v>6369.61</v>
      </c>
      <c r="FE58">
        <v>5796.34</v>
      </c>
      <c r="FF58">
        <v>7.8640499999999992E-3</v>
      </c>
      <c r="FG58">
        <v>1.3567200000000001E-4</v>
      </c>
      <c r="FH58">
        <v>1.0121100000000001E-3</v>
      </c>
      <c r="FI58">
        <v>158.755</v>
      </c>
      <c r="FJ58">
        <v>1277.97</v>
      </c>
      <c r="FK58">
        <v>11241.7</v>
      </c>
      <c r="FL58">
        <v>3.9595400000000001</v>
      </c>
      <c r="FM58">
        <v>3.60318</v>
      </c>
      <c r="FN58">
        <v>15.0541</v>
      </c>
      <c r="FO58">
        <v>7276.49</v>
      </c>
      <c r="FP58">
        <v>6621.61</v>
      </c>
      <c r="FQ58">
        <v>4.6149800000000003E-3</v>
      </c>
      <c r="FR58">
        <v>6.9695699999999997E-5</v>
      </c>
      <c r="FS58">
        <v>1.2808100000000001E-3</v>
      </c>
      <c r="FT58">
        <v>157.97499999999999</v>
      </c>
      <c r="FU58">
        <v>1199.48</v>
      </c>
      <c r="FV58">
        <v>8776.49</v>
      </c>
      <c r="FW58">
        <v>1.95563</v>
      </c>
      <c r="FX58">
        <v>1.77963</v>
      </c>
      <c r="FY58">
        <v>12.356999999999999</v>
      </c>
      <c r="FZ58">
        <v>2894.09</v>
      </c>
      <c r="GA58">
        <v>2633.63</v>
      </c>
      <c r="GB58">
        <v>5818.94</v>
      </c>
      <c r="GC58">
        <v>68.842299999999994</v>
      </c>
      <c r="GD58">
        <v>3269.75</v>
      </c>
      <c r="GE58">
        <v>149.75200000000001</v>
      </c>
      <c r="GF58">
        <v>1207.21</v>
      </c>
      <c r="GG58">
        <v>2501.41</v>
      </c>
      <c r="GH58">
        <v>0.31848900000000002</v>
      </c>
      <c r="GI58">
        <v>0.289825</v>
      </c>
      <c r="GJ58">
        <v>3.2078099999999998</v>
      </c>
      <c r="GK58">
        <v>482.60500000000002</v>
      </c>
      <c r="GL58">
        <v>439.17099999999999</v>
      </c>
      <c r="GM58">
        <v>4046.24</v>
      </c>
      <c r="GN58">
        <v>90.2089</v>
      </c>
      <c r="GO58">
        <v>13961</v>
      </c>
      <c r="GP58">
        <v>155.27699999999999</v>
      </c>
      <c r="GQ58">
        <v>1096.43</v>
      </c>
      <c r="GR58">
        <v>7136.4</v>
      </c>
      <c r="GS58">
        <v>4.3210499999999996</v>
      </c>
      <c r="GT58">
        <v>3.93215</v>
      </c>
      <c r="GU58">
        <v>7.5927300000000004</v>
      </c>
      <c r="GV58">
        <v>5652.85</v>
      </c>
      <c r="GW58">
        <v>5144.09</v>
      </c>
      <c r="GX58">
        <v>4.2068399999999999E-3</v>
      </c>
      <c r="GY58">
        <v>8.1780000000000006E-5</v>
      </c>
      <c r="GZ58">
        <v>1.06986E-3</v>
      </c>
      <c r="HA58">
        <v>152.858</v>
      </c>
      <c r="HB58">
        <v>1073.52</v>
      </c>
      <c r="HC58">
        <v>661.85899999999992</v>
      </c>
      <c r="HD58">
        <v>0.31245000000000001</v>
      </c>
      <c r="HE58">
        <v>0.28433000000000003</v>
      </c>
      <c r="HF58">
        <v>1.08056</v>
      </c>
      <c r="HG58">
        <v>507.24</v>
      </c>
      <c r="HH58">
        <v>461.58800000000002</v>
      </c>
      <c r="HI58">
        <v>4810.59</v>
      </c>
      <c r="HJ58">
        <v>91.244799999999998</v>
      </c>
      <c r="HK58">
        <v>16919</v>
      </c>
      <c r="HL58">
        <v>157.64400000000001</v>
      </c>
      <c r="HM58">
        <v>1031.1300000000001</v>
      </c>
      <c r="HN58">
        <v>13622.3</v>
      </c>
      <c r="HO58">
        <v>7.9187600000000007</v>
      </c>
      <c r="HP58">
        <v>7.2060700000000004</v>
      </c>
      <c r="HQ58">
        <v>17.3873</v>
      </c>
      <c r="HR58">
        <v>11497.1</v>
      </c>
      <c r="HS58">
        <v>10462.4</v>
      </c>
      <c r="HT58">
        <v>4047.11</v>
      </c>
      <c r="HU58">
        <v>27.892900000000001</v>
      </c>
      <c r="HV58">
        <v>561.625</v>
      </c>
      <c r="HW58">
        <v>134.53100000000001</v>
      </c>
      <c r="HX58">
        <v>782.45299999999997</v>
      </c>
      <c r="HY58">
        <v>15329.7</v>
      </c>
      <c r="HZ58">
        <v>8.9821600000000004</v>
      </c>
      <c r="IA58">
        <v>8.1737699999999993</v>
      </c>
      <c r="IB58">
        <v>20.0946</v>
      </c>
      <c r="IC58">
        <v>13257.8</v>
      </c>
      <c r="ID58">
        <v>12064.6</v>
      </c>
      <c r="IE58">
        <v>4047.39</v>
      </c>
      <c r="IF58">
        <v>25.1205</v>
      </c>
      <c r="IG58">
        <v>495.16899999999998</v>
      </c>
      <c r="IH58">
        <v>133.43100000000001</v>
      </c>
      <c r="II58">
        <v>699.55600000000004</v>
      </c>
      <c r="IJ58">
        <v>56075.3</v>
      </c>
      <c r="IK58">
        <v>25.164300000000001</v>
      </c>
      <c r="IL58">
        <v>22.8995</v>
      </c>
      <c r="IM58">
        <v>68.542599999999993</v>
      </c>
      <c r="IN58">
        <v>32498.6</v>
      </c>
      <c r="IO58">
        <v>29573.7</v>
      </c>
      <c r="IP58">
        <v>19452.900000000001</v>
      </c>
      <c r="IQ58">
        <v>39.6783</v>
      </c>
      <c r="IR58">
        <v>849.49</v>
      </c>
      <c r="IS58">
        <v>132.30799999999999</v>
      </c>
      <c r="IT58">
        <v>217.5</v>
      </c>
      <c r="IU58">
        <v>9848.0499999999993</v>
      </c>
      <c r="IV58">
        <v>0</v>
      </c>
      <c r="IW58">
        <v>0</v>
      </c>
      <c r="IX58">
        <v>11.6853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20458.900000000001</v>
      </c>
      <c r="JG58">
        <v>13.914099999999999</v>
      </c>
      <c r="JH58">
        <v>12.661799999999999</v>
      </c>
      <c r="JI58">
        <v>21.974900000000002</v>
      </c>
      <c r="JJ58">
        <v>15839.5</v>
      </c>
      <c r="JK58">
        <v>14414</v>
      </c>
      <c r="JL58">
        <v>4776</v>
      </c>
      <c r="JM58">
        <v>24.888000000000002</v>
      </c>
      <c r="JN58">
        <v>377.19799999999998</v>
      </c>
      <c r="JO58">
        <v>140.65899999999999</v>
      </c>
      <c r="JP58">
        <v>644.72699999999998</v>
      </c>
      <c r="JQ58">
        <v>11914.6</v>
      </c>
      <c r="JR58">
        <v>6.8558199999999996</v>
      </c>
      <c r="JS58">
        <v>6.2388000000000003</v>
      </c>
      <c r="JT58">
        <v>14.680099999999999</v>
      </c>
      <c r="JU58">
        <v>9738.0400000000009</v>
      </c>
      <c r="JV58">
        <v>8861.61</v>
      </c>
      <c r="JW58">
        <v>4046.83</v>
      </c>
      <c r="JX58">
        <v>31.350300000000001</v>
      </c>
      <c r="JY58">
        <v>648.65599999999995</v>
      </c>
      <c r="JZ58">
        <v>138.797</v>
      </c>
      <c r="KA58">
        <v>925.19200000000001</v>
      </c>
      <c r="KB58">
        <v>10438.700000000001</v>
      </c>
      <c r="KC58">
        <v>2.2680799999999999</v>
      </c>
      <c r="KD58">
        <v>2.0639599999999998</v>
      </c>
      <c r="KE58">
        <v>14.787800000000001</v>
      </c>
      <c r="KF58">
        <v>3401.33</v>
      </c>
      <c r="KG58">
        <v>3095.21</v>
      </c>
      <c r="KH58">
        <v>10629.5</v>
      </c>
      <c r="KI58">
        <v>77.447900000000004</v>
      </c>
      <c r="KJ58">
        <v>5150.07</v>
      </c>
      <c r="KK58">
        <v>133.71700000000001</v>
      </c>
      <c r="KL58">
        <v>638.423</v>
      </c>
      <c r="KM58">
        <v>1625.16</v>
      </c>
      <c r="KN58">
        <v>1.1058600000000001</v>
      </c>
      <c r="KO58">
        <v>1.00634</v>
      </c>
      <c r="KP58">
        <v>2.5933299999999999</v>
      </c>
      <c r="KQ58">
        <v>1799.27</v>
      </c>
      <c r="KR58">
        <v>1637.33</v>
      </c>
      <c r="KS58">
        <v>0.29320200000000002</v>
      </c>
      <c r="KT58">
        <v>1.7904099999999999E-2</v>
      </c>
      <c r="KU58">
        <v>0.291356</v>
      </c>
      <c r="KV58">
        <v>144.077</v>
      </c>
      <c r="KW58">
        <v>925.82799999999997</v>
      </c>
      <c r="KX58">
        <v>30307</v>
      </c>
      <c r="KY58">
        <v>13.914099999999999</v>
      </c>
      <c r="KZ58">
        <v>12.661799999999999</v>
      </c>
      <c r="LA58">
        <v>33.660200000000003</v>
      </c>
      <c r="LB58">
        <v>15839.5</v>
      </c>
      <c r="LC58">
        <v>14414</v>
      </c>
      <c r="LD58">
        <v>4776</v>
      </c>
      <c r="LE58">
        <v>24.888000000000002</v>
      </c>
      <c r="LF58">
        <v>377.19799999999998</v>
      </c>
      <c r="LG58">
        <v>137.40700000000001</v>
      </c>
      <c r="LH58">
        <v>217.5</v>
      </c>
      <c r="LI58">
        <v>25768.3</v>
      </c>
      <c r="LJ58">
        <v>11.2502</v>
      </c>
      <c r="LK58">
        <v>10.2377</v>
      </c>
      <c r="LL58">
        <v>34.882399999999997</v>
      </c>
      <c r="LM58">
        <v>16659.099999999999</v>
      </c>
      <c r="LN58">
        <v>15159.8</v>
      </c>
      <c r="LO58">
        <v>14676.9</v>
      </c>
      <c r="LP58">
        <v>49.190899999999999</v>
      </c>
      <c r="LQ58">
        <v>1433.61</v>
      </c>
      <c r="LR58">
        <v>129.07499999999999</v>
      </c>
      <c r="LS58">
        <v>217.5</v>
      </c>
      <c r="LT58">
        <v>50488.9</v>
      </c>
      <c r="LU58">
        <v>22.7468</v>
      </c>
      <c r="LV58">
        <v>20.6996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132.30799999999999</v>
      </c>
      <c r="MD58">
        <v>15</v>
      </c>
      <c r="ME58">
        <v>53723.9</v>
      </c>
      <c r="MF58">
        <v>24.060300000000002</v>
      </c>
      <c r="MG58">
        <v>21.8949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132.30799999999999</v>
      </c>
      <c r="MO58">
        <v>15</v>
      </c>
      <c r="MP58">
        <v>38009.300000000003</v>
      </c>
      <c r="MQ58">
        <v>12.7468</v>
      </c>
      <c r="MR58">
        <v>11.599600000000001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132.30799999999999</v>
      </c>
      <c r="MZ58">
        <v>15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50488.800000000003</v>
      </c>
      <c r="PE58">
        <v>22.7468</v>
      </c>
      <c r="PF58">
        <v>20.6996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132.30799999999999</v>
      </c>
      <c r="PN58">
        <v>15</v>
      </c>
      <c r="PO58">
        <v>8776.49</v>
      </c>
      <c r="PP58">
        <v>1.95563</v>
      </c>
      <c r="PQ58">
        <v>1.77963</v>
      </c>
      <c r="PR58">
        <v>12.356999999999999</v>
      </c>
      <c r="PS58">
        <v>2894.09</v>
      </c>
      <c r="PT58">
        <v>2633.63</v>
      </c>
      <c r="PU58">
        <v>5818.94</v>
      </c>
      <c r="PV58">
        <v>68.842299999999994</v>
      </c>
      <c r="PW58">
        <v>3269.75</v>
      </c>
      <c r="PX58">
        <v>149.75200000000001</v>
      </c>
      <c r="PY58">
        <v>1207.21</v>
      </c>
      <c r="PZ58">
        <v>1625.16</v>
      </c>
      <c r="QA58">
        <v>1.1058600000000001</v>
      </c>
      <c r="QB58">
        <v>1.0063299999999999</v>
      </c>
      <c r="QC58">
        <v>2.5933299999999999</v>
      </c>
      <c r="QD58">
        <v>1799.26</v>
      </c>
      <c r="QE58">
        <v>1637.33</v>
      </c>
      <c r="QF58">
        <v>0.29320099999999999</v>
      </c>
      <c r="QG58">
        <v>1.7904099999999999E-2</v>
      </c>
      <c r="QH58">
        <v>0.291356</v>
      </c>
      <c r="QI58">
        <v>144.077</v>
      </c>
      <c r="QJ58">
        <v>925.82799999999997</v>
      </c>
      <c r="QK58">
        <v>1651.99</v>
      </c>
      <c r="QL58">
        <v>1.11042</v>
      </c>
      <c r="QM58">
        <v>1.01048</v>
      </c>
      <c r="QN58">
        <v>2.63646</v>
      </c>
      <c r="QO58">
        <v>1803.31</v>
      </c>
      <c r="QP58">
        <v>1641.01</v>
      </c>
      <c r="QQ58">
        <v>0.29397200000000001</v>
      </c>
      <c r="QR58">
        <v>1.7910800000000001E-2</v>
      </c>
      <c r="QS58">
        <v>0.29092299999999999</v>
      </c>
      <c r="QT58">
        <v>145.381</v>
      </c>
      <c r="QU58">
        <v>925.54899999999998</v>
      </c>
      <c r="QV58">
        <v>1707.62</v>
      </c>
      <c r="QW58">
        <v>1.06294</v>
      </c>
      <c r="QX58">
        <v>0.96727900000000011</v>
      </c>
      <c r="QY58">
        <v>2.7071999999999998</v>
      </c>
      <c r="QZ58">
        <v>1759.07</v>
      </c>
      <c r="RA58">
        <v>1600.75</v>
      </c>
      <c r="RB58">
        <v>0.28128500000000001</v>
      </c>
      <c r="RC58">
        <v>1.7568899999999998E-2</v>
      </c>
      <c r="RD58">
        <v>0.2908</v>
      </c>
      <c r="RE58">
        <v>146.53299999999999</v>
      </c>
      <c r="RF58">
        <v>782.94299999999998</v>
      </c>
      <c r="RG58">
        <v>35382.9</v>
      </c>
      <c r="RH58">
        <v>12.773099999999999</v>
      </c>
      <c r="RI58">
        <v>9.6053699999999989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60</v>
      </c>
      <c r="RQ58">
        <v>4567.5</v>
      </c>
      <c r="RR58">
        <v>11241.7</v>
      </c>
      <c r="RS58">
        <v>3.9595400000000001</v>
      </c>
      <c r="RT58">
        <v>3.60318</v>
      </c>
      <c r="RU58">
        <v>15.0541</v>
      </c>
      <c r="RV58">
        <v>7276.49</v>
      </c>
      <c r="RW58">
        <v>6621.61</v>
      </c>
      <c r="RX58">
        <v>4.6149800000000003E-3</v>
      </c>
      <c r="RY58">
        <v>6.9695699999999997E-5</v>
      </c>
      <c r="RZ58">
        <v>1.2808100000000001E-3</v>
      </c>
      <c r="SA58">
        <v>157.97499999999999</v>
      </c>
      <c r="SB58">
        <v>1199.48</v>
      </c>
      <c r="SC58">
        <v>5036.25</v>
      </c>
      <c r="SD58">
        <v>1.41612</v>
      </c>
      <c r="SE58">
        <v>1.2886599999999999</v>
      </c>
      <c r="SF58">
        <v>7.7975600000000007</v>
      </c>
      <c r="SG58">
        <v>2193.4299999999998</v>
      </c>
      <c r="SH58">
        <v>1996.02</v>
      </c>
      <c r="SI58">
        <v>4775.99</v>
      </c>
      <c r="SJ58">
        <v>70.525499999999994</v>
      </c>
      <c r="SK58">
        <v>3706.15</v>
      </c>
      <c r="SL58">
        <v>157.46299999999999</v>
      </c>
      <c r="SM58">
        <v>1347.96</v>
      </c>
      <c r="SN58">
        <v>14029</v>
      </c>
      <c r="SO58">
        <v>8.5384100000000007</v>
      </c>
      <c r="SP58">
        <v>7.7699499999999997</v>
      </c>
      <c r="SQ58">
        <v>10.8086</v>
      </c>
      <c r="SR58">
        <v>6369.61</v>
      </c>
      <c r="SS58">
        <v>5796.34</v>
      </c>
      <c r="ST58">
        <v>7.8640499999999992E-3</v>
      </c>
      <c r="SU58">
        <v>1.3567200000000001E-4</v>
      </c>
      <c r="SV58">
        <v>1.0121100000000001E-3</v>
      </c>
      <c r="SW58">
        <v>158.755</v>
      </c>
      <c r="SX58">
        <v>1277.97</v>
      </c>
      <c r="SY58">
        <v>1651.99</v>
      </c>
      <c r="SZ58">
        <v>1.11042</v>
      </c>
      <c r="TA58">
        <v>1.01048</v>
      </c>
      <c r="TB58">
        <v>2.63646</v>
      </c>
      <c r="TC58">
        <v>1803.32</v>
      </c>
      <c r="TD58">
        <v>1641.02</v>
      </c>
      <c r="TE58">
        <v>0.29397299999999998</v>
      </c>
      <c r="TF58">
        <v>1.7910800000000001E-2</v>
      </c>
      <c r="TG58">
        <v>0.29092299999999999</v>
      </c>
      <c r="TH58">
        <v>145.381</v>
      </c>
      <c r="TI58">
        <v>925.54899999999998</v>
      </c>
      <c r="TJ58">
        <v>11914.6</v>
      </c>
      <c r="TK58">
        <v>6.8558199999999996</v>
      </c>
      <c r="TL58">
        <v>6.2388000000000003</v>
      </c>
      <c r="TM58">
        <v>14.680099999999999</v>
      </c>
      <c r="TN58">
        <v>9738.0400000000009</v>
      </c>
      <c r="TO58">
        <v>8861.61</v>
      </c>
      <c r="TP58">
        <v>4046.83</v>
      </c>
      <c r="TQ58">
        <v>31.350300000000001</v>
      </c>
      <c r="TR58">
        <v>648.65599999999995</v>
      </c>
      <c r="TS58">
        <v>135.93600000000001</v>
      </c>
      <c r="TT58">
        <v>853.31500000000005</v>
      </c>
      <c r="TU58">
        <v>9848.0499999999993</v>
      </c>
      <c r="TV58">
        <v>0</v>
      </c>
      <c r="TW58">
        <v>0</v>
      </c>
      <c r="TX58">
        <v>11.6853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1707.61</v>
      </c>
      <c r="UG58">
        <v>1.06294</v>
      </c>
      <c r="UH58">
        <v>0.96727700000000005</v>
      </c>
      <c r="UI58">
        <v>2.7071900000000002</v>
      </c>
      <c r="UJ58">
        <v>1759.06</v>
      </c>
      <c r="UK58">
        <v>1600.75</v>
      </c>
      <c r="UL58">
        <v>0.28128399999999998</v>
      </c>
      <c r="UM58">
        <v>1.7568899999999998E-2</v>
      </c>
      <c r="UN58">
        <v>0.2908</v>
      </c>
      <c r="UO58">
        <v>146.53299999999999</v>
      </c>
      <c r="UP58">
        <v>782.94299999999998</v>
      </c>
      <c r="UQ58">
        <v>1707.43</v>
      </c>
      <c r="UR58">
        <v>1.0633999999999999</v>
      </c>
      <c r="US58">
        <v>0.96769500000000008</v>
      </c>
      <c r="UT58">
        <v>2.7073200000000002</v>
      </c>
      <c r="UU58">
        <v>1760.65</v>
      </c>
      <c r="UV58">
        <v>1602.19</v>
      </c>
      <c r="UW58">
        <v>0.280561</v>
      </c>
      <c r="UX58">
        <v>1.7507999999999999E-2</v>
      </c>
      <c r="UY58">
        <v>0.28992699999999999</v>
      </c>
      <c r="UZ58">
        <v>146.364</v>
      </c>
      <c r="VA58">
        <v>700.68100000000004</v>
      </c>
      <c r="VB58">
        <v>35382.9</v>
      </c>
      <c r="VC58">
        <v>12.773099999999999</v>
      </c>
      <c r="VD58">
        <v>9.6053699999999989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62.170299999999997</v>
      </c>
      <c r="VL58">
        <v>4997.46</v>
      </c>
      <c r="VM58">
        <v>35382.9</v>
      </c>
      <c r="VN58">
        <v>12.773099999999999</v>
      </c>
      <c r="VO58">
        <v>9.6053699999999989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52.943800000000003</v>
      </c>
      <c r="VW58">
        <v>5077.6899999999996</v>
      </c>
      <c r="VX58">
        <v>23552.2</v>
      </c>
      <c r="VY58">
        <v>9.2013199999999991</v>
      </c>
      <c r="VZ58">
        <v>6.919389999999999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49.688000000000002</v>
      </c>
      <c r="WH58">
        <v>5081.28</v>
      </c>
    </row>
    <row r="59" spans="1:606" x14ac:dyDescent="0.25">
      <c r="A59" s="1" t="s">
        <v>137</v>
      </c>
      <c r="B59">
        <v>3521.81</v>
      </c>
      <c r="C59">
        <v>0</v>
      </c>
      <c r="D59">
        <v>0</v>
      </c>
      <c r="E59">
        <v>5.4301599999999999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1554.39</v>
      </c>
      <c r="N59">
        <v>1.38611</v>
      </c>
      <c r="O59">
        <v>1.26136</v>
      </c>
      <c r="P59">
        <v>2.4292699999999998</v>
      </c>
      <c r="Q59">
        <v>2147.88</v>
      </c>
      <c r="R59">
        <v>1954.57</v>
      </c>
      <c r="S59">
        <v>4821.22</v>
      </c>
      <c r="T59">
        <v>71.153599999999997</v>
      </c>
      <c r="U59">
        <v>3822.23</v>
      </c>
      <c r="V59">
        <v>156.34</v>
      </c>
      <c r="W59">
        <v>1346.01</v>
      </c>
      <c r="X59">
        <v>9848.0499999999993</v>
      </c>
      <c r="Y59">
        <v>0</v>
      </c>
      <c r="Z59">
        <v>0</v>
      </c>
      <c r="AA59">
        <v>11.6853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9498.06</v>
      </c>
      <c r="AJ59">
        <v>9.7375100000000003</v>
      </c>
      <c r="AK59">
        <v>8.8611399999999989</v>
      </c>
      <c r="AL59">
        <v>7.1623600000000014</v>
      </c>
      <c r="AM59">
        <v>8542.67</v>
      </c>
      <c r="AN59">
        <v>7773.83</v>
      </c>
      <c r="AO59">
        <v>4821.2299999999996</v>
      </c>
      <c r="AP59">
        <v>38.278700000000001</v>
      </c>
      <c r="AQ59">
        <v>544.08699999999999</v>
      </c>
      <c r="AR59">
        <v>154.35300000000001</v>
      </c>
      <c r="AS59">
        <v>1271.81</v>
      </c>
      <c r="AT59">
        <v>9848.0499999999993</v>
      </c>
      <c r="AU59">
        <v>0</v>
      </c>
      <c r="AV59">
        <v>0</v>
      </c>
      <c r="AW59">
        <v>11.6853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20851.400000000001</v>
      </c>
      <c r="BF59">
        <v>13.696099999999999</v>
      </c>
      <c r="BG59">
        <v>12.4635</v>
      </c>
      <c r="BH59">
        <v>22.421700000000001</v>
      </c>
      <c r="BI59">
        <v>15842.1</v>
      </c>
      <c r="BJ59">
        <v>14416.3</v>
      </c>
      <c r="BK59">
        <v>4822.87</v>
      </c>
      <c r="BL59">
        <v>25.068000000000001</v>
      </c>
      <c r="BM59">
        <v>386.96100000000001</v>
      </c>
      <c r="BN59">
        <v>152.67400000000001</v>
      </c>
      <c r="BO59">
        <v>1194.8</v>
      </c>
      <c r="BP59">
        <v>8831.66</v>
      </c>
      <c r="BQ59">
        <v>1.9193800000000001</v>
      </c>
      <c r="BR59">
        <v>1.7466299999999999</v>
      </c>
      <c r="BS59">
        <v>12.438599999999999</v>
      </c>
      <c r="BT59">
        <v>2793.52</v>
      </c>
      <c r="BU59">
        <v>2542.11</v>
      </c>
      <c r="BV59">
        <v>5933.45</v>
      </c>
      <c r="BW59">
        <v>70.006600000000006</v>
      </c>
      <c r="BX59">
        <v>3397.08</v>
      </c>
      <c r="BY59">
        <v>148.86799999999999</v>
      </c>
      <c r="BZ59">
        <v>1203.0999999999999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8831.66</v>
      </c>
      <c r="CM59">
        <v>1.9193800000000001</v>
      </c>
      <c r="CN59">
        <v>1.7466299999999999</v>
      </c>
      <c r="CO59">
        <v>12.438599999999999</v>
      </c>
      <c r="CP59">
        <v>2793.52</v>
      </c>
      <c r="CQ59">
        <v>2542.11</v>
      </c>
      <c r="CR59">
        <v>5933.45</v>
      </c>
      <c r="CS59">
        <v>70.006600000000006</v>
      </c>
      <c r="CT59">
        <v>3397.08</v>
      </c>
      <c r="CU59">
        <v>139.55199999999999</v>
      </c>
      <c r="CV59">
        <v>1065.3499999999999</v>
      </c>
      <c r="CW59">
        <v>2510.39</v>
      </c>
      <c r="CX59">
        <v>0.30998300000000001</v>
      </c>
      <c r="CY59">
        <v>0.282084</v>
      </c>
      <c r="CZ59">
        <v>3.2214200000000002</v>
      </c>
      <c r="DA59">
        <v>472.03899999999999</v>
      </c>
      <c r="DB59">
        <v>429.55500000000001</v>
      </c>
      <c r="DC59">
        <v>4084.01</v>
      </c>
      <c r="DD59">
        <v>90.48299999999999</v>
      </c>
      <c r="DE59">
        <v>14478</v>
      </c>
      <c r="DF59">
        <v>154.512</v>
      </c>
      <c r="DG59">
        <v>1100.3800000000001</v>
      </c>
      <c r="DH59">
        <v>10502.6</v>
      </c>
      <c r="DI59">
        <v>2.2273800000000001</v>
      </c>
      <c r="DJ59">
        <v>2.0269200000000001</v>
      </c>
      <c r="DK59">
        <v>14.883699999999999</v>
      </c>
      <c r="DL59">
        <v>3293.75</v>
      </c>
      <c r="DM59">
        <v>2997.31</v>
      </c>
      <c r="DN59">
        <v>10759.1</v>
      </c>
      <c r="DO59">
        <v>78.211500000000001</v>
      </c>
      <c r="DP59">
        <v>5308.09</v>
      </c>
      <c r="DQ59">
        <v>145.262</v>
      </c>
      <c r="DR59">
        <v>1030.46</v>
      </c>
      <c r="DS59">
        <v>8768.3799999999992</v>
      </c>
      <c r="DT59">
        <v>4.6044999999999998</v>
      </c>
      <c r="DU59">
        <v>4.1900900000000014</v>
      </c>
      <c r="DV59">
        <v>9.6234099999999998</v>
      </c>
      <c r="DW59">
        <v>6132.3</v>
      </c>
      <c r="DX59">
        <v>5580.39</v>
      </c>
      <c r="DY59">
        <v>4084.02</v>
      </c>
      <c r="DZ59">
        <v>42.258299999999998</v>
      </c>
      <c r="EA59">
        <v>974.68399999999997</v>
      </c>
      <c r="EB59">
        <v>151.215</v>
      </c>
      <c r="EC59">
        <v>1069.18</v>
      </c>
      <c r="ED59">
        <v>8768.3799999999992</v>
      </c>
      <c r="EE59">
        <v>4.6044999999999998</v>
      </c>
      <c r="EF59">
        <v>4.1900900000000014</v>
      </c>
      <c r="EG59">
        <v>9.6234099999999998</v>
      </c>
      <c r="EH59">
        <v>6132.3</v>
      </c>
      <c r="EI59">
        <v>5580.39</v>
      </c>
      <c r="EJ59">
        <v>4084.02</v>
      </c>
      <c r="EK59">
        <v>42.258299999999998</v>
      </c>
      <c r="EL59">
        <v>974.68399999999997</v>
      </c>
      <c r="EM59">
        <v>146.822</v>
      </c>
      <c r="EN59">
        <v>1021.11</v>
      </c>
      <c r="EO59">
        <v>5076.2</v>
      </c>
      <c r="EP59">
        <v>1.38611</v>
      </c>
      <c r="EQ59">
        <v>1.26136</v>
      </c>
      <c r="ER59">
        <v>7.8594300000000006</v>
      </c>
      <c r="ES59">
        <v>2147.88</v>
      </c>
      <c r="ET59">
        <v>1954.57</v>
      </c>
      <c r="EU59">
        <v>4821.22</v>
      </c>
      <c r="EV59">
        <v>71.153599999999997</v>
      </c>
      <c r="EW59">
        <v>3822.23</v>
      </c>
      <c r="EX59">
        <v>157.47900000000001</v>
      </c>
      <c r="EY59">
        <v>1346.32</v>
      </c>
      <c r="EZ59">
        <v>14269.9</v>
      </c>
      <c r="FA59">
        <v>8.3513999999999999</v>
      </c>
      <c r="FB59">
        <v>7.5997699999999986</v>
      </c>
      <c r="FC59">
        <v>10.988300000000001</v>
      </c>
      <c r="FD59">
        <v>6394.78</v>
      </c>
      <c r="FE59">
        <v>5819.25</v>
      </c>
      <c r="FF59">
        <v>7.8169499999999996E-3</v>
      </c>
      <c r="FG59">
        <v>1.3432900000000001E-4</v>
      </c>
      <c r="FH59">
        <v>1.0285800000000001E-3</v>
      </c>
      <c r="FI59">
        <v>158.739</v>
      </c>
      <c r="FJ59">
        <v>1276.1099999999999</v>
      </c>
      <c r="FK59">
        <v>11353.4</v>
      </c>
      <c r="FL59">
        <v>3.9585900000000001</v>
      </c>
      <c r="FM59">
        <v>3.6023200000000002</v>
      </c>
      <c r="FN59">
        <v>15.2593</v>
      </c>
      <c r="FO59">
        <v>7299.43</v>
      </c>
      <c r="FP59">
        <v>6642.48</v>
      </c>
      <c r="FQ59">
        <v>1.63788</v>
      </c>
      <c r="FR59">
        <v>2.4651599999999999E-2</v>
      </c>
      <c r="FS59">
        <v>0.45467400000000002</v>
      </c>
      <c r="FT59">
        <v>158.03100000000001</v>
      </c>
      <c r="FU59">
        <v>1197.71</v>
      </c>
      <c r="FV59">
        <v>8831.66</v>
      </c>
      <c r="FW59">
        <v>1.9193800000000001</v>
      </c>
      <c r="FX59">
        <v>1.7466299999999999</v>
      </c>
      <c r="FY59">
        <v>12.438599999999999</v>
      </c>
      <c r="FZ59">
        <v>2793.52</v>
      </c>
      <c r="GA59">
        <v>2542.11</v>
      </c>
      <c r="GB59">
        <v>5933.45</v>
      </c>
      <c r="GC59">
        <v>70.006600000000006</v>
      </c>
      <c r="GD59">
        <v>3397.08</v>
      </c>
      <c r="GE59">
        <v>149.785</v>
      </c>
      <c r="GF59">
        <v>1211.3499999999999</v>
      </c>
      <c r="GG59">
        <v>2510.39</v>
      </c>
      <c r="GH59">
        <v>0.30998300000000001</v>
      </c>
      <c r="GI59">
        <v>0.282084</v>
      </c>
      <c r="GJ59">
        <v>3.2214200000000002</v>
      </c>
      <c r="GK59">
        <v>472.03899999999999</v>
      </c>
      <c r="GL59">
        <v>429.55500000000001</v>
      </c>
      <c r="GM59">
        <v>4084.01</v>
      </c>
      <c r="GN59">
        <v>90.48299999999999</v>
      </c>
      <c r="GO59">
        <v>14478</v>
      </c>
      <c r="GP59">
        <v>155.328</v>
      </c>
      <c r="GQ59">
        <v>1096.43</v>
      </c>
      <c r="GR59">
        <v>7258.29</v>
      </c>
      <c r="GS59">
        <v>4.2945099999999998</v>
      </c>
      <c r="GT59">
        <v>3.90801</v>
      </c>
      <c r="GU59">
        <v>7.7522000000000002</v>
      </c>
      <c r="GV59">
        <v>5660.26</v>
      </c>
      <c r="GW59">
        <v>5150.83</v>
      </c>
      <c r="GX59">
        <v>4.1966499999999997E-3</v>
      </c>
      <c r="GY59">
        <v>8.1475100000000009E-5</v>
      </c>
      <c r="GZ59">
        <v>1.07386E-3</v>
      </c>
      <c r="HA59">
        <v>152.85599999999999</v>
      </c>
      <c r="HB59">
        <v>1073.4000000000001</v>
      </c>
      <c r="HC59">
        <v>670.673</v>
      </c>
      <c r="HD59">
        <v>0.30800699999999998</v>
      </c>
      <c r="HE59">
        <v>0.28028599999999998</v>
      </c>
      <c r="HF59">
        <v>1.09487</v>
      </c>
      <c r="HG59">
        <v>500.22300000000001</v>
      </c>
      <c r="HH59">
        <v>455.202</v>
      </c>
      <c r="HI59">
        <v>4825.63</v>
      </c>
      <c r="HJ59">
        <v>91.380099999999999</v>
      </c>
      <c r="HK59">
        <v>17216.8</v>
      </c>
      <c r="HL59">
        <v>157.65199999999999</v>
      </c>
      <c r="HM59">
        <v>1034.4000000000001</v>
      </c>
      <c r="HN59">
        <v>13845.6</v>
      </c>
      <c r="HO59">
        <v>7.8583699999999999</v>
      </c>
      <c r="HP59">
        <v>7.1511199999999997</v>
      </c>
      <c r="HQ59">
        <v>17.711600000000001</v>
      </c>
      <c r="HR59">
        <v>11462.1</v>
      </c>
      <c r="HS59">
        <v>10430.5</v>
      </c>
      <c r="HT59">
        <v>4084.87</v>
      </c>
      <c r="HU59">
        <v>28.1417</v>
      </c>
      <c r="HV59">
        <v>571.22199999999998</v>
      </c>
      <c r="HW59">
        <v>134.53399999999999</v>
      </c>
      <c r="HX59">
        <v>781.971</v>
      </c>
      <c r="HY59">
        <v>15583.1</v>
      </c>
      <c r="HZ59">
        <v>8.9171499999999995</v>
      </c>
      <c r="IA59">
        <v>8.1146100000000008</v>
      </c>
      <c r="IB59">
        <v>20.468599999999999</v>
      </c>
      <c r="IC59">
        <v>13216</v>
      </c>
      <c r="ID59">
        <v>12026.6</v>
      </c>
      <c r="IE59">
        <v>4085.15</v>
      </c>
      <c r="IF59">
        <v>25.3552</v>
      </c>
      <c r="IG59">
        <v>503.43200000000002</v>
      </c>
      <c r="IH59">
        <v>133.423</v>
      </c>
      <c r="II59">
        <v>699.13300000000004</v>
      </c>
      <c r="IJ59">
        <v>56785.2</v>
      </c>
      <c r="IK59">
        <v>24.840599999999998</v>
      </c>
      <c r="IL59">
        <v>22.605</v>
      </c>
      <c r="IM59">
        <v>69.459400000000002</v>
      </c>
      <c r="IN59">
        <v>32351.8</v>
      </c>
      <c r="IO59">
        <v>29440.2</v>
      </c>
      <c r="IP59">
        <v>19667.099999999999</v>
      </c>
      <c r="IQ59">
        <v>40.049300000000002</v>
      </c>
      <c r="IR59">
        <v>870.03399999999999</v>
      </c>
      <c r="IS59">
        <v>132.37299999999999</v>
      </c>
      <c r="IT59">
        <v>217.5</v>
      </c>
      <c r="IU59">
        <v>9848.0499999999993</v>
      </c>
      <c r="IV59">
        <v>0</v>
      </c>
      <c r="IW59">
        <v>0</v>
      </c>
      <c r="IX59">
        <v>11.6853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20851.400000000001</v>
      </c>
      <c r="JG59">
        <v>13.696099999999999</v>
      </c>
      <c r="JH59">
        <v>12.4635</v>
      </c>
      <c r="JI59">
        <v>22.421700000000001</v>
      </c>
      <c r="JJ59">
        <v>15842.1</v>
      </c>
      <c r="JK59">
        <v>14416.3</v>
      </c>
      <c r="JL59">
        <v>4822.87</v>
      </c>
      <c r="JM59">
        <v>25.068000000000001</v>
      </c>
      <c r="JN59">
        <v>386.96100000000001</v>
      </c>
      <c r="JO59">
        <v>140.71199999999999</v>
      </c>
      <c r="JP59">
        <v>644.673</v>
      </c>
      <c r="JQ59">
        <v>12108</v>
      </c>
      <c r="JR59">
        <v>6.8007799999999996</v>
      </c>
      <c r="JS59">
        <v>6.1887099999999986</v>
      </c>
      <c r="JT59">
        <v>14.954800000000001</v>
      </c>
      <c r="JU59">
        <v>9710.42</v>
      </c>
      <c r="JV59">
        <v>8836.48</v>
      </c>
      <c r="JW59">
        <v>4084.6</v>
      </c>
      <c r="JX59">
        <v>31.611899999999999</v>
      </c>
      <c r="JY59">
        <v>660.00800000000004</v>
      </c>
      <c r="JZ59">
        <v>138.80699999999999</v>
      </c>
      <c r="KA59">
        <v>924.70600000000002</v>
      </c>
      <c r="KB59">
        <v>10502.6</v>
      </c>
      <c r="KC59">
        <v>2.2273800000000001</v>
      </c>
      <c r="KD59">
        <v>2.0269200000000001</v>
      </c>
      <c r="KE59">
        <v>14.883699999999999</v>
      </c>
      <c r="KF59">
        <v>3293.75</v>
      </c>
      <c r="KG59">
        <v>2997.31</v>
      </c>
      <c r="KH59">
        <v>10759.1</v>
      </c>
      <c r="KI59">
        <v>78.211500000000001</v>
      </c>
      <c r="KJ59">
        <v>5308.09</v>
      </c>
      <c r="KK59">
        <v>133.857</v>
      </c>
      <c r="KL59">
        <v>640.73800000000006</v>
      </c>
      <c r="KM59">
        <v>1656.35</v>
      </c>
      <c r="KN59">
        <v>1.0963499999999999</v>
      </c>
      <c r="KO59">
        <v>0.99767900000000009</v>
      </c>
      <c r="KP59">
        <v>2.6440899999999998</v>
      </c>
      <c r="KQ59">
        <v>1787.72</v>
      </c>
      <c r="KR59">
        <v>1626.83</v>
      </c>
      <c r="KS59">
        <v>0.28908299999999998</v>
      </c>
      <c r="KT59">
        <v>1.77666E-2</v>
      </c>
      <c r="KU59">
        <v>0.28975600000000001</v>
      </c>
      <c r="KV59">
        <v>143.93199999999999</v>
      </c>
      <c r="KW59">
        <v>925.33800000000008</v>
      </c>
      <c r="KX59">
        <v>30699.5</v>
      </c>
      <c r="KY59">
        <v>13.696099999999999</v>
      </c>
      <c r="KZ59">
        <v>12.4635</v>
      </c>
      <c r="LA59">
        <v>34.107100000000003</v>
      </c>
      <c r="LB59">
        <v>15842.1</v>
      </c>
      <c r="LC59">
        <v>14416.3</v>
      </c>
      <c r="LD59">
        <v>4822.87</v>
      </c>
      <c r="LE59">
        <v>25.068000000000001</v>
      </c>
      <c r="LF59">
        <v>386.96100000000001</v>
      </c>
      <c r="LG59">
        <v>137.465</v>
      </c>
      <c r="LH59">
        <v>217.5</v>
      </c>
      <c r="LI59">
        <v>26085.7</v>
      </c>
      <c r="LJ59">
        <v>11.144500000000001</v>
      </c>
      <c r="LK59">
        <v>10.141500000000001</v>
      </c>
      <c r="LL59">
        <v>35.352400000000003</v>
      </c>
      <c r="LM59">
        <v>16509.7</v>
      </c>
      <c r="LN59">
        <v>15023.9</v>
      </c>
      <c r="LO59">
        <v>14844.2</v>
      </c>
      <c r="LP59">
        <v>49.699300000000001</v>
      </c>
      <c r="LQ59">
        <v>1463.71</v>
      </c>
      <c r="LR59">
        <v>129.14599999999999</v>
      </c>
      <c r="LS59">
        <v>217.5</v>
      </c>
      <c r="LT59">
        <v>51130.5</v>
      </c>
      <c r="LU59">
        <v>22.448499999999999</v>
      </c>
      <c r="LV59">
        <v>20.428100000000001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132.37299999999999</v>
      </c>
      <c r="MD59">
        <v>15</v>
      </c>
      <c r="ME59">
        <v>54402.7</v>
      </c>
      <c r="MF59">
        <v>23.742000000000001</v>
      </c>
      <c r="MG59">
        <v>21.6052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132.37299999999999</v>
      </c>
      <c r="MO59">
        <v>15</v>
      </c>
      <c r="MP59">
        <v>38368.9</v>
      </c>
      <c r="MQ59">
        <v>12.448499999999999</v>
      </c>
      <c r="MR59">
        <v>11.328099999999999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132.37299999999999</v>
      </c>
      <c r="MZ59">
        <v>15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51130.5</v>
      </c>
      <c r="PE59">
        <v>22.448499999999999</v>
      </c>
      <c r="PF59">
        <v>20.428100000000001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132.37299999999999</v>
      </c>
      <c r="PN59">
        <v>15</v>
      </c>
      <c r="PO59">
        <v>8831.66</v>
      </c>
      <c r="PP59">
        <v>1.9193800000000001</v>
      </c>
      <c r="PQ59">
        <v>1.7466299999999999</v>
      </c>
      <c r="PR59">
        <v>12.438599999999999</v>
      </c>
      <c r="PS59">
        <v>2793.52</v>
      </c>
      <c r="PT59">
        <v>2542.11</v>
      </c>
      <c r="PU59">
        <v>5933.45</v>
      </c>
      <c r="PV59">
        <v>70.006600000000006</v>
      </c>
      <c r="PW59">
        <v>3397.08</v>
      </c>
      <c r="PX59">
        <v>149.785</v>
      </c>
      <c r="PY59">
        <v>1211.3499999999999</v>
      </c>
      <c r="PZ59">
        <v>1656.35</v>
      </c>
      <c r="QA59">
        <v>1.0963499999999999</v>
      </c>
      <c r="QB59">
        <v>0.99767900000000009</v>
      </c>
      <c r="QC59">
        <v>2.6440899999999998</v>
      </c>
      <c r="QD59">
        <v>1787.72</v>
      </c>
      <c r="QE59">
        <v>1626.83</v>
      </c>
      <c r="QF59">
        <v>0.28908299999999998</v>
      </c>
      <c r="QG59">
        <v>1.77666E-2</v>
      </c>
      <c r="QH59">
        <v>0.28975600000000001</v>
      </c>
      <c r="QI59">
        <v>143.93199999999999</v>
      </c>
      <c r="QJ59">
        <v>925.33800000000008</v>
      </c>
      <c r="QK59">
        <v>1683.31</v>
      </c>
      <c r="QL59">
        <v>1.0999300000000001</v>
      </c>
      <c r="QM59">
        <v>1.0009300000000001</v>
      </c>
      <c r="QN59">
        <v>2.6873300000000002</v>
      </c>
      <c r="QO59">
        <v>1790.4</v>
      </c>
      <c r="QP59">
        <v>1629.26</v>
      </c>
      <c r="QQ59">
        <v>0.28958400000000001</v>
      </c>
      <c r="QR59">
        <v>1.77708E-2</v>
      </c>
      <c r="QS59">
        <v>0.28931400000000002</v>
      </c>
      <c r="QT59">
        <v>145.202</v>
      </c>
      <c r="QU59">
        <v>925.05899999999997</v>
      </c>
      <c r="QV59">
        <v>1737.6</v>
      </c>
      <c r="QW59">
        <v>1.0576000000000001</v>
      </c>
      <c r="QX59">
        <v>0.96241200000000005</v>
      </c>
      <c r="QY59">
        <v>2.7568199999999998</v>
      </c>
      <c r="QZ59">
        <v>1751.66</v>
      </c>
      <c r="RA59">
        <v>1594.01</v>
      </c>
      <c r="RB59">
        <v>0.27884599999999998</v>
      </c>
      <c r="RC59">
        <v>1.74903E-2</v>
      </c>
      <c r="RD59">
        <v>0.28973700000000002</v>
      </c>
      <c r="RE59">
        <v>146.43100000000001</v>
      </c>
      <c r="RF59">
        <v>782.45800000000008</v>
      </c>
      <c r="RG59">
        <v>35680.699999999997</v>
      </c>
      <c r="RH59">
        <v>12.455500000000001</v>
      </c>
      <c r="RI59">
        <v>9.3665399999999988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60</v>
      </c>
      <c r="RQ59">
        <v>4567.5</v>
      </c>
      <c r="RR59">
        <v>11353.4</v>
      </c>
      <c r="RS59">
        <v>3.9585900000000001</v>
      </c>
      <c r="RT59">
        <v>3.6023200000000002</v>
      </c>
      <c r="RU59">
        <v>15.2593</v>
      </c>
      <c r="RV59">
        <v>7299.43</v>
      </c>
      <c r="RW59">
        <v>6642.48</v>
      </c>
      <c r="RX59">
        <v>1.63788</v>
      </c>
      <c r="RY59">
        <v>2.4651599999999999E-2</v>
      </c>
      <c r="RZ59">
        <v>0.45467400000000002</v>
      </c>
      <c r="SA59">
        <v>158.03100000000001</v>
      </c>
      <c r="SB59">
        <v>1197.71</v>
      </c>
      <c r="SC59">
        <v>5076.2</v>
      </c>
      <c r="SD59">
        <v>1.38611</v>
      </c>
      <c r="SE59">
        <v>1.26136</v>
      </c>
      <c r="SF59">
        <v>7.8594300000000006</v>
      </c>
      <c r="SG59">
        <v>2147.88</v>
      </c>
      <c r="SH59">
        <v>1954.57</v>
      </c>
      <c r="SI59">
        <v>4821.22</v>
      </c>
      <c r="SJ59">
        <v>71.153599999999997</v>
      </c>
      <c r="SK59">
        <v>3822.23</v>
      </c>
      <c r="SL59">
        <v>157.47900000000001</v>
      </c>
      <c r="SM59">
        <v>1346.32</v>
      </c>
      <c r="SN59">
        <v>14269.9</v>
      </c>
      <c r="SO59">
        <v>8.3513999999999999</v>
      </c>
      <c r="SP59">
        <v>7.5997699999999986</v>
      </c>
      <c r="SQ59">
        <v>10.988300000000001</v>
      </c>
      <c r="SR59">
        <v>6394.78</v>
      </c>
      <c r="SS59">
        <v>5819.25</v>
      </c>
      <c r="ST59">
        <v>7.8169499999999996E-3</v>
      </c>
      <c r="SU59">
        <v>1.3432900000000001E-4</v>
      </c>
      <c r="SV59">
        <v>1.0285800000000001E-3</v>
      </c>
      <c r="SW59">
        <v>158.739</v>
      </c>
      <c r="SX59">
        <v>1276.1099999999999</v>
      </c>
      <c r="SY59">
        <v>1683.31</v>
      </c>
      <c r="SZ59">
        <v>1.0999300000000001</v>
      </c>
      <c r="TA59">
        <v>1.0009300000000001</v>
      </c>
      <c r="TB59">
        <v>2.6873300000000002</v>
      </c>
      <c r="TC59">
        <v>1790.4</v>
      </c>
      <c r="TD59">
        <v>1629.26</v>
      </c>
      <c r="TE59">
        <v>0.28958400000000001</v>
      </c>
      <c r="TF59">
        <v>1.77708E-2</v>
      </c>
      <c r="TG59">
        <v>0.28931400000000002</v>
      </c>
      <c r="TH59">
        <v>145.202</v>
      </c>
      <c r="TI59">
        <v>925.05899999999997</v>
      </c>
      <c r="TJ59">
        <v>12108</v>
      </c>
      <c r="TK59">
        <v>6.8007799999999996</v>
      </c>
      <c r="TL59">
        <v>6.1887099999999986</v>
      </c>
      <c r="TM59">
        <v>14.954800000000001</v>
      </c>
      <c r="TN59">
        <v>9710.42</v>
      </c>
      <c r="TO59">
        <v>8836.48</v>
      </c>
      <c r="TP59">
        <v>4084.6</v>
      </c>
      <c r="TQ59">
        <v>31.611899999999999</v>
      </c>
      <c r="TR59">
        <v>660.00800000000004</v>
      </c>
      <c r="TS59">
        <v>135.953</v>
      </c>
      <c r="TT59">
        <v>852.83199999999999</v>
      </c>
      <c r="TU59">
        <v>9848.0499999999993</v>
      </c>
      <c r="TV59">
        <v>0</v>
      </c>
      <c r="TW59">
        <v>0</v>
      </c>
      <c r="TX59">
        <v>11.6853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1737.6</v>
      </c>
      <c r="UG59">
        <v>1.05759</v>
      </c>
      <c r="UH59">
        <v>0.96240900000000007</v>
      </c>
      <c r="UI59">
        <v>2.7568199999999998</v>
      </c>
      <c r="UJ59">
        <v>1751.65</v>
      </c>
      <c r="UK59">
        <v>1594</v>
      </c>
      <c r="UL59">
        <v>0.27884500000000001</v>
      </c>
      <c r="UM59">
        <v>1.74903E-2</v>
      </c>
      <c r="UN59">
        <v>0.28973700000000002</v>
      </c>
      <c r="UO59">
        <v>146.43100000000001</v>
      </c>
      <c r="UP59">
        <v>782.45800000000008</v>
      </c>
      <c r="UQ59">
        <v>1737.43</v>
      </c>
      <c r="UR59">
        <v>1.0587800000000001</v>
      </c>
      <c r="US59">
        <v>0.96349099999999999</v>
      </c>
      <c r="UT59">
        <v>2.75698</v>
      </c>
      <c r="UU59">
        <v>1753.92</v>
      </c>
      <c r="UV59">
        <v>1596.07</v>
      </c>
      <c r="UW59">
        <v>0.27829599999999999</v>
      </c>
      <c r="UX59">
        <v>1.7433299999999999E-2</v>
      </c>
      <c r="UY59">
        <v>0.28884199999999999</v>
      </c>
      <c r="UZ59">
        <v>146.255</v>
      </c>
      <c r="VA59">
        <v>700.25399999999991</v>
      </c>
      <c r="VB59">
        <v>35680.699999999997</v>
      </c>
      <c r="VC59">
        <v>12.455500000000001</v>
      </c>
      <c r="VD59">
        <v>9.3665399999999988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62.080399999999997</v>
      </c>
      <c r="VL59">
        <v>4997.54</v>
      </c>
      <c r="VM59">
        <v>35680.699999999997</v>
      </c>
      <c r="VN59">
        <v>12.455500000000001</v>
      </c>
      <c r="VO59">
        <v>9.3665399999999988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52.706499999999998</v>
      </c>
      <c r="VW59">
        <v>5077.8100000000004</v>
      </c>
      <c r="VX59">
        <v>23766.7</v>
      </c>
      <c r="VY59">
        <v>9.0443100000000012</v>
      </c>
      <c r="VZ59">
        <v>6.8013199999999996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49.464199999999998</v>
      </c>
      <c r="WH59">
        <v>5081.3999999999996</v>
      </c>
    </row>
    <row r="60" spans="1:606" x14ac:dyDescent="0.25">
      <c r="A60" s="1" t="s">
        <v>138</v>
      </c>
      <c r="B60">
        <v>3521.81</v>
      </c>
      <c r="C60">
        <v>0</v>
      </c>
      <c r="D60">
        <v>0</v>
      </c>
      <c r="E60">
        <v>5.4301599999999999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1590.97</v>
      </c>
      <c r="N60">
        <v>1.3612299999999999</v>
      </c>
      <c r="O60">
        <v>1.23872</v>
      </c>
      <c r="P60">
        <v>2.4859499999999999</v>
      </c>
      <c r="Q60">
        <v>2108.5500000000002</v>
      </c>
      <c r="R60">
        <v>1918.78</v>
      </c>
      <c r="S60">
        <v>4861.55</v>
      </c>
      <c r="T60">
        <v>71.700699999999998</v>
      </c>
      <c r="U60">
        <v>3924.66</v>
      </c>
      <c r="V60">
        <v>156.35900000000001</v>
      </c>
      <c r="W60">
        <v>1344.61</v>
      </c>
      <c r="X60">
        <v>9848.0499999999993</v>
      </c>
      <c r="Y60">
        <v>0</v>
      </c>
      <c r="Z60">
        <v>0</v>
      </c>
      <c r="AA60">
        <v>11.6853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9755.0300000000007</v>
      </c>
      <c r="AJ60">
        <v>9.5360199999999988</v>
      </c>
      <c r="AK60">
        <v>8.6777699999999989</v>
      </c>
      <c r="AL60">
        <v>7.3878000000000004</v>
      </c>
      <c r="AM60">
        <v>8519.49</v>
      </c>
      <c r="AN60">
        <v>7752.74</v>
      </c>
      <c r="AO60">
        <v>4861.5600000000004</v>
      </c>
      <c r="AP60">
        <v>38.540100000000002</v>
      </c>
      <c r="AQ60">
        <v>560.23099999999999</v>
      </c>
      <c r="AR60">
        <v>154.35499999999999</v>
      </c>
      <c r="AS60">
        <v>1270.29</v>
      </c>
      <c r="AT60">
        <v>9848.0499999999993</v>
      </c>
      <c r="AU60">
        <v>0</v>
      </c>
      <c r="AV60">
        <v>0</v>
      </c>
      <c r="AW60">
        <v>11.6853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21212.9</v>
      </c>
      <c r="BF60">
        <v>13.4846</v>
      </c>
      <c r="BG60">
        <v>12.271000000000001</v>
      </c>
      <c r="BH60">
        <v>22.8398</v>
      </c>
      <c r="BI60">
        <v>15755.2</v>
      </c>
      <c r="BJ60">
        <v>14337.2</v>
      </c>
      <c r="BK60">
        <v>4951.37</v>
      </c>
      <c r="BL60">
        <v>25.67</v>
      </c>
      <c r="BM60">
        <v>403.50200000000001</v>
      </c>
      <c r="BN60">
        <v>152.75399999999999</v>
      </c>
      <c r="BO60">
        <v>1193.29</v>
      </c>
      <c r="BP60">
        <v>8882.31</v>
      </c>
      <c r="BQ60">
        <v>1.8787499999999999</v>
      </c>
      <c r="BR60">
        <v>1.70966</v>
      </c>
      <c r="BS60">
        <v>12.5124</v>
      </c>
      <c r="BT60">
        <v>2720.68</v>
      </c>
      <c r="BU60">
        <v>2475.8200000000002</v>
      </c>
      <c r="BV60">
        <v>5991.45</v>
      </c>
      <c r="BW60">
        <v>70.760199999999998</v>
      </c>
      <c r="BX60">
        <v>3504.46</v>
      </c>
      <c r="BY60">
        <v>148.87799999999999</v>
      </c>
      <c r="BZ60">
        <v>1209.53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8882.31</v>
      </c>
      <c r="CM60">
        <v>1.8787499999999999</v>
      </c>
      <c r="CN60">
        <v>1.70966</v>
      </c>
      <c r="CO60">
        <v>12.5124</v>
      </c>
      <c r="CP60">
        <v>2720.68</v>
      </c>
      <c r="CQ60">
        <v>2475.8200000000002</v>
      </c>
      <c r="CR60">
        <v>5991.45</v>
      </c>
      <c r="CS60">
        <v>70.760199999999998</v>
      </c>
      <c r="CT60">
        <v>3504.46</v>
      </c>
      <c r="CU60">
        <v>139.59100000000001</v>
      </c>
      <c r="CV60">
        <v>1071.26</v>
      </c>
      <c r="CW60">
        <v>2518.5700000000002</v>
      </c>
      <c r="CX60">
        <v>0.31316300000000002</v>
      </c>
      <c r="CY60">
        <v>0.28497800000000001</v>
      </c>
      <c r="CZ60">
        <v>3.2338800000000001</v>
      </c>
      <c r="DA60">
        <v>476.69200000000001</v>
      </c>
      <c r="DB60">
        <v>433.79</v>
      </c>
      <c r="DC60">
        <v>4132.37</v>
      </c>
      <c r="DD60">
        <v>90.499899999999997</v>
      </c>
      <c r="DE60">
        <v>14500.7</v>
      </c>
      <c r="DF60">
        <v>154.60499999999999</v>
      </c>
      <c r="DG60">
        <v>1101.3</v>
      </c>
      <c r="DH60">
        <v>10561.4</v>
      </c>
      <c r="DI60">
        <v>2.1809400000000001</v>
      </c>
      <c r="DJ60">
        <v>1.9846600000000001</v>
      </c>
      <c r="DK60">
        <v>14.970599999999999</v>
      </c>
      <c r="DL60">
        <v>3211.5</v>
      </c>
      <c r="DM60">
        <v>2922.46</v>
      </c>
      <c r="DN60">
        <v>10825.3</v>
      </c>
      <c r="DO60">
        <v>78.742199999999997</v>
      </c>
      <c r="DP60">
        <v>5454.49</v>
      </c>
      <c r="DQ60">
        <v>145.29300000000001</v>
      </c>
      <c r="DR60">
        <v>1036.21</v>
      </c>
      <c r="DS60">
        <v>8889.89</v>
      </c>
      <c r="DT60">
        <v>4.5719699999999994</v>
      </c>
      <c r="DU60">
        <v>4.1604900000000002</v>
      </c>
      <c r="DV60">
        <v>9.7852399999999999</v>
      </c>
      <c r="DW60">
        <v>6136.42</v>
      </c>
      <c r="DX60">
        <v>5584.15</v>
      </c>
      <c r="DY60">
        <v>4132.38</v>
      </c>
      <c r="DZ60">
        <v>42.529400000000003</v>
      </c>
      <c r="EA60">
        <v>993.24199999999996</v>
      </c>
      <c r="EB60">
        <v>151.26900000000001</v>
      </c>
      <c r="EC60">
        <v>1069.92</v>
      </c>
      <c r="ED60">
        <v>8889.89</v>
      </c>
      <c r="EE60">
        <v>4.5719699999999994</v>
      </c>
      <c r="EF60">
        <v>4.1604900000000002</v>
      </c>
      <c r="EG60">
        <v>9.7852399999999999</v>
      </c>
      <c r="EH60">
        <v>6136.42</v>
      </c>
      <c r="EI60">
        <v>5584.15</v>
      </c>
      <c r="EJ60">
        <v>4132.38</v>
      </c>
      <c r="EK60">
        <v>42.529400000000003</v>
      </c>
      <c r="EL60">
        <v>993.24199999999996</v>
      </c>
      <c r="EM60">
        <v>146.90100000000001</v>
      </c>
      <c r="EN60">
        <v>1021.64</v>
      </c>
      <c r="EO60">
        <v>5112.78</v>
      </c>
      <c r="EP60">
        <v>1.3612299999999999</v>
      </c>
      <c r="EQ60">
        <v>1.23872</v>
      </c>
      <c r="ER60">
        <v>7.9161100000000006</v>
      </c>
      <c r="ES60">
        <v>2108.5500000000002</v>
      </c>
      <c r="ET60">
        <v>1918.78</v>
      </c>
      <c r="EU60">
        <v>4861.55</v>
      </c>
      <c r="EV60">
        <v>71.700699999999998</v>
      </c>
      <c r="EW60">
        <v>3924.66</v>
      </c>
      <c r="EX60">
        <v>157.494</v>
      </c>
      <c r="EY60">
        <v>1344.91</v>
      </c>
      <c r="EZ60">
        <v>14490.3</v>
      </c>
      <c r="FA60">
        <v>8.1747899999999998</v>
      </c>
      <c r="FB60">
        <v>7.4390599999999996</v>
      </c>
      <c r="FC60">
        <v>11.157</v>
      </c>
      <c r="FD60">
        <v>6410.94</v>
      </c>
      <c r="FE60">
        <v>5833.96</v>
      </c>
      <c r="FF60">
        <v>7.7733500000000001E-3</v>
      </c>
      <c r="FG60">
        <v>1.3324300000000001E-4</v>
      </c>
      <c r="FH60">
        <v>1.0449400000000001E-3</v>
      </c>
      <c r="FI60">
        <v>158.71799999999999</v>
      </c>
      <c r="FJ60">
        <v>1274.51</v>
      </c>
      <c r="FK60">
        <v>11457.8</v>
      </c>
      <c r="FL60">
        <v>3.9485999999999999</v>
      </c>
      <c r="FM60">
        <v>3.5932300000000001</v>
      </c>
      <c r="FN60">
        <v>15.452</v>
      </c>
      <c r="FO60">
        <v>7235.68</v>
      </c>
      <c r="FP60">
        <v>6584.47</v>
      </c>
      <c r="FQ60">
        <v>89.813999999999993</v>
      </c>
      <c r="FR60">
        <v>1.3456699999999999</v>
      </c>
      <c r="FS60">
        <v>24.9953</v>
      </c>
      <c r="FT60">
        <v>158.21899999999999</v>
      </c>
      <c r="FU60">
        <v>1196.22</v>
      </c>
      <c r="FV60">
        <v>8882.31</v>
      </c>
      <c r="FW60">
        <v>1.8787499999999999</v>
      </c>
      <c r="FX60">
        <v>1.70966</v>
      </c>
      <c r="FY60">
        <v>12.5124</v>
      </c>
      <c r="FZ60">
        <v>2720.68</v>
      </c>
      <c r="GA60">
        <v>2475.8200000000002</v>
      </c>
      <c r="GB60">
        <v>5991.45</v>
      </c>
      <c r="GC60">
        <v>70.760199999999998</v>
      </c>
      <c r="GD60">
        <v>3504.46</v>
      </c>
      <c r="GE60">
        <v>149.791</v>
      </c>
      <c r="GF60">
        <v>1217.75</v>
      </c>
      <c r="GG60">
        <v>2518.5700000000002</v>
      </c>
      <c r="GH60">
        <v>0.31316300000000002</v>
      </c>
      <c r="GI60">
        <v>0.28497800000000001</v>
      </c>
      <c r="GJ60">
        <v>3.2338800000000001</v>
      </c>
      <c r="GK60">
        <v>476.69200000000001</v>
      </c>
      <c r="GL60">
        <v>433.79</v>
      </c>
      <c r="GM60">
        <v>4132.37</v>
      </c>
      <c r="GN60">
        <v>90.499899999999997</v>
      </c>
      <c r="GO60">
        <v>14500.7</v>
      </c>
      <c r="GP60">
        <v>155.41200000000001</v>
      </c>
      <c r="GQ60">
        <v>1097.3499999999999</v>
      </c>
      <c r="GR60">
        <v>7371.63</v>
      </c>
      <c r="GS60">
        <v>4.2588100000000004</v>
      </c>
      <c r="GT60">
        <v>3.8755099999999998</v>
      </c>
      <c r="GU60">
        <v>7.90158</v>
      </c>
      <c r="GV60">
        <v>5659.73</v>
      </c>
      <c r="GW60">
        <v>5150.3599999999997</v>
      </c>
      <c r="GX60">
        <v>4.18418E-3</v>
      </c>
      <c r="GY60">
        <v>8.1240600000000003E-5</v>
      </c>
      <c r="GZ60">
        <v>1.0796499999999999E-3</v>
      </c>
      <c r="HA60">
        <v>152.84700000000001</v>
      </c>
      <c r="HB60">
        <v>1074.1199999999999</v>
      </c>
      <c r="HC60">
        <v>678.80200000000002</v>
      </c>
      <c r="HD60">
        <v>0.30218800000000001</v>
      </c>
      <c r="HE60">
        <v>0.27499099999999999</v>
      </c>
      <c r="HF60">
        <v>1.1080700000000001</v>
      </c>
      <c r="HG60">
        <v>490.82400000000001</v>
      </c>
      <c r="HH60">
        <v>446.65</v>
      </c>
      <c r="HI60">
        <v>4833.83</v>
      </c>
      <c r="HJ60">
        <v>91.541499999999999</v>
      </c>
      <c r="HK60">
        <v>17578.099999999999</v>
      </c>
      <c r="HL60">
        <v>157.655</v>
      </c>
      <c r="HM60">
        <v>1040.1500000000001</v>
      </c>
      <c r="HN60">
        <v>14053</v>
      </c>
      <c r="HO60">
        <v>7.8026300000000006</v>
      </c>
      <c r="HP60">
        <v>7.1003899999999991</v>
      </c>
      <c r="HQ60">
        <v>18.014099999999999</v>
      </c>
      <c r="HR60">
        <v>11439.2</v>
      </c>
      <c r="HS60">
        <v>10409.700000000001</v>
      </c>
      <c r="HT60">
        <v>4133.22</v>
      </c>
      <c r="HU60">
        <v>28.420999999999999</v>
      </c>
      <c r="HV60">
        <v>582.11199999999997</v>
      </c>
      <c r="HW60">
        <v>134.57300000000001</v>
      </c>
      <c r="HX60">
        <v>781.97300000000007</v>
      </c>
      <c r="HY60">
        <v>15818.4</v>
      </c>
      <c r="HZ60">
        <v>8.85581</v>
      </c>
      <c r="IA60">
        <v>8.0587900000000001</v>
      </c>
      <c r="IB60">
        <v>20.817399999999999</v>
      </c>
      <c r="IC60">
        <v>13185.2</v>
      </c>
      <c r="ID60">
        <v>11998.5</v>
      </c>
      <c r="IE60">
        <v>4133.5</v>
      </c>
      <c r="IF60">
        <v>25.623000000000001</v>
      </c>
      <c r="IG60">
        <v>512.91800000000001</v>
      </c>
      <c r="IH60">
        <v>133.44499999999999</v>
      </c>
      <c r="II60">
        <v>699.11699999999996</v>
      </c>
      <c r="IJ60">
        <v>57440.7</v>
      </c>
      <c r="IK60">
        <v>24.5214</v>
      </c>
      <c r="IL60">
        <v>22.314499999999999</v>
      </c>
      <c r="IM60">
        <v>70.313199999999995</v>
      </c>
      <c r="IN60">
        <v>32151.8</v>
      </c>
      <c r="IO60">
        <v>29258.2</v>
      </c>
      <c r="IP60">
        <v>19910.099999999999</v>
      </c>
      <c r="IQ60">
        <v>40.4938</v>
      </c>
      <c r="IR60">
        <v>892.25300000000004</v>
      </c>
      <c r="IS60">
        <v>132.459</v>
      </c>
      <c r="IT60">
        <v>217.5</v>
      </c>
      <c r="IU60">
        <v>9848.0499999999993</v>
      </c>
      <c r="IV60">
        <v>0</v>
      </c>
      <c r="IW60">
        <v>0</v>
      </c>
      <c r="IX60">
        <v>11.6853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21212.9</v>
      </c>
      <c r="JG60">
        <v>13.4846</v>
      </c>
      <c r="JH60">
        <v>12.271000000000001</v>
      </c>
      <c r="JI60">
        <v>22.8398</v>
      </c>
      <c r="JJ60">
        <v>15755.2</v>
      </c>
      <c r="JK60">
        <v>14337.2</v>
      </c>
      <c r="JL60">
        <v>4951.37</v>
      </c>
      <c r="JM60">
        <v>25.67</v>
      </c>
      <c r="JN60">
        <v>403.50200000000001</v>
      </c>
      <c r="JO60">
        <v>140.84800000000001</v>
      </c>
      <c r="JP60">
        <v>644.35900000000004</v>
      </c>
      <c r="JQ60">
        <v>12287.5</v>
      </c>
      <c r="JR60">
        <v>6.7502199999999997</v>
      </c>
      <c r="JS60">
        <v>6.1426999999999996</v>
      </c>
      <c r="JT60">
        <v>15.2111</v>
      </c>
      <c r="JU60">
        <v>9694.07</v>
      </c>
      <c r="JV60">
        <v>8821.6</v>
      </c>
      <c r="JW60">
        <v>4132.95</v>
      </c>
      <c r="JX60">
        <v>31.903400000000001</v>
      </c>
      <c r="JY60">
        <v>672.822</v>
      </c>
      <c r="JZ60">
        <v>138.85</v>
      </c>
      <c r="KA60">
        <v>924.86</v>
      </c>
      <c r="KB60">
        <v>10561.4</v>
      </c>
      <c r="KC60">
        <v>2.1809400000000001</v>
      </c>
      <c r="KD60">
        <v>1.9846600000000001</v>
      </c>
      <c r="KE60">
        <v>14.970599999999999</v>
      </c>
      <c r="KF60">
        <v>3211.5</v>
      </c>
      <c r="KG60">
        <v>2922.46</v>
      </c>
      <c r="KH60">
        <v>10825.3</v>
      </c>
      <c r="KI60">
        <v>78.742199999999997</v>
      </c>
      <c r="KJ60">
        <v>5454.49</v>
      </c>
      <c r="KK60">
        <v>133.90899999999999</v>
      </c>
      <c r="KL60">
        <v>642.12199999999996</v>
      </c>
      <c r="KM60">
        <v>1685.29</v>
      </c>
      <c r="KN60">
        <v>1.08782</v>
      </c>
      <c r="KO60">
        <v>0.98991700000000005</v>
      </c>
      <c r="KP60">
        <v>2.6912699999999998</v>
      </c>
      <c r="KQ60">
        <v>1777.86</v>
      </c>
      <c r="KR60">
        <v>1617.86</v>
      </c>
      <c r="KS60">
        <v>0.28539300000000001</v>
      </c>
      <c r="KT60">
        <v>1.7637099999999999E-2</v>
      </c>
      <c r="KU60">
        <v>0.28829900000000003</v>
      </c>
      <c r="KV60">
        <v>143.798</v>
      </c>
      <c r="KW60">
        <v>925.4860000000001</v>
      </c>
      <c r="KX60">
        <v>31060.9</v>
      </c>
      <c r="KY60">
        <v>13.4846</v>
      </c>
      <c r="KZ60">
        <v>12.271000000000001</v>
      </c>
      <c r="LA60">
        <v>34.525100000000002</v>
      </c>
      <c r="LB60">
        <v>15755.2</v>
      </c>
      <c r="LC60">
        <v>14337.2</v>
      </c>
      <c r="LD60">
        <v>4951.37</v>
      </c>
      <c r="LE60">
        <v>25.67</v>
      </c>
      <c r="LF60">
        <v>403.50200000000001</v>
      </c>
      <c r="LG60">
        <v>137.614</v>
      </c>
      <c r="LH60">
        <v>217.5</v>
      </c>
      <c r="LI60">
        <v>26379.8</v>
      </c>
      <c r="LJ60">
        <v>11.036799999999999</v>
      </c>
      <c r="LK60">
        <v>10.0434</v>
      </c>
      <c r="LL60">
        <v>35.787999999999997</v>
      </c>
      <c r="LM60">
        <v>16396.7</v>
      </c>
      <c r="LN60">
        <v>14921</v>
      </c>
      <c r="LO60">
        <v>14958.8</v>
      </c>
      <c r="LP60">
        <v>50.063299999999998</v>
      </c>
      <c r="LQ60">
        <v>1489.41</v>
      </c>
      <c r="LR60">
        <v>129.191</v>
      </c>
      <c r="LS60">
        <v>217.5</v>
      </c>
      <c r="LT60">
        <v>51723</v>
      </c>
      <c r="LU60">
        <v>22.156099999999999</v>
      </c>
      <c r="LV60">
        <v>20.162099999999999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132.459</v>
      </c>
      <c r="MD60">
        <v>15</v>
      </c>
      <c r="ME60">
        <v>55029.2</v>
      </c>
      <c r="MF60">
        <v>23.43</v>
      </c>
      <c r="MG60">
        <v>21.321300000000001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132.459</v>
      </c>
      <c r="MO60">
        <v>15</v>
      </c>
      <c r="MP60">
        <v>38697.4</v>
      </c>
      <c r="MQ60">
        <v>12.1561</v>
      </c>
      <c r="MR60">
        <v>11.061999999999999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132.459</v>
      </c>
      <c r="MZ60">
        <v>15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51722.9</v>
      </c>
      <c r="PE60">
        <v>22.156099999999999</v>
      </c>
      <c r="PF60">
        <v>20.162099999999999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132.459</v>
      </c>
      <c r="PN60">
        <v>15</v>
      </c>
      <c r="PO60">
        <v>8882.31</v>
      </c>
      <c r="PP60">
        <v>1.8787499999999999</v>
      </c>
      <c r="PQ60">
        <v>1.70966</v>
      </c>
      <c r="PR60">
        <v>12.5124</v>
      </c>
      <c r="PS60">
        <v>2720.68</v>
      </c>
      <c r="PT60">
        <v>2475.8200000000002</v>
      </c>
      <c r="PU60">
        <v>5991.45</v>
      </c>
      <c r="PV60">
        <v>70.760199999999998</v>
      </c>
      <c r="PW60">
        <v>3504.46</v>
      </c>
      <c r="PX60">
        <v>149.791</v>
      </c>
      <c r="PY60">
        <v>1217.75</v>
      </c>
      <c r="PZ60">
        <v>1685.29</v>
      </c>
      <c r="QA60">
        <v>1.08782</v>
      </c>
      <c r="QB60">
        <v>0.98991700000000005</v>
      </c>
      <c r="QC60">
        <v>2.6912699999999998</v>
      </c>
      <c r="QD60">
        <v>1777.86</v>
      </c>
      <c r="QE60">
        <v>1617.86</v>
      </c>
      <c r="QF60">
        <v>0.28539300000000001</v>
      </c>
      <c r="QG60">
        <v>1.7637099999999999E-2</v>
      </c>
      <c r="QH60">
        <v>0.28829900000000003</v>
      </c>
      <c r="QI60">
        <v>143.798</v>
      </c>
      <c r="QJ60">
        <v>925.4860000000001</v>
      </c>
      <c r="QK60">
        <v>1712.34</v>
      </c>
      <c r="QL60">
        <v>1.09043</v>
      </c>
      <c r="QM60">
        <v>0.99229400000000001</v>
      </c>
      <c r="QN60">
        <v>2.7345799999999998</v>
      </c>
      <c r="QO60">
        <v>1779.78</v>
      </c>
      <c r="QP60">
        <v>1619.6</v>
      </c>
      <c r="QQ60">
        <v>0.285611</v>
      </c>
      <c r="QR60">
        <v>1.7631600000000001E-2</v>
      </c>
      <c r="QS60">
        <v>0.287829</v>
      </c>
      <c r="QT60">
        <v>145.054</v>
      </c>
      <c r="QU60">
        <v>925.20899999999995</v>
      </c>
      <c r="QV60">
        <v>1765.51</v>
      </c>
      <c r="QW60">
        <v>1.0524</v>
      </c>
      <c r="QX60">
        <v>0.95768799999999987</v>
      </c>
      <c r="QY60">
        <v>2.8030400000000002</v>
      </c>
      <c r="QZ60">
        <v>1745.12</v>
      </c>
      <c r="RA60">
        <v>1588.06</v>
      </c>
      <c r="RB60">
        <v>0.27650400000000003</v>
      </c>
      <c r="RC60">
        <v>1.74085E-2</v>
      </c>
      <c r="RD60">
        <v>0.28872100000000001</v>
      </c>
      <c r="RE60">
        <v>146.339</v>
      </c>
      <c r="RF60">
        <v>782.45600000000002</v>
      </c>
      <c r="RG60">
        <v>35952.300000000003</v>
      </c>
      <c r="RH60">
        <v>12.190300000000001</v>
      </c>
      <c r="RI60">
        <v>9.1670800000000003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60</v>
      </c>
      <c r="RQ60">
        <v>4567.5</v>
      </c>
      <c r="RR60">
        <v>11457.8</v>
      </c>
      <c r="RS60">
        <v>3.9485999999999999</v>
      </c>
      <c r="RT60">
        <v>3.5932300000000001</v>
      </c>
      <c r="RU60">
        <v>15.452</v>
      </c>
      <c r="RV60">
        <v>7235.68</v>
      </c>
      <c r="RW60">
        <v>6584.47</v>
      </c>
      <c r="RX60">
        <v>89.813999999999993</v>
      </c>
      <c r="RY60">
        <v>1.3456699999999999</v>
      </c>
      <c r="RZ60">
        <v>24.9953</v>
      </c>
      <c r="SA60">
        <v>158.21899999999999</v>
      </c>
      <c r="SB60">
        <v>1196.22</v>
      </c>
      <c r="SC60">
        <v>5112.78</v>
      </c>
      <c r="SD60">
        <v>1.3612299999999999</v>
      </c>
      <c r="SE60">
        <v>1.23872</v>
      </c>
      <c r="SF60">
        <v>7.9161100000000006</v>
      </c>
      <c r="SG60">
        <v>2108.5500000000002</v>
      </c>
      <c r="SH60">
        <v>1918.78</v>
      </c>
      <c r="SI60">
        <v>4861.55</v>
      </c>
      <c r="SJ60">
        <v>71.700699999999998</v>
      </c>
      <c r="SK60">
        <v>3924.66</v>
      </c>
      <c r="SL60">
        <v>157.494</v>
      </c>
      <c r="SM60">
        <v>1344.91</v>
      </c>
      <c r="SN60">
        <v>14490.3</v>
      </c>
      <c r="SO60">
        <v>8.1747899999999998</v>
      </c>
      <c r="SP60">
        <v>7.4390599999999996</v>
      </c>
      <c r="SQ60">
        <v>11.157</v>
      </c>
      <c r="SR60">
        <v>6410.94</v>
      </c>
      <c r="SS60">
        <v>5833.96</v>
      </c>
      <c r="ST60">
        <v>7.7733500000000001E-3</v>
      </c>
      <c r="SU60">
        <v>1.3324300000000001E-4</v>
      </c>
      <c r="SV60">
        <v>1.0449400000000001E-3</v>
      </c>
      <c r="SW60">
        <v>158.71799999999999</v>
      </c>
      <c r="SX60">
        <v>1274.51</v>
      </c>
      <c r="SY60">
        <v>1712.34</v>
      </c>
      <c r="SZ60">
        <v>1.09043</v>
      </c>
      <c r="TA60">
        <v>0.99229400000000001</v>
      </c>
      <c r="TB60">
        <v>2.7345799999999998</v>
      </c>
      <c r="TC60">
        <v>1779.78</v>
      </c>
      <c r="TD60">
        <v>1619.6</v>
      </c>
      <c r="TE60">
        <v>0.285611</v>
      </c>
      <c r="TF60">
        <v>1.7631600000000001E-2</v>
      </c>
      <c r="TG60">
        <v>0.287829</v>
      </c>
      <c r="TH60">
        <v>145.054</v>
      </c>
      <c r="TI60">
        <v>925.20899999999995</v>
      </c>
      <c r="TJ60">
        <v>12287.5</v>
      </c>
      <c r="TK60">
        <v>6.7502199999999997</v>
      </c>
      <c r="TL60">
        <v>6.1426999999999996</v>
      </c>
      <c r="TM60">
        <v>15.2111</v>
      </c>
      <c r="TN60">
        <v>9694.07</v>
      </c>
      <c r="TO60">
        <v>8821.6</v>
      </c>
      <c r="TP60">
        <v>4132.95</v>
      </c>
      <c r="TQ60">
        <v>31.903400000000001</v>
      </c>
      <c r="TR60">
        <v>672.822</v>
      </c>
      <c r="TS60">
        <v>136.006</v>
      </c>
      <c r="TT60">
        <v>852.91</v>
      </c>
      <c r="TU60">
        <v>9848.0499999999993</v>
      </c>
      <c r="TV60">
        <v>0</v>
      </c>
      <c r="TW60">
        <v>0</v>
      </c>
      <c r="TX60">
        <v>11.6853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1765.51</v>
      </c>
      <c r="UG60">
        <v>1.0524</v>
      </c>
      <c r="UH60">
        <v>0.95768500000000001</v>
      </c>
      <c r="UI60">
        <v>2.8030400000000002</v>
      </c>
      <c r="UJ60">
        <v>1745.11</v>
      </c>
      <c r="UK60">
        <v>1588.05</v>
      </c>
      <c r="UL60">
        <v>0.276503</v>
      </c>
      <c r="UM60">
        <v>1.74085E-2</v>
      </c>
      <c r="UN60">
        <v>0.28872100000000001</v>
      </c>
      <c r="UO60">
        <v>146.339</v>
      </c>
      <c r="UP60">
        <v>782.45600000000002</v>
      </c>
      <c r="UQ60">
        <v>1765.37</v>
      </c>
      <c r="UR60">
        <v>1.0531900000000001</v>
      </c>
      <c r="US60">
        <v>0.95840100000000006</v>
      </c>
      <c r="UT60">
        <v>2.8032699999999999</v>
      </c>
      <c r="UU60">
        <v>1745.99</v>
      </c>
      <c r="UV60">
        <v>1588.85</v>
      </c>
      <c r="UW60">
        <v>0.27590500000000001</v>
      </c>
      <c r="UX60">
        <v>1.7362099999999998E-2</v>
      </c>
      <c r="UY60">
        <v>0.287881</v>
      </c>
      <c r="UZ60">
        <v>146.12299999999999</v>
      </c>
      <c r="VA60">
        <v>700.23300000000006</v>
      </c>
      <c r="VB60">
        <v>35952.300000000003</v>
      </c>
      <c r="VC60">
        <v>12.190300000000001</v>
      </c>
      <c r="VD60">
        <v>9.1670800000000003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62.002200000000002</v>
      </c>
      <c r="VL60">
        <v>4997.6000000000004</v>
      </c>
      <c r="VM60">
        <v>35952.300000000003</v>
      </c>
      <c r="VN60">
        <v>12.190300000000001</v>
      </c>
      <c r="VO60">
        <v>9.1670800000000003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52.502800000000001</v>
      </c>
      <c r="VW60">
        <v>5078</v>
      </c>
      <c r="VX60">
        <v>23963.9</v>
      </c>
      <c r="VY60">
        <v>8.9225700000000003</v>
      </c>
      <c r="VZ60">
        <v>6.7097800000000003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49.276499999999999</v>
      </c>
      <c r="WH60">
        <v>5081.6000000000004</v>
      </c>
    </row>
    <row r="61" spans="1:606" x14ac:dyDescent="0.25">
      <c r="A61" s="1" t="s">
        <v>139</v>
      </c>
      <c r="B61">
        <v>3521.81</v>
      </c>
      <c r="C61">
        <v>0</v>
      </c>
      <c r="D61">
        <v>0</v>
      </c>
      <c r="E61">
        <v>5.4301599999999999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1629.37</v>
      </c>
      <c r="N61">
        <v>1.33701</v>
      </c>
      <c r="O61">
        <v>1.21668</v>
      </c>
      <c r="P61">
        <v>2.5454400000000001</v>
      </c>
      <c r="Q61">
        <v>2070.4899999999998</v>
      </c>
      <c r="R61">
        <v>1884.15</v>
      </c>
      <c r="S61">
        <v>4908.96</v>
      </c>
      <c r="T61">
        <v>72.263800000000003</v>
      </c>
      <c r="U61">
        <v>4034.73</v>
      </c>
      <c r="V61">
        <v>156.38399999999999</v>
      </c>
      <c r="W61">
        <v>1338.43</v>
      </c>
      <c r="X61">
        <v>9848.0499999999993</v>
      </c>
      <c r="Y61">
        <v>0</v>
      </c>
      <c r="Z61">
        <v>0</v>
      </c>
      <c r="AA61">
        <v>11.6853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10024</v>
      </c>
      <c r="AJ61">
        <v>9.4443099999999998</v>
      </c>
      <c r="AK61">
        <v>8.5943300000000011</v>
      </c>
      <c r="AL61">
        <v>7.6281399999999993</v>
      </c>
      <c r="AM61">
        <v>8584.35</v>
      </c>
      <c r="AN61">
        <v>7811.76</v>
      </c>
      <c r="AO61">
        <v>4908.97</v>
      </c>
      <c r="AP61">
        <v>38.590299999999999</v>
      </c>
      <c r="AQ61">
        <v>571.18700000000001</v>
      </c>
      <c r="AR61">
        <v>154.42400000000001</v>
      </c>
      <c r="AS61">
        <v>1264.05</v>
      </c>
      <c r="AT61">
        <v>9848.0499999999993</v>
      </c>
      <c r="AU61">
        <v>0</v>
      </c>
      <c r="AV61">
        <v>0</v>
      </c>
      <c r="AW61">
        <v>11.6853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21593.3</v>
      </c>
      <c r="BF61">
        <v>13.2683</v>
      </c>
      <c r="BG61">
        <v>12.074199999999999</v>
      </c>
      <c r="BH61">
        <v>23.284199999999998</v>
      </c>
      <c r="BI61">
        <v>15490.8</v>
      </c>
      <c r="BJ61">
        <v>14096.6</v>
      </c>
      <c r="BK61">
        <v>5184.6099999999997</v>
      </c>
      <c r="BL61">
        <v>26.889399999999998</v>
      </c>
      <c r="BM61">
        <v>429.39699999999999</v>
      </c>
      <c r="BN61">
        <v>152.81399999999999</v>
      </c>
      <c r="BO61">
        <v>1186.6500000000001</v>
      </c>
      <c r="BP61">
        <v>8935.31</v>
      </c>
      <c r="BQ61">
        <v>1.8054600000000001</v>
      </c>
      <c r="BR61">
        <v>1.64297</v>
      </c>
      <c r="BS61">
        <v>12.5891</v>
      </c>
      <c r="BT61">
        <v>2624.82</v>
      </c>
      <c r="BU61">
        <v>2388.58</v>
      </c>
      <c r="BV61">
        <v>5980.14</v>
      </c>
      <c r="BW61">
        <v>71.458200000000005</v>
      </c>
      <c r="BX61">
        <v>3639.83</v>
      </c>
      <c r="BY61">
        <v>148.83099999999999</v>
      </c>
      <c r="BZ61">
        <v>1208.08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8935.31</v>
      </c>
      <c r="CM61">
        <v>1.8054600000000001</v>
      </c>
      <c r="CN61">
        <v>1.64297</v>
      </c>
      <c r="CO61">
        <v>12.5891</v>
      </c>
      <c r="CP61">
        <v>2624.82</v>
      </c>
      <c r="CQ61">
        <v>2388.58</v>
      </c>
      <c r="CR61">
        <v>5980.14</v>
      </c>
      <c r="CS61">
        <v>71.458200000000005</v>
      </c>
      <c r="CT61">
        <v>3639.83</v>
      </c>
      <c r="CU61">
        <v>139.48099999999999</v>
      </c>
      <c r="CV61">
        <v>1070.2</v>
      </c>
      <c r="CW61">
        <v>2527.4</v>
      </c>
      <c r="CX61">
        <v>0.31036000000000002</v>
      </c>
      <c r="CY61">
        <v>0.28242699999999998</v>
      </c>
      <c r="CZ61">
        <v>3.2473299999999998</v>
      </c>
      <c r="DA61">
        <v>471.90300000000002</v>
      </c>
      <c r="DB61">
        <v>429.43200000000002</v>
      </c>
      <c r="DC61">
        <v>4166.49</v>
      </c>
      <c r="DD61">
        <v>90.656199999999998</v>
      </c>
      <c r="DE61">
        <v>14752.4</v>
      </c>
      <c r="DF61">
        <v>154.66</v>
      </c>
      <c r="DG61">
        <v>1101.79</v>
      </c>
      <c r="DH61">
        <v>10622.9</v>
      </c>
      <c r="DI61">
        <v>2.1034999999999999</v>
      </c>
      <c r="DJ61">
        <v>1.91418</v>
      </c>
      <c r="DK61">
        <v>15.061199999999999</v>
      </c>
      <c r="DL61">
        <v>3109.06</v>
      </c>
      <c r="DM61">
        <v>2829.24</v>
      </c>
      <c r="DN61">
        <v>10843.1</v>
      </c>
      <c r="DO61">
        <v>79.306799999999996</v>
      </c>
      <c r="DP61">
        <v>5664.61</v>
      </c>
      <c r="DQ61">
        <v>145.297</v>
      </c>
      <c r="DR61">
        <v>1035.23</v>
      </c>
      <c r="DS61">
        <v>9018.8700000000008</v>
      </c>
      <c r="DT61">
        <v>4.5496400000000001</v>
      </c>
      <c r="DU61">
        <v>4.1401699999999986</v>
      </c>
      <c r="DV61">
        <v>9.9583499999999994</v>
      </c>
      <c r="DW61">
        <v>6139.53</v>
      </c>
      <c r="DX61">
        <v>5586.97</v>
      </c>
      <c r="DY61">
        <v>4166.5</v>
      </c>
      <c r="DZ61">
        <v>42.7181</v>
      </c>
      <c r="EA61">
        <v>1006.36</v>
      </c>
      <c r="EB61">
        <v>151.30600000000001</v>
      </c>
      <c r="EC61">
        <v>1070.28</v>
      </c>
      <c r="ED61">
        <v>9018.8700000000008</v>
      </c>
      <c r="EE61">
        <v>4.5496400000000001</v>
      </c>
      <c r="EF61">
        <v>4.1401699999999986</v>
      </c>
      <c r="EG61">
        <v>9.9583499999999994</v>
      </c>
      <c r="EH61">
        <v>6139.53</v>
      </c>
      <c r="EI61">
        <v>5586.97</v>
      </c>
      <c r="EJ61">
        <v>4166.5</v>
      </c>
      <c r="EK61">
        <v>42.7181</v>
      </c>
      <c r="EL61">
        <v>1006.36</v>
      </c>
      <c r="EM61">
        <v>146.95599999999999</v>
      </c>
      <c r="EN61">
        <v>1021.87</v>
      </c>
      <c r="EO61">
        <v>5151.18</v>
      </c>
      <c r="EP61">
        <v>1.33701</v>
      </c>
      <c r="EQ61">
        <v>1.21668</v>
      </c>
      <c r="ER61">
        <v>7.9756</v>
      </c>
      <c r="ES61">
        <v>2070.4899999999998</v>
      </c>
      <c r="ET61">
        <v>1884.15</v>
      </c>
      <c r="EU61">
        <v>4908.96</v>
      </c>
      <c r="EV61">
        <v>72.263800000000003</v>
      </c>
      <c r="EW61">
        <v>4034.73</v>
      </c>
      <c r="EX61">
        <v>157.51400000000001</v>
      </c>
      <c r="EY61">
        <v>1338.74</v>
      </c>
      <c r="EZ61">
        <v>14720.9</v>
      </c>
      <c r="FA61">
        <v>8.10731</v>
      </c>
      <c r="FB61">
        <v>7.37765</v>
      </c>
      <c r="FC61">
        <v>11.337899999999999</v>
      </c>
      <c r="FD61">
        <v>6513.86</v>
      </c>
      <c r="FE61">
        <v>5927.61</v>
      </c>
      <c r="FF61">
        <v>7.8084299999999999E-3</v>
      </c>
      <c r="FG61">
        <v>1.3172999999999999E-4</v>
      </c>
      <c r="FH61">
        <v>1.05839E-3</v>
      </c>
      <c r="FI61">
        <v>158.773</v>
      </c>
      <c r="FJ61">
        <v>1268.32</v>
      </c>
      <c r="FK61">
        <v>11569.2</v>
      </c>
      <c r="FL61">
        <v>3.8239999999999998</v>
      </c>
      <c r="FM61">
        <v>3.4798399999999998</v>
      </c>
      <c r="FN61">
        <v>15.6561</v>
      </c>
      <c r="FO61">
        <v>6906.46</v>
      </c>
      <c r="FP61">
        <v>6284.88</v>
      </c>
      <c r="FQ61">
        <v>275.64</v>
      </c>
      <c r="FR61">
        <v>4.2015000000000002</v>
      </c>
      <c r="FS61">
        <v>79.210700000000003</v>
      </c>
      <c r="FT61">
        <v>158.29499999999999</v>
      </c>
      <c r="FU61">
        <v>1189.42</v>
      </c>
      <c r="FV61">
        <v>8935.31</v>
      </c>
      <c r="FW61">
        <v>1.8054600000000001</v>
      </c>
      <c r="FX61">
        <v>1.64297</v>
      </c>
      <c r="FY61">
        <v>12.5891</v>
      </c>
      <c r="FZ61">
        <v>2624.82</v>
      </c>
      <c r="GA61">
        <v>2388.58</v>
      </c>
      <c r="GB61">
        <v>5980.14</v>
      </c>
      <c r="GC61">
        <v>71.458200000000005</v>
      </c>
      <c r="GD61">
        <v>3639.83</v>
      </c>
      <c r="GE61">
        <v>149.75200000000001</v>
      </c>
      <c r="GF61">
        <v>1216.18</v>
      </c>
      <c r="GG61">
        <v>2527.4</v>
      </c>
      <c r="GH61">
        <v>0.31036000000000002</v>
      </c>
      <c r="GI61">
        <v>0.28242699999999998</v>
      </c>
      <c r="GJ61">
        <v>3.2473299999999998</v>
      </c>
      <c r="GK61">
        <v>471.90300000000002</v>
      </c>
      <c r="GL61">
        <v>429.43200000000002</v>
      </c>
      <c r="GM61">
        <v>4166.49</v>
      </c>
      <c r="GN61">
        <v>90.656199999999998</v>
      </c>
      <c r="GO61">
        <v>14752.4</v>
      </c>
      <c r="GP61">
        <v>155.46199999999999</v>
      </c>
      <c r="GQ61">
        <v>1097.83</v>
      </c>
      <c r="GR61">
        <v>7491.77</v>
      </c>
      <c r="GS61">
        <v>4.2392799999999999</v>
      </c>
      <c r="GT61">
        <v>3.8577499999999998</v>
      </c>
      <c r="GU61">
        <v>8.0612399999999997</v>
      </c>
      <c r="GV61">
        <v>5667.63</v>
      </c>
      <c r="GW61">
        <v>5157.54</v>
      </c>
      <c r="GX61">
        <v>4.17702E-3</v>
      </c>
      <c r="GY61">
        <v>8.0988599999999992E-5</v>
      </c>
      <c r="GZ61">
        <v>1.0827600000000001E-3</v>
      </c>
      <c r="HA61">
        <v>152.84700000000001</v>
      </c>
      <c r="HB61">
        <v>1074.49</v>
      </c>
      <c r="HC61">
        <v>687.32600000000002</v>
      </c>
      <c r="HD61">
        <v>0.29803200000000002</v>
      </c>
      <c r="HE61">
        <v>0.27120899999999998</v>
      </c>
      <c r="HF61">
        <v>1.12192</v>
      </c>
      <c r="HG61">
        <v>484.24300000000011</v>
      </c>
      <c r="HH61">
        <v>440.661</v>
      </c>
      <c r="HI61">
        <v>4862.96</v>
      </c>
      <c r="HJ61">
        <v>91.691299999999998</v>
      </c>
      <c r="HK61">
        <v>17930.7</v>
      </c>
      <c r="HL61">
        <v>157.67099999999999</v>
      </c>
      <c r="HM61">
        <v>1039.19</v>
      </c>
      <c r="HN61">
        <v>14273.1</v>
      </c>
      <c r="HO61">
        <v>7.7602699999999993</v>
      </c>
      <c r="HP61">
        <v>7.0618399999999992</v>
      </c>
      <c r="HQ61">
        <v>18.3368</v>
      </c>
      <c r="HR61">
        <v>11419.2</v>
      </c>
      <c r="HS61">
        <v>10391.4</v>
      </c>
      <c r="HT61">
        <v>4167.34</v>
      </c>
      <c r="HU61">
        <v>28.624199999999998</v>
      </c>
      <c r="HV61">
        <v>590.12</v>
      </c>
      <c r="HW61">
        <v>134.59200000000001</v>
      </c>
      <c r="HX61">
        <v>781.846</v>
      </c>
      <c r="HY61">
        <v>16068.2</v>
      </c>
      <c r="HZ61">
        <v>8.8084399999999992</v>
      </c>
      <c r="IA61">
        <v>8.0156799999999997</v>
      </c>
      <c r="IB61">
        <v>21.189399999999999</v>
      </c>
      <c r="IC61">
        <v>13159.1</v>
      </c>
      <c r="ID61">
        <v>11974.8</v>
      </c>
      <c r="IE61">
        <v>4167.6099999999997</v>
      </c>
      <c r="IF61">
        <v>25.817799999999998</v>
      </c>
      <c r="IG61">
        <v>519.93200000000002</v>
      </c>
      <c r="IH61">
        <v>133.452</v>
      </c>
      <c r="II61">
        <v>698.99600000000009</v>
      </c>
      <c r="IJ61">
        <v>58132.5</v>
      </c>
      <c r="IK61">
        <v>24.180199999999999</v>
      </c>
      <c r="IL61">
        <v>22.004000000000001</v>
      </c>
      <c r="IM61">
        <v>71.220200000000006</v>
      </c>
      <c r="IN61">
        <v>31758.9</v>
      </c>
      <c r="IO61">
        <v>28900.6</v>
      </c>
      <c r="IP61">
        <v>20195.3</v>
      </c>
      <c r="IQ61">
        <v>41.134399999999999</v>
      </c>
      <c r="IR61">
        <v>917.80100000000004</v>
      </c>
      <c r="IS61">
        <v>132.51599999999999</v>
      </c>
      <c r="IT61">
        <v>217.5</v>
      </c>
      <c r="IU61">
        <v>9848.0499999999993</v>
      </c>
      <c r="IV61">
        <v>0</v>
      </c>
      <c r="IW61">
        <v>0</v>
      </c>
      <c r="IX61">
        <v>11.6853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21593.3</v>
      </c>
      <c r="JG61">
        <v>13.2683</v>
      </c>
      <c r="JH61">
        <v>12.074199999999999</v>
      </c>
      <c r="JI61">
        <v>23.284199999999998</v>
      </c>
      <c r="JJ61">
        <v>15490.8</v>
      </c>
      <c r="JK61">
        <v>14096.6</v>
      </c>
      <c r="JL61">
        <v>5184.6099999999997</v>
      </c>
      <c r="JM61">
        <v>26.889399999999998</v>
      </c>
      <c r="JN61">
        <v>429.39699999999999</v>
      </c>
      <c r="JO61">
        <v>140.98400000000001</v>
      </c>
      <c r="JP61">
        <v>640.08800000000008</v>
      </c>
      <c r="JQ61">
        <v>12477.9</v>
      </c>
      <c r="JR61">
        <v>6.71225</v>
      </c>
      <c r="JS61">
        <v>6.1081400000000006</v>
      </c>
      <c r="JT61">
        <v>15.4846</v>
      </c>
      <c r="JU61">
        <v>9679.4</v>
      </c>
      <c r="JV61">
        <v>8808.25</v>
      </c>
      <c r="JW61">
        <v>4167.0600000000004</v>
      </c>
      <c r="JX61">
        <v>32.115299999999998</v>
      </c>
      <c r="JY61">
        <v>682.21399999999994</v>
      </c>
      <c r="JZ61">
        <v>138.874</v>
      </c>
      <c r="KA61">
        <v>924.81399999999996</v>
      </c>
      <c r="KB61">
        <v>10622.9</v>
      </c>
      <c r="KC61">
        <v>2.1034999999999999</v>
      </c>
      <c r="KD61">
        <v>1.91418</v>
      </c>
      <c r="KE61">
        <v>15.061199999999999</v>
      </c>
      <c r="KF61">
        <v>3109.06</v>
      </c>
      <c r="KG61">
        <v>2829.24</v>
      </c>
      <c r="KH61">
        <v>10843.1</v>
      </c>
      <c r="KI61">
        <v>79.306799999999996</v>
      </c>
      <c r="KJ61">
        <v>5664.61</v>
      </c>
      <c r="KK61">
        <v>133.887</v>
      </c>
      <c r="KL61">
        <v>642.73500000000001</v>
      </c>
      <c r="KM61">
        <v>1715.97</v>
      </c>
      <c r="KN61">
        <v>1.0803199999999999</v>
      </c>
      <c r="KO61">
        <v>0.98309099999999994</v>
      </c>
      <c r="KP61">
        <v>2.7414200000000002</v>
      </c>
      <c r="KQ61">
        <v>1769.1</v>
      </c>
      <c r="KR61">
        <v>1609.88</v>
      </c>
      <c r="KS61">
        <v>0.28211000000000003</v>
      </c>
      <c r="KT61">
        <v>1.7520600000000001E-2</v>
      </c>
      <c r="KU61">
        <v>0.28696300000000002</v>
      </c>
      <c r="KV61">
        <v>143.67699999999999</v>
      </c>
      <c r="KW61">
        <v>925.43499999999995</v>
      </c>
      <c r="KX61">
        <v>31441.3</v>
      </c>
      <c r="KY61">
        <v>13.2683</v>
      </c>
      <c r="KZ61">
        <v>12.074199999999999</v>
      </c>
      <c r="LA61">
        <v>34.9696</v>
      </c>
      <c r="LB61">
        <v>15490.8</v>
      </c>
      <c r="LC61">
        <v>14096.6</v>
      </c>
      <c r="LD61">
        <v>5184.6099999999997</v>
      </c>
      <c r="LE61">
        <v>26.889399999999998</v>
      </c>
      <c r="LF61">
        <v>429.39699999999999</v>
      </c>
      <c r="LG61">
        <v>137.76900000000001</v>
      </c>
      <c r="LH61">
        <v>217.5</v>
      </c>
      <c r="LI61">
        <v>26691.200000000001</v>
      </c>
      <c r="LJ61">
        <v>10.911899999999999</v>
      </c>
      <c r="LK61">
        <v>9.9298600000000015</v>
      </c>
      <c r="LL61">
        <v>36.250599999999999</v>
      </c>
      <c r="LM61">
        <v>16268.1</v>
      </c>
      <c r="LN61">
        <v>14804</v>
      </c>
      <c r="LO61">
        <v>15010.7</v>
      </c>
      <c r="LP61">
        <v>50.346699999999998</v>
      </c>
      <c r="LQ61">
        <v>1511.67</v>
      </c>
      <c r="LR61">
        <v>129.18299999999999</v>
      </c>
      <c r="LS61">
        <v>217.5</v>
      </c>
      <c r="LT61">
        <v>52348</v>
      </c>
      <c r="LU61">
        <v>21.85</v>
      </c>
      <c r="LV61">
        <v>19.883500000000002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132.51599999999999</v>
      </c>
      <c r="MD61">
        <v>15</v>
      </c>
      <c r="ME61">
        <v>55690.2</v>
      </c>
      <c r="MF61">
        <v>23.102599999999999</v>
      </c>
      <c r="MG61">
        <v>21.023399999999999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132.51599999999999</v>
      </c>
      <c r="MO61">
        <v>15</v>
      </c>
      <c r="MP61">
        <v>39040.400000000001</v>
      </c>
      <c r="MQ61">
        <v>11.85</v>
      </c>
      <c r="MR61">
        <v>10.7835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132.51599999999999</v>
      </c>
      <c r="MZ61">
        <v>15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52347.9</v>
      </c>
      <c r="PE61">
        <v>21.85</v>
      </c>
      <c r="PF61">
        <v>19.883500000000002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132.51599999999999</v>
      </c>
      <c r="PN61">
        <v>15</v>
      </c>
      <c r="PO61">
        <v>8935.31</v>
      </c>
      <c r="PP61">
        <v>1.8054600000000001</v>
      </c>
      <c r="PQ61">
        <v>1.64297</v>
      </c>
      <c r="PR61">
        <v>12.5891</v>
      </c>
      <c r="PS61">
        <v>2624.82</v>
      </c>
      <c r="PT61">
        <v>2388.58</v>
      </c>
      <c r="PU61">
        <v>5980.14</v>
      </c>
      <c r="PV61">
        <v>71.458200000000005</v>
      </c>
      <c r="PW61">
        <v>3639.83</v>
      </c>
      <c r="PX61">
        <v>149.75200000000001</v>
      </c>
      <c r="PY61">
        <v>1216.18</v>
      </c>
      <c r="PZ61">
        <v>1715.97</v>
      </c>
      <c r="QA61">
        <v>1.0803199999999999</v>
      </c>
      <c r="QB61">
        <v>0.98309099999999994</v>
      </c>
      <c r="QC61">
        <v>2.7414200000000002</v>
      </c>
      <c r="QD61">
        <v>1769.1</v>
      </c>
      <c r="QE61">
        <v>1609.88</v>
      </c>
      <c r="QF61">
        <v>0.28211000000000003</v>
      </c>
      <c r="QG61">
        <v>1.7520600000000001E-2</v>
      </c>
      <c r="QH61">
        <v>0.28696300000000002</v>
      </c>
      <c r="QI61">
        <v>143.67699999999999</v>
      </c>
      <c r="QJ61">
        <v>925.43499999999995</v>
      </c>
      <c r="QK61">
        <v>1743.1</v>
      </c>
      <c r="QL61">
        <v>1.08229</v>
      </c>
      <c r="QM61">
        <v>0.98487999999999998</v>
      </c>
      <c r="QN61">
        <v>2.78478</v>
      </c>
      <c r="QO61">
        <v>1770.77</v>
      </c>
      <c r="QP61">
        <v>1611.4</v>
      </c>
      <c r="QQ61">
        <v>0.28213300000000002</v>
      </c>
      <c r="QR61">
        <v>1.75055E-2</v>
      </c>
      <c r="QS61">
        <v>0.28646500000000003</v>
      </c>
      <c r="QT61">
        <v>144.928</v>
      </c>
      <c r="QU61">
        <v>925.16</v>
      </c>
      <c r="QV61">
        <v>1795.2</v>
      </c>
      <c r="QW61">
        <v>1.04802</v>
      </c>
      <c r="QX61">
        <v>0.95370200000000005</v>
      </c>
      <c r="QY61">
        <v>2.8522699999999999</v>
      </c>
      <c r="QZ61">
        <v>1739.77</v>
      </c>
      <c r="RA61">
        <v>1583.19</v>
      </c>
      <c r="RB61">
        <v>0.274397</v>
      </c>
      <c r="RC61">
        <v>1.7328799999999998E-2</v>
      </c>
      <c r="RD61">
        <v>0.287717</v>
      </c>
      <c r="RE61">
        <v>146.26499999999999</v>
      </c>
      <c r="RF61">
        <v>782.327</v>
      </c>
      <c r="RG61">
        <v>36236.5</v>
      </c>
      <c r="RH61">
        <v>12.186400000000001</v>
      </c>
      <c r="RI61">
        <v>9.1641700000000004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60</v>
      </c>
      <c r="RQ61">
        <v>4567.5</v>
      </c>
      <c r="RR61">
        <v>11569.2</v>
      </c>
      <c r="RS61">
        <v>3.8239999999999998</v>
      </c>
      <c r="RT61">
        <v>3.4798399999999998</v>
      </c>
      <c r="RU61">
        <v>15.6561</v>
      </c>
      <c r="RV61">
        <v>6906.46</v>
      </c>
      <c r="RW61">
        <v>6284.88</v>
      </c>
      <c r="RX61">
        <v>275.64</v>
      </c>
      <c r="RY61">
        <v>4.2015000000000002</v>
      </c>
      <c r="RZ61">
        <v>79.210700000000003</v>
      </c>
      <c r="SA61">
        <v>158.29499999999999</v>
      </c>
      <c r="SB61">
        <v>1189.42</v>
      </c>
      <c r="SC61">
        <v>5151.18</v>
      </c>
      <c r="SD61">
        <v>1.33701</v>
      </c>
      <c r="SE61">
        <v>1.21668</v>
      </c>
      <c r="SF61">
        <v>7.9756</v>
      </c>
      <c r="SG61">
        <v>2070.4899999999998</v>
      </c>
      <c r="SH61">
        <v>1884.15</v>
      </c>
      <c r="SI61">
        <v>4908.96</v>
      </c>
      <c r="SJ61">
        <v>72.263800000000003</v>
      </c>
      <c r="SK61">
        <v>4034.73</v>
      </c>
      <c r="SL61">
        <v>157.51400000000001</v>
      </c>
      <c r="SM61">
        <v>1338.74</v>
      </c>
      <c r="SN61">
        <v>14720.9</v>
      </c>
      <c r="SO61">
        <v>8.10731</v>
      </c>
      <c r="SP61">
        <v>7.37765</v>
      </c>
      <c r="SQ61">
        <v>11.337899999999999</v>
      </c>
      <c r="SR61">
        <v>6513.86</v>
      </c>
      <c r="SS61">
        <v>5927.61</v>
      </c>
      <c r="ST61">
        <v>7.8084299999999999E-3</v>
      </c>
      <c r="SU61">
        <v>1.3172999999999999E-4</v>
      </c>
      <c r="SV61">
        <v>1.05839E-3</v>
      </c>
      <c r="SW61">
        <v>158.773</v>
      </c>
      <c r="SX61">
        <v>1268.32</v>
      </c>
      <c r="SY61">
        <v>1743.1</v>
      </c>
      <c r="SZ61">
        <v>1.08229</v>
      </c>
      <c r="TA61">
        <v>0.98487999999999998</v>
      </c>
      <c r="TB61">
        <v>2.7847900000000001</v>
      </c>
      <c r="TC61">
        <v>1770.77</v>
      </c>
      <c r="TD61">
        <v>1611.4</v>
      </c>
      <c r="TE61">
        <v>0.28213300000000002</v>
      </c>
      <c r="TF61">
        <v>1.75055E-2</v>
      </c>
      <c r="TG61">
        <v>0.28646500000000003</v>
      </c>
      <c r="TH61">
        <v>144.928</v>
      </c>
      <c r="TI61">
        <v>925.16</v>
      </c>
      <c r="TJ61">
        <v>12477.9</v>
      </c>
      <c r="TK61">
        <v>6.71225</v>
      </c>
      <c r="TL61">
        <v>6.1081400000000006</v>
      </c>
      <c r="TM61">
        <v>15.4846</v>
      </c>
      <c r="TN61">
        <v>9679.4</v>
      </c>
      <c r="TO61">
        <v>8808.25</v>
      </c>
      <c r="TP61">
        <v>4167.0600000000004</v>
      </c>
      <c r="TQ61">
        <v>32.115299999999998</v>
      </c>
      <c r="TR61">
        <v>682.21399999999994</v>
      </c>
      <c r="TS61">
        <v>136.036</v>
      </c>
      <c r="TT61">
        <v>852.82399999999996</v>
      </c>
      <c r="TU61">
        <v>9848.0499999999993</v>
      </c>
      <c r="TV61">
        <v>0</v>
      </c>
      <c r="TW61">
        <v>0</v>
      </c>
      <c r="TX61">
        <v>11.6853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1795.2</v>
      </c>
      <c r="UG61">
        <v>1.04802</v>
      </c>
      <c r="UH61">
        <v>0.95369999999999999</v>
      </c>
      <c r="UI61">
        <v>2.8522699999999999</v>
      </c>
      <c r="UJ61">
        <v>1739.77</v>
      </c>
      <c r="UK61">
        <v>1583.19</v>
      </c>
      <c r="UL61">
        <v>0.27439599999999997</v>
      </c>
      <c r="UM61">
        <v>1.7328799999999998E-2</v>
      </c>
      <c r="UN61">
        <v>0.287717</v>
      </c>
      <c r="UO61">
        <v>146.26499999999999</v>
      </c>
      <c r="UP61">
        <v>782.327</v>
      </c>
      <c r="UQ61">
        <v>1795.08</v>
      </c>
      <c r="UR61">
        <v>1.04817</v>
      </c>
      <c r="US61">
        <v>0.95383300000000004</v>
      </c>
      <c r="UT61">
        <v>2.8525200000000002</v>
      </c>
      <c r="UU61">
        <v>1739.9</v>
      </c>
      <c r="UV61">
        <v>1583.31</v>
      </c>
      <c r="UW61">
        <v>0.27360600000000002</v>
      </c>
      <c r="UX61">
        <v>1.7277600000000001E-2</v>
      </c>
      <c r="UY61">
        <v>0.28684900000000002</v>
      </c>
      <c r="UZ61">
        <v>146.02099999999999</v>
      </c>
      <c r="VA61">
        <v>700.10899999999992</v>
      </c>
      <c r="VB61">
        <v>36236.5</v>
      </c>
      <c r="VC61">
        <v>12.186400000000001</v>
      </c>
      <c r="VD61">
        <v>9.1641700000000004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62.001100000000001</v>
      </c>
      <c r="VL61">
        <v>4997.6000000000004</v>
      </c>
      <c r="VM61">
        <v>36236.5</v>
      </c>
      <c r="VN61">
        <v>12.186400000000001</v>
      </c>
      <c r="VO61">
        <v>9.1641700000000004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52.4998</v>
      </c>
      <c r="VW61">
        <v>5077.99</v>
      </c>
      <c r="VX61">
        <v>24171.9</v>
      </c>
      <c r="VY61">
        <v>8.9582100000000011</v>
      </c>
      <c r="VZ61">
        <v>6.7365700000000004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49.285400000000003</v>
      </c>
      <c r="WH61">
        <v>5081.6000000000004</v>
      </c>
    </row>
    <row r="62" spans="1:606" x14ac:dyDescent="0.25">
      <c r="A62" s="1" t="s">
        <v>140</v>
      </c>
      <c r="B62">
        <v>3521.81</v>
      </c>
      <c r="C62">
        <v>0</v>
      </c>
      <c r="D62">
        <v>0</v>
      </c>
      <c r="E62">
        <v>5.4301599999999999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1665.87</v>
      </c>
      <c r="N62">
        <v>1.31437</v>
      </c>
      <c r="O62">
        <v>1.19608</v>
      </c>
      <c r="P62">
        <v>2.6019600000000001</v>
      </c>
      <c r="Q62">
        <v>2034.19</v>
      </c>
      <c r="R62">
        <v>1851.12</v>
      </c>
      <c r="S62">
        <v>4965.3100000000004</v>
      </c>
      <c r="T62">
        <v>72.843299999999999</v>
      </c>
      <c r="U62">
        <v>4151.33</v>
      </c>
      <c r="V62">
        <v>156.41800000000001</v>
      </c>
      <c r="W62">
        <v>1327.94</v>
      </c>
      <c r="X62">
        <v>9848.0499999999993</v>
      </c>
      <c r="Y62">
        <v>0</v>
      </c>
      <c r="Z62">
        <v>0</v>
      </c>
      <c r="AA62">
        <v>11.6853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10281.9</v>
      </c>
      <c r="AJ62">
        <v>9.5203299999999995</v>
      </c>
      <c r="AK62">
        <v>8.6635000000000009</v>
      </c>
      <c r="AL62">
        <v>7.8624899999999993</v>
      </c>
      <c r="AM62">
        <v>8743.49</v>
      </c>
      <c r="AN62">
        <v>7956.57</v>
      </c>
      <c r="AO62">
        <v>4965.32</v>
      </c>
      <c r="AP62">
        <v>38.425600000000003</v>
      </c>
      <c r="AQ62">
        <v>573.13099999999997</v>
      </c>
      <c r="AR62">
        <v>154.57400000000001</v>
      </c>
      <c r="AS62">
        <v>1253.5899999999999</v>
      </c>
      <c r="AT62">
        <v>9848.0499999999993</v>
      </c>
      <c r="AU62">
        <v>0</v>
      </c>
      <c r="AV62">
        <v>0</v>
      </c>
      <c r="AW62">
        <v>11.6853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21955.5</v>
      </c>
      <c r="BF62">
        <v>12.9238</v>
      </c>
      <c r="BG62">
        <v>11.7607</v>
      </c>
      <c r="BH62">
        <v>23.707100000000001</v>
      </c>
      <c r="BI62">
        <v>14773.9</v>
      </c>
      <c r="BJ62">
        <v>13444.3</v>
      </c>
      <c r="BK62">
        <v>5605.28</v>
      </c>
      <c r="BL62">
        <v>29.424700000000001</v>
      </c>
      <c r="BM62">
        <v>476.61200000000002</v>
      </c>
      <c r="BN62">
        <v>152.73599999999999</v>
      </c>
      <c r="BO62">
        <v>1175.29</v>
      </c>
      <c r="BP62">
        <v>8984.6</v>
      </c>
      <c r="BQ62">
        <v>1.7188000000000001</v>
      </c>
      <c r="BR62">
        <v>1.5641</v>
      </c>
      <c r="BS62">
        <v>12.6608</v>
      </c>
      <c r="BT62">
        <v>2506.5100000000002</v>
      </c>
      <c r="BU62">
        <v>2280.92</v>
      </c>
      <c r="BV62">
        <v>6034.98</v>
      </c>
      <c r="BW62">
        <v>72.5715</v>
      </c>
      <c r="BX62">
        <v>3858.42</v>
      </c>
      <c r="BY62">
        <v>148.821</v>
      </c>
      <c r="BZ62">
        <v>1209.9100000000001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8984.6</v>
      </c>
      <c r="CM62">
        <v>1.7188000000000001</v>
      </c>
      <c r="CN62">
        <v>1.5641</v>
      </c>
      <c r="CO62">
        <v>12.6608</v>
      </c>
      <c r="CP62">
        <v>2506.5100000000002</v>
      </c>
      <c r="CQ62">
        <v>2280.92</v>
      </c>
      <c r="CR62">
        <v>6034.98</v>
      </c>
      <c r="CS62">
        <v>72.5715</v>
      </c>
      <c r="CT62">
        <v>3858.42</v>
      </c>
      <c r="CU62">
        <v>139.471</v>
      </c>
      <c r="CV62">
        <v>1071.74</v>
      </c>
      <c r="CW62">
        <v>2535.88</v>
      </c>
      <c r="CX62">
        <v>0.30825200000000003</v>
      </c>
      <c r="CY62">
        <v>0.28050900000000001</v>
      </c>
      <c r="CZ62">
        <v>3.2602099999999998</v>
      </c>
      <c r="DA62">
        <v>469.15</v>
      </c>
      <c r="DB62">
        <v>426.92599999999999</v>
      </c>
      <c r="DC62">
        <v>4204.0200000000004</v>
      </c>
      <c r="DD62">
        <v>90.781000000000006</v>
      </c>
      <c r="DE62">
        <v>14987.1</v>
      </c>
      <c r="DF62">
        <v>154.72499999999999</v>
      </c>
      <c r="DG62">
        <v>1102.44</v>
      </c>
      <c r="DH62">
        <v>10680.4</v>
      </c>
      <c r="DI62">
        <v>2.0108999999999999</v>
      </c>
      <c r="DJ62">
        <v>1.82992</v>
      </c>
      <c r="DK62">
        <v>15.146100000000001</v>
      </c>
      <c r="DL62">
        <v>2981.1</v>
      </c>
      <c r="DM62">
        <v>2712.8</v>
      </c>
      <c r="DN62">
        <v>10919.1</v>
      </c>
      <c r="DO62">
        <v>80.099599999999995</v>
      </c>
      <c r="DP62">
        <v>5967</v>
      </c>
      <c r="DQ62">
        <v>145.333</v>
      </c>
      <c r="DR62">
        <v>1036.67</v>
      </c>
      <c r="DS62">
        <v>9143.07</v>
      </c>
      <c r="DT62">
        <v>4.5190599999999996</v>
      </c>
      <c r="DU62">
        <v>4.1123400000000014</v>
      </c>
      <c r="DV62">
        <v>10.125999999999999</v>
      </c>
      <c r="DW62">
        <v>6139.27</v>
      </c>
      <c r="DX62">
        <v>5586.74</v>
      </c>
      <c r="DY62">
        <v>4204.0200000000004</v>
      </c>
      <c r="DZ62">
        <v>42.938699999999997</v>
      </c>
      <c r="EA62">
        <v>1022.29</v>
      </c>
      <c r="EB62">
        <v>151.345</v>
      </c>
      <c r="EC62">
        <v>1070.8</v>
      </c>
      <c r="ED62">
        <v>9143.07</v>
      </c>
      <c r="EE62">
        <v>4.5190599999999996</v>
      </c>
      <c r="EF62">
        <v>4.1123400000000014</v>
      </c>
      <c r="EG62">
        <v>10.125999999999999</v>
      </c>
      <c r="EH62">
        <v>6139.27</v>
      </c>
      <c r="EI62">
        <v>5586.74</v>
      </c>
      <c r="EJ62">
        <v>4204.0200000000004</v>
      </c>
      <c r="EK62">
        <v>42.938699999999997</v>
      </c>
      <c r="EL62">
        <v>1022.29</v>
      </c>
      <c r="EM62">
        <v>147.01400000000001</v>
      </c>
      <c r="EN62">
        <v>1022.24</v>
      </c>
      <c r="EO62">
        <v>5187.68</v>
      </c>
      <c r="EP62">
        <v>1.31437</v>
      </c>
      <c r="EQ62">
        <v>1.19608</v>
      </c>
      <c r="ER62">
        <v>8.032119999999999</v>
      </c>
      <c r="ES62">
        <v>2034.19</v>
      </c>
      <c r="ET62">
        <v>1851.12</v>
      </c>
      <c r="EU62">
        <v>4965.3100000000004</v>
      </c>
      <c r="EV62">
        <v>72.843299999999999</v>
      </c>
      <c r="EW62">
        <v>4151.33</v>
      </c>
      <c r="EX62">
        <v>157.541</v>
      </c>
      <c r="EY62">
        <v>1328.28</v>
      </c>
      <c r="EZ62">
        <v>14942.2</v>
      </c>
      <c r="FA62">
        <v>8.205960000000001</v>
      </c>
      <c r="FB62">
        <v>7.4674199999999997</v>
      </c>
      <c r="FC62">
        <v>11.515700000000001</v>
      </c>
      <c r="FD62">
        <v>6709.29</v>
      </c>
      <c r="FE62">
        <v>6105.46</v>
      </c>
      <c r="FF62">
        <v>7.9813499999999999E-3</v>
      </c>
      <c r="FG62">
        <v>1.3072499999999999E-4</v>
      </c>
      <c r="FH62">
        <v>1.0688200000000001E-3</v>
      </c>
      <c r="FI62">
        <v>158.91999999999999</v>
      </c>
      <c r="FJ62">
        <v>1258.07</v>
      </c>
      <c r="FK62">
        <v>11673.6</v>
      </c>
      <c r="FL62">
        <v>3.40347</v>
      </c>
      <c r="FM62">
        <v>3.0971600000000001</v>
      </c>
      <c r="FN62">
        <v>15.8446</v>
      </c>
      <c r="FO62">
        <v>6030.42</v>
      </c>
      <c r="FP62">
        <v>5487.68</v>
      </c>
      <c r="FQ62">
        <v>639.95400000000006</v>
      </c>
      <c r="FR62">
        <v>10.4437</v>
      </c>
      <c r="FS62">
        <v>206.626</v>
      </c>
      <c r="FT62">
        <v>157.99199999999999</v>
      </c>
      <c r="FU62">
        <v>1177.3900000000001</v>
      </c>
      <c r="FV62">
        <v>8984.6</v>
      </c>
      <c r="FW62">
        <v>1.7188000000000001</v>
      </c>
      <c r="FX62">
        <v>1.5641</v>
      </c>
      <c r="FY62">
        <v>12.6608</v>
      </c>
      <c r="FZ62">
        <v>2506.5100000000002</v>
      </c>
      <c r="GA62">
        <v>2280.92</v>
      </c>
      <c r="GB62">
        <v>6034.98</v>
      </c>
      <c r="GC62">
        <v>72.5715</v>
      </c>
      <c r="GD62">
        <v>3858.42</v>
      </c>
      <c r="GE62">
        <v>149.74100000000001</v>
      </c>
      <c r="GF62">
        <v>1217.93</v>
      </c>
      <c r="GG62">
        <v>2535.88</v>
      </c>
      <c r="GH62">
        <v>0.30825200000000003</v>
      </c>
      <c r="GI62">
        <v>0.28050900000000001</v>
      </c>
      <c r="GJ62">
        <v>3.2602099999999998</v>
      </c>
      <c r="GK62">
        <v>469.15</v>
      </c>
      <c r="GL62">
        <v>426.92599999999999</v>
      </c>
      <c r="GM62">
        <v>4204.0200000000004</v>
      </c>
      <c r="GN62">
        <v>90.781000000000006</v>
      </c>
      <c r="GO62">
        <v>14987.1</v>
      </c>
      <c r="GP62">
        <v>155.52099999999999</v>
      </c>
      <c r="GQ62">
        <v>1098.47</v>
      </c>
      <c r="GR62">
        <v>7607.5</v>
      </c>
      <c r="GS62">
        <v>4.2107999999999999</v>
      </c>
      <c r="GT62">
        <v>3.8318300000000001</v>
      </c>
      <c r="GU62">
        <v>8.2159600000000008</v>
      </c>
      <c r="GV62">
        <v>5670.12</v>
      </c>
      <c r="GW62">
        <v>5159.8100000000004</v>
      </c>
      <c r="GX62">
        <v>4.1708600000000002E-3</v>
      </c>
      <c r="GY62">
        <v>8.0833599999999991E-5</v>
      </c>
      <c r="GZ62">
        <v>1.08848E-3</v>
      </c>
      <c r="HA62">
        <v>152.84200000000001</v>
      </c>
      <c r="HB62">
        <v>1074.99</v>
      </c>
      <c r="HC62">
        <v>695.46300000000008</v>
      </c>
      <c r="HD62">
        <v>0.292101</v>
      </c>
      <c r="HE62">
        <v>0.26581199999999999</v>
      </c>
      <c r="HF62">
        <v>1.13514</v>
      </c>
      <c r="HG62">
        <v>474.58800000000002</v>
      </c>
      <c r="HH62">
        <v>431.875</v>
      </c>
      <c r="HI62">
        <v>4884.1400000000003</v>
      </c>
      <c r="HJ62">
        <v>91.876000000000005</v>
      </c>
      <c r="HK62">
        <v>18374.400000000001</v>
      </c>
      <c r="HL62">
        <v>157.68199999999999</v>
      </c>
      <c r="HM62">
        <v>1040.6300000000001</v>
      </c>
      <c r="HN62">
        <v>14485</v>
      </c>
      <c r="HO62">
        <v>7.7106399999999997</v>
      </c>
      <c r="HP62">
        <v>7.0166899999999996</v>
      </c>
      <c r="HQ62">
        <v>18.648599999999998</v>
      </c>
      <c r="HR62">
        <v>11396.6</v>
      </c>
      <c r="HS62">
        <v>10370.9</v>
      </c>
      <c r="HT62">
        <v>4204.8599999999997</v>
      </c>
      <c r="HU62">
        <v>28.848199999999999</v>
      </c>
      <c r="HV62">
        <v>599.26499999999999</v>
      </c>
      <c r="HW62">
        <v>134.619</v>
      </c>
      <c r="HX62">
        <v>781.85</v>
      </c>
      <c r="HY62">
        <v>16308.7</v>
      </c>
      <c r="HZ62">
        <v>8.752930000000001</v>
      </c>
      <c r="IA62">
        <v>7.9651600000000009</v>
      </c>
      <c r="IB62">
        <v>21.5486</v>
      </c>
      <c r="IC62">
        <v>13129</v>
      </c>
      <c r="ID62">
        <v>11947.4</v>
      </c>
      <c r="IE62">
        <v>4205.13</v>
      </c>
      <c r="IF62">
        <v>26.033899999999999</v>
      </c>
      <c r="IG62">
        <v>527.94000000000005</v>
      </c>
      <c r="IH62">
        <v>133.46199999999999</v>
      </c>
      <c r="II62">
        <v>699.00600000000009</v>
      </c>
      <c r="IJ62">
        <v>58792.6</v>
      </c>
      <c r="IK62">
        <v>23.6876</v>
      </c>
      <c r="IL62">
        <v>21.555700000000002</v>
      </c>
      <c r="IM62">
        <v>72.087199999999996</v>
      </c>
      <c r="IN62">
        <v>30884</v>
      </c>
      <c r="IO62">
        <v>28104.400000000001</v>
      </c>
      <c r="IP62">
        <v>20729.5</v>
      </c>
      <c r="IQ62">
        <v>42.448999999999998</v>
      </c>
      <c r="IR62">
        <v>961.67</v>
      </c>
      <c r="IS62">
        <v>132.51400000000001</v>
      </c>
      <c r="IT62">
        <v>217.5</v>
      </c>
      <c r="IU62">
        <v>9848.0499999999993</v>
      </c>
      <c r="IV62">
        <v>0</v>
      </c>
      <c r="IW62">
        <v>0</v>
      </c>
      <c r="IX62">
        <v>11.6853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21955.5</v>
      </c>
      <c r="JG62">
        <v>12.9238</v>
      </c>
      <c r="JH62">
        <v>11.7607</v>
      </c>
      <c r="JI62">
        <v>23.707100000000001</v>
      </c>
      <c r="JJ62">
        <v>14773.9</v>
      </c>
      <c r="JK62">
        <v>13444.3</v>
      </c>
      <c r="JL62">
        <v>5605.28</v>
      </c>
      <c r="JM62">
        <v>29.424700000000001</v>
      </c>
      <c r="JN62">
        <v>476.61200000000002</v>
      </c>
      <c r="JO62">
        <v>140.97300000000001</v>
      </c>
      <c r="JP62">
        <v>641.86400000000003</v>
      </c>
      <c r="JQ62">
        <v>12661.2</v>
      </c>
      <c r="JR62">
        <v>6.6678699999999997</v>
      </c>
      <c r="JS62">
        <v>6.0677599999999998</v>
      </c>
      <c r="JT62">
        <v>15.748799999999999</v>
      </c>
      <c r="JU62">
        <v>9663.7000000000007</v>
      </c>
      <c r="JV62">
        <v>8793.9699999999993</v>
      </c>
      <c r="JW62">
        <v>4204.58</v>
      </c>
      <c r="JX62">
        <v>32.346499999999999</v>
      </c>
      <c r="JY62">
        <v>692.93799999999999</v>
      </c>
      <c r="JZ62">
        <v>138.90799999999999</v>
      </c>
      <c r="KA62">
        <v>924.91800000000001</v>
      </c>
      <c r="KB62">
        <v>10680.4</v>
      </c>
      <c r="KC62">
        <v>2.0108999999999999</v>
      </c>
      <c r="KD62">
        <v>1.82992</v>
      </c>
      <c r="KE62">
        <v>15.146100000000001</v>
      </c>
      <c r="KF62">
        <v>2981.1</v>
      </c>
      <c r="KG62">
        <v>2712.8</v>
      </c>
      <c r="KH62">
        <v>10919.1</v>
      </c>
      <c r="KI62">
        <v>80.099599999999995</v>
      </c>
      <c r="KJ62">
        <v>5967</v>
      </c>
      <c r="KK62">
        <v>133.93299999999999</v>
      </c>
      <c r="KL62">
        <v>644.89499999999998</v>
      </c>
      <c r="KM62">
        <v>1745.47</v>
      </c>
      <c r="KN62">
        <v>1.0732699999999999</v>
      </c>
      <c r="KO62">
        <v>0.97667599999999999</v>
      </c>
      <c r="KP62">
        <v>2.78972</v>
      </c>
      <c r="KQ62">
        <v>1760.9</v>
      </c>
      <c r="KR62">
        <v>1602.42</v>
      </c>
      <c r="KS62">
        <v>0.27911599999999998</v>
      </c>
      <c r="KT62">
        <v>1.7415400000000001E-2</v>
      </c>
      <c r="KU62">
        <v>0.28578100000000001</v>
      </c>
      <c r="KV62">
        <v>143.565</v>
      </c>
      <c r="KW62">
        <v>925.53399999999999</v>
      </c>
      <c r="KX62">
        <v>31803.5</v>
      </c>
      <c r="KY62">
        <v>12.9238</v>
      </c>
      <c r="KZ62">
        <v>11.7607</v>
      </c>
      <c r="LA62">
        <v>35.392499999999998</v>
      </c>
      <c r="LB62">
        <v>14773.9</v>
      </c>
      <c r="LC62">
        <v>13444.3</v>
      </c>
      <c r="LD62">
        <v>5605.28</v>
      </c>
      <c r="LE62">
        <v>29.424700000000001</v>
      </c>
      <c r="LF62">
        <v>476.61200000000002</v>
      </c>
      <c r="LG62">
        <v>137.77500000000001</v>
      </c>
      <c r="LH62">
        <v>217.5</v>
      </c>
      <c r="LI62">
        <v>26989.1</v>
      </c>
      <c r="LJ62">
        <v>10.7638</v>
      </c>
      <c r="LK62">
        <v>9.7950800000000005</v>
      </c>
      <c r="LL62">
        <v>36.694699999999997</v>
      </c>
      <c r="LM62">
        <v>16110.1</v>
      </c>
      <c r="LN62">
        <v>14660.2</v>
      </c>
      <c r="LO62">
        <v>15124.2</v>
      </c>
      <c r="LP62">
        <v>50.779000000000003</v>
      </c>
      <c r="LQ62">
        <v>1544.07</v>
      </c>
      <c r="LR62">
        <v>129.21299999999999</v>
      </c>
      <c r="LS62">
        <v>217.5</v>
      </c>
      <c r="LT62">
        <v>52944.5</v>
      </c>
      <c r="LU62">
        <v>21.418900000000001</v>
      </c>
      <c r="LV62">
        <v>19.491199999999999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132.51400000000001</v>
      </c>
      <c r="MD62">
        <v>15</v>
      </c>
      <c r="ME62">
        <v>56320.9</v>
      </c>
      <c r="MF62">
        <v>22.6401</v>
      </c>
      <c r="MG62">
        <v>20.602499999999999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132.51400000000001</v>
      </c>
      <c r="MO62">
        <v>15</v>
      </c>
      <c r="MP62">
        <v>39363.9</v>
      </c>
      <c r="MQ62">
        <v>11.418900000000001</v>
      </c>
      <c r="MR62">
        <v>10.3912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132.51400000000001</v>
      </c>
      <c r="MZ62">
        <v>15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52944.4</v>
      </c>
      <c r="PE62">
        <v>21.418900000000001</v>
      </c>
      <c r="PF62">
        <v>19.491199999999999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132.51400000000001</v>
      </c>
      <c r="PN62">
        <v>15</v>
      </c>
      <c r="PO62">
        <v>8984.6</v>
      </c>
      <c r="PP62">
        <v>1.7188000000000001</v>
      </c>
      <c r="PQ62">
        <v>1.5641</v>
      </c>
      <c r="PR62">
        <v>12.6608</v>
      </c>
      <c r="PS62">
        <v>2506.5100000000002</v>
      </c>
      <c r="PT62">
        <v>2280.92</v>
      </c>
      <c r="PU62">
        <v>6034.98</v>
      </c>
      <c r="PV62">
        <v>72.5715</v>
      </c>
      <c r="PW62">
        <v>3858.42</v>
      </c>
      <c r="PX62">
        <v>149.74100000000001</v>
      </c>
      <c r="PY62">
        <v>1217.93</v>
      </c>
      <c r="PZ62">
        <v>1745.47</v>
      </c>
      <c r="QA62">
        <v>1.0732699999999999</v>
      </c>
      <c r="QB62">
        <v>0.97667599999999999</v>
      </c>
      <c r="QC62">
        <v>2.78972</v>
      </c>
      <c r="QD62">
        <v>1760.9</v>
      </c>
      <c r="QE62">
        <v>1602.42</v>
      </c>
      <c r="QF62">
        <v>0.27911599999999998</v>
      </c>
      <c r="QG62">
        <v>1.7415400000000001E-2</v>
      </c>
      <c r="QH62">
        <v>0.28578100000000001</v>
      </c>
      <c r="QI62">
        <v>143.565</v>
      </c>
      <c r="QJ62">
        <v>925.53399999999999</v>
      </c>
      <c r="QK62">
        <v>1772.65</v>
      </c>
      <c r="QL62">
        <v>1.0755399999999999</v>
      </c>
      <c r="QM62">
        <v>0.97874500000000009</v>
      </c>
      <c r="QN62">
        <v>2.8331300000000001</v>
      </c>
      <c r="QO62">
        <v>1763.53</v>
      </c>
      <c r="QP62">
        <v>1604.82</v>
      </c>
      <c r="QQ62">
        <v>0.27920400000000001</v>
      </c>
      <c r="QR62">
        <v>1.7394900000000001E-2</v>
      </c>
      <c r="QS62">
        <v>0.28526800000000002</v>
      </c>
      <c r="QT62">
        <v>144.84100000000001</v>
      </c>
      <c r="QU62">
        <v>925.26199999999994</v>
      </c>
      <c r="QV62">
        <v>1823.81</v>
      </c>
      <c r="QW62">
        <v>1.04278</v>
      </c>
      <c r="QX62">
        <v>0.94892600000000005</v>
      </c>
      <c r="QY62">
        <v>2.8997700000000002</v>
      </c>
      <c r="QZ62">
        <v>1732.94</v>
      </c>
      <c r="RA62">
        <v>1576.97</v>
      </c>
      <c r="RB62">
        <v>0.272256</v>
      </c>
      <c r="RC62">
        <v>1.7261499999999999E-2</v>
      </c>
      <c r="RD62">
        <v>0.28690900000000003</v>
      </c>
      <c r="RE62">
        <v>146.167</v>
      </c>
      <c r="RF62">
        <v>782.32799999999997</v>
      </c>
      <c r="RG62">
        <v>36511.4</v>
      </c>
      <c r="RH62">
        <v>11.862399999999999</v>
      </c>
      <c r="RI62">
        <v>8.920539999999999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60</v>
      </c>
      <c r="RQ62">
        <v>4567.5</v>
      </c>
      <c r="RR62">
        <v>11673.6</v>
      </c>
      <c r="RS62">
        <v>3.40347</v>
      </c>
      <c r="RT62">
        <v>3.0971600000000001</v>
      </c>
      <c r="RU62">
        <v>15.8446</v>
      </c>
      <c r="RV62">
        <v>6030.42</v>
      </c>
      <c r="RW62">
        <v>5487.68</v>
      </c>
      <c r="RX62">
        <v>639.95400000000006</v>
      </c>
      <c r="RY62">
        <v>10.4437</v>
      </c>
      <c r="RZ62">
        <v>206.626</v>
      </c>
      <c r="SA62">
        <v>157.99199999999999</v>
      </c>
      <c r="SB62">
        <v>1177.3900000000001</v>
      </c>
      <c r="SC62">
        <v>5187.68</v>
      </c>
      <c r="SD62">
        <v>1.31437</v>
      </c>
      <c r="SE62">
        <v>1.19608</v>
      </c>
      <c r="SF62">
        <v>8.032119999999999</v>
      </c>
      <c r="SG62">
        <v>2034.19</v>
      </c>
      <c r="SH62">
        <v>1851.12</v>
      </c>
      <c r="SI62">
        <v>4965.3100000000004</v>
      </c>
      <c r="SJ62">
        <v>72.843299999999999</v>
      </c>
      <c r="SK62">
        <v>4151.33</v>
      </c>
      <c r="SL62">
        <v>157.541</v>
      </c>
      <c r="SM62">
        <v>1328.28</v>
      </c>
      <c r="SN62">
        <v>14942.2</v>
      </c>
      <c r="SO62">
        <v>8.205960000000001</v>
      </c>
      <c r="SP62">
        <v>7.4674199999999997</v>
      </c>
      <c r="SQ62">
        <v>11.515700000000001</v>
      </c>
      <c r="SR62">
        <v>6709.29</v>
      </c>
      <c r="SS62">
        <v>6105.46</v>
      </c>
      <c r="ST62">
        <v>7.9813499999999999E-3</v>
      </c>
      <c r="SU62">
        <v>1.3072499999999999E-4</v>
      </c>
      <c r="SV62">
        <v>1.0688200000000001E-3</v>
      </c>
      <c r="SW62">
        <v>158.91999999999999</v>
      </c>
      <c r="SX62">
        <v>1258.07</v>
      </c>
      <c r="SY62">
        <v>1772.65</v>
      </c>
      <c r="SZ62">
        <v>1.0755399999999999</v>
      </c>
      <c r="TA62">
        <v>0.97874500000000009</v>
      </c>
      <c r="TB62">
        <v>2.8331300000000001</v>
      </c>
      <c r="TC62">
        <v>1763.53</v>
      </c>
      <c r="TD62">
        <v>1604.82</v>
      </c>
      <c r="TE62">
        <v>0.27920400000000001</v>
      </c>
      <c r="TF62">
        <v>1.7394900000000001E-2</v>
      </c>
      <c r="TG62">
        <v>0.28526800000000002</v>
      </c>
      <c r="TH62">
        <v>144.84100000000001</v>
      </c>
      <c r="TI62">
        <v>925.26199999999994</v>
      </c>
      <c r="TJ62">
        <v>12661.2</v>
      </c>
      <c r="TK62">
        <v>6.6678699999999997</v>
      </c>
      <c r="TL62">
        <v>6.0677599999999998</v>
      </c>
      <c r="TM62">
        <v>15.748799999999999</v>
      </c>
      <c r="TN62">
        <v>9663.7000000000007</v>
      </c>
      <c r="TO62">
        <v>8793.9699999999993</v>
      </c>
      <c r="TP62">
        <v>4204.58</v>
      </c>
      <c r="TQ62">
        <v>32.346499999999999</v>
      </c>
      <c r="TR62">
        <v>692.93799999999999</v>
      </c>
      <c r="TS62">
        <v>136.077</v>
      </c>
      <c r="TT62">
        <v>852.87699999999995</v>
      </c>
      <c r="TU62">
        <v>9848.0499999999993</v>
      </c>
      <c r="TV62">
        <v>0</v>
      </c>
      <c r="TW62">
        <v>0</v>
      </c>
      <c r="TX62">
        <v>11.6853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1823.81</v>
      </c>
      <c r="UG62">
        <v>1.04277</v>
      </c>
      <c r="UH62">
        <v>0.94892399999999999</v>
      </c>
      <c r="UI62">
        <v>2.8997700000000002</v>
      </c>
      <c r="UJ62">
        <v>1732.93</v>
      </c>
      <c r="UK62">
        <v>1576.97</v>
      </c>
      <c r="UL62">
        <v>0.27225500000000002</v>
      </c>
      <c r="UM62">
        <v>1.7261499999999999E-2</v>
      </c>
      <c r="UN62">
        <v>0.28690900000000003</v>
      </c>
      <c r="UO62">
        <v>146.167</v>
      </c>
      <c r="UP62">
        <v>782.32799999999997</v>
      </c>
      <c r="UQ62">
        <v>1823.69</v>
      </c>
      <c r="UR62">
        <v>1.0422800000000001</v>
      </c>
      <c r="US62">
        <v>0.94847700000000001</v>
      </c>
      <c r="UT62">
        <v>2.90002</v>
      </c>
      <c r="UU62">
        <v>1732.35</v>
      </c>
      <c r="UV62">
        <v>1576.44</v>
      </c>
      <c r="UW62">
        <v>0.27129199999999998</v>
      </c>
      <c r="UX62">
        <v>1.7206099999999998E-2</v>
      </c>
      <c r="UY62">
        <v>0.286028</v>
      </c>
      <c r="UZ62">
        <v>145.88399999999999</v>
      </c>
      <c r="VA62">
        <v>700.11500000000001</v>
      </c>
      <c r="VB62">
        <v>36511.4</v>
      </c>
      <c r="VC62">
        <v>11.862399999999999</v>
      </c>
      <c r="VD62">
        <v>8.920539999999999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61.901699999999998</v>
      </c>
      <c r="VL62">
        <v>4997.68</v>
      </c>
      <c r="VM62">
        <v>36511.4</v>
      </c>
      <c r="VN62">
        <v>11.862399999999999</v>
      </c>
      <c r="VO62">
        <v>8.920539999999999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52.243899999999996</v>
      </c>
      <c r="VW62">
        <v>5078.1099999999997</v>
      </c>
      <c r="VX62">
        <v>24374</v>
      </c>
      <c r="VY62">
        <v>8.7800499999999992</v>
      </c>
      <c r="VZ62">
        <v>6.6025999999999998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49.042200000000001</v>
      </c>
      <c r="WH62">
        <v>5081.72</v>
      </c>
    </row>
    <row r="63" spans="1:606" x14ac:dyDescent="0.25">
      <c r="A63" s="1" t="s">
        <v>141</v>
      </c>
      <c r="B63">
        <v>3521.81</v>
      </c>
      <c r="C63">
        <v>0</v>
      </c>
      <c r="D63">
        <v>0</v>
      </c>
      <c r="E63">
        <v>5.4301599999999999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1702.95</v>
      </c>
      <c r="N63">
        <v>1.28864</v>
      </c>
      <c r="O63">
        <v>1.17266</v>
      </c>
      <c r="P63">
        <v>2.6593499999999999</v>
      </c>
      <c r="Q63">
        <v>1992.49</v>
      </c>
      <c r="R63">
        <v>1813.16</v>
      </c>
      <c r="S63">
        <v>5017.32</v>
      </c>
      <c r="T63">
        <v>73.454800000000006</v>
      </c>
      <c r="U63">
        <v>4278.58</v>
      </c>
      <c r="V63">
        <v>156.446</v>
      </c>
      <c r="W63">
        <v>1323.19</v>
      </c>
      <c r="X63">
        <v>9848.0499999999993</v>
      </c>
      <c r="Y63">
        <v>0</v>
      </c>
      <c r="Z63">
        <v>0</v>
      </c>
      <c r="AA63">
        <v>11.6853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10550.4</v>
      </c>
      <c r="AJ63">
        <v>9.527239999999999</v>
      </c>
      <c r="AK63">
        <v>8.6697800000000012</v>
      </c>
      <c r="AL63">
        <v>8.1091499999999996</v>
      </c>
      <c r="AM63">
        <v>8816.98</v>
      </c>
      <c r="AN63">
        <v>8023.45</v>
      </c>
      <c r="AO63">
        <v>5017.32</v>
      </c>
      <c r="AP63">
        <v>38.4741</v>
      </c>
      <c r="AQ63">
        <v>578.71400000000006</v>
      </c>
      <c r="AR63">
        <v>154.667</v>
      </c>
      <c r="AS63">
        <v>1248.74</v>
      </c>
      <c r="AT63">
        <v>9848.0499999999993</v>
      </c>
      <c r="AU63">
        <v>0</v>
      </c>
      <c r="AV63">
        <v>0</v>
      </c>
      <c r="AW63">
        <v>11.6853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22320.1</v>
      </c>
      <c r="BF63">
        <v>12.459199999999999</v>
      </c>
      <c r="BG63">
        <v>11.337899999999999</v>
      </c>
      <c r="BH63">
        <v>24.123899999999999</v>
      </c>
      <c r="BI63">
        <v>14214.1</v>
      </c>
      <c r="BJ63">
        <v>12934.8</v>
      </c>
      <c r="BK63">
        <v>6050.19</v>
      </c>
      <c r="BL63">
        <v>31.868200000000002</v>
      </c>
      <c r="BM63">
        <v>533.625</v>
      </c>
      <c r="BN63">
        <v>152.83799999999999</v>
      </c>
      <c r="BO63">
        <v>1169.92</v>
      </c>
      <c r="BP63">
        <v>9033.09</v>
      </c>
      <c r="BQ63">
        <v>1.6229100000000001</v>
      </c>
      <c r="BR63">
        <v>1.47685</v>
      </c>
      <c r="BS63">
        <v>12.7315</v>
      </c>
      <c r="BT63">
        <v>2377.9699999999998</v>
      </c>
      <c r="BU63">
        <v>2163.96</v>
      </c>
      <c r="BV63">
        <v>6105.09</v>
      </c>
      <c r="BW63">
        <v>73.830699999999993</v>
      </c>
      <c r="BX63">
        <v>4133.8599999999997</v>
      </c>
      <c r="BY63">
        <v>148.81700000000001</v>
      </c>
      <c r="BZ63">
        <v>1212.5899999999999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9033.09</v>
      </c>
      <c r="CM63">
        <v>1.6229100000000001</v>
      </c>
      <c r="CN63">
        <v>1.47685</v>
      </c>
      <c r="CO63">
        <v>12.7315</v>
      </c>
      <c r="CP63">
        <v>2377.9699999999998</v>
      </c>
      <c r="CQ63">
        <v>2163.96</v>
      </c>
      <c r="CR63">
        <v>6105.09</v>
      </c>
      <c r="CS63">
        <v>73.830699999999993</v>
      </c>
      <c r="CT63">
        <v>4133.8599999999997</v>
      </c>
      <c r="CU63">
        <v>139.47999999999999</v>
      </c>
      <c r="CV63">
        <v>1073.94</v>
      </c>
      <c r="CW63">
        <v>2544.5700000000002</v>
      </c>
      <c r="CX63">
        <v>0.31442300000000001</v>
      </c>
      <c r="CY63">
        <v>0.28612500000000002</v>
      </c>
      <c r="CZ63">
        <v>3.2734399999999999</v>
      </c>
      <c r="DA63">
        <v>474.93700000000001</v>
      </c>
      <c r="DB63">
        <v>432.19299999999998</v>
      </c>
      <c r="DC63">
        <v>4249.3100000000004</v>
      </c>
      <c r="DD63">
        <v>90.768100000000004</v>
      </c>
      <c r="DE63">
        <v>14851.2</v>
      </c>
      <c r="DF63">
        <v>154.803</v>
      </c>
      <c r="DG63">
        <v>1101.18</v>
      </c>
      <c r="DH63">
        <v>10737.1</v>
      </c>
      <c r="DI63">
        <v>1.90926</v>
      </c>
      <c r="DJ63">
        <v>1.73742</v>
      </c>
      <c r="DK63">
        <v>15.2302</v>
      </c>
      <c r="DL63">
        <v>2843.28</v>
      </c>
      <c r="DM63">
        <v>2587.39</v>
      </c>
      <c r="DN63">
        <v>11008.2</v>
      </c>
      <c r="DO63">
        <v>80.968999999999994</v>
      </c>
      <c r="DP63">
        <v>6335.95</v>
      </c>
      <c r="DQ63">
        <v>145.376</v>
      </c>
      <c r="DR63">
        <v>1038.72</v>
      </c>
      <c r="DS63">
        <v>9270.5499999999993</v>
      </c>
      <c r="DT63">
        <v>4.5101699999999996</v>
      </c>
      <c r="DU63">
        <v>4.1042500000000004</v>
      </c>
      <c r="DV63">
        <v>10.299099999999999</v>
      </c>
      <c r="DW63">
        <v>6163.91</v>
      </c>
      <c r="DX63">
        <v>5609.16</v>
      </c>
      <c r="DY63">
        <v>4249.32</v>
      </c>
      <c r="DZ63">
        <v>43.103200000000001</v>
      </c>
      <c r="EA63">
        <v>1035.3399999999999</v>
      </c>
      <c r="EB63">
        <v>151.405</v>
      </c>
      <c r="EC63">
        <v>1069.4000000000001</v>
      </c>
      <c r="ED63">
        <v>9270.5499999999993</v>
      </c>
      <c r="EE63">
        <v>4.5101699999999996</v>
      </c>
      <c r="EF63">
        <v>4.1042500000000004</v>
      </c>
      <c r="EG63">
        <v>10.299099999999999</v>
      </c>
      <c r="EH63">
        <v>6163.91</v>
      </c>
      <c r="EI63">
        <v>5609.16</v>
      </c>
      <c r="EJ63">
        <v>4249.32</v>
      </c>
      <c r="EK63">
        <v>43.103200000000001</v>
      </c>
      <c r="EL63">
        <v>1035.3399999999999</v>
      </c>
      <c r="EM63">
        <v>147.101</v>
      </c>
      <c r="EN63">
        <v>1020.59</v>
      </c>
      <c r="EO63">
        <v>5224.76</v>
      </c>
      <c r="EP63">
        <v>1.28864</v>
      </c>
      <c r="EQ63">
        <v>1.17266</v>
      </c>
      <c r="ER63">
        <v>8.0895100000000006</v>
      </c>
      <c r="ES63">
        <v>1992.49</v>
      </c>
      <c r="ET63">
        <v>1813.16</v>
      </c>
      <c r="EU63">
        <v>5017.32</v>
      </c>
      <c r="EV63">
        <v>73.454800000000006</v>
      </c>
      <c r="EW63">
        <v>4278.58</v>
      </c>
      <c r="EX63">
        <v>157.56299999999999</v>
      </c>
      <c r="EY63">
        <v>1323.54</v>
      </c>
      <c r="EZ63">
        <v>15173.7</v>
      </c>
      <c r="FA63">
        <v>8.2385999999999999</v>
      </c>
      <c r="FB63">
        <v>7.4971300000000003</v>
      </c>
      <c r="FC63">
        <v>11.705</v>
      </c>
      <c r="FD63">
        <v>6824.49</v>
      </c>
      <c r="FE63">
        <v>6210.29</v>
      </c>
      <c r="FF63">
        <v>8.1233299999999998E-3</v>
      </c>
      <c r="FG63">
        <v>1.3080399999999999E-4</v>
      </c>
      <c r="FH63">
        <v>1.0835300000000001E-3</v>
      </c>
      <c r="FI63">
        <v>159.00399999999999</v>
      </c>
      <c r="FJ63">
        <v>1253.32</v>
      </c>
      <c r="FK63">
        <v>11769.6</v>
      </c>
      <c r="FL63">
        <v>2.9319999999999999</v>
      </c>
      <c r="FM63">
        <v>2.66812</v>
      </c>
      <c r="FN63">
        <v>16.014800000000001</v>
      </c>
      <c r="FO63">
        <v>5397.12</v>
      </c>
      <c r="FP63">
        <v>4911.38</v>
      </c>
      <c r="FQ63">
        <v>1032.8699999999999</v>
      </c>
      <c r="FR63">
        <v>17.375900000000001</v>
      </c>
      <c r="FS63">
        <v>387.11500000000001</v>
      </c>
      <c r="FT63">
        <v>158.16900000000001</v>
      </c>
      <c r="FU63">
        <v>1171.75</v>
      </c>
      <c r="FV63">
        <v>9033.09</v>
      </c>
      <c r="FW63">
        <v>1.6229100000000001</v>
      </c>
      <c r="FX63">
        <v>1.47685</v>
      </c>
      <c r="FY63">
        <v>12.7315</v>
      </c>
      <c r="FZ63">
        <v>2377.9699999999998</v>
      </c>
      <c r="GA63">
        <v>2163.96</v>
      </c>
      <c r="GB63">
        <v>6105.09</v>
      </c>
      <c r="GC63">
        <v>73.830699999999993</v>
      </c>
      <c r="GD63">
        <v>4133.8599999999997</v>
      </c>
      <c r="GE63">
        <v>149.73599999999999</v>
      </c>
      <c r="GF63">
        <v>1220.53</v>
      </c>
      <c r="GG63">
        <v>2544.5700000000002</v>
      </c>
      <c r="GH63">
        <v>0.31442300000000001</v>
      </c>
      <c r="GI63">
        <v>0.28612500000000002</v>
      </c>
      <c r="GJ63">
        <v>3.2734399999999999</v>
      </c>
      <c r="GK63">
        <v>474.93700000000001</v>
      </c>
      <c r="GL63">
        <v>432.19299999999998</v>
      </c>
      <c r="GM63">
        <v>4249.3100000000004</v>
      </c>
      <c r="GN63">
        <v>90.768100000000004</v>
      </c>
      <c r="GO63">
        <v>14851.2</v>
      </c>
      <c r="GP63">
        <v>155.59200000000001</v>
      </c>
      <c r="GQ63">
        <v>1097.22</v>
      </c>
      <c r="GR63">
        <v>7726.29</v>
      </c>
      <c r="GS63">
        <v>4.1957500000000003</v>
      </c>
      <c r="GT63">
        <v>3.81813</v>
      </c>
      <c r="GU63">
        <v>8.3759199999999989</v>
      </c>
      <c r="GV63">
        <v>5688.97</v>
      </c>
      <c r="GW63">
        <v>5176.97</v>
      </c>
      <c r="GX63">
        <v>4.1723799999999998E-3</v>
      </c>
      <c r="GY63">
        <v>8.0594999999999997E-5</v>
      </c>
      <c r="GZ63">
        <v>1.09278E-3</v>
      </c>
      <c r="HA63">
        <v>152.851</v>
      </c>
      <c r="HB63">
        <v>1073.6099999999999</v>
      </c>
      <c r="HC63">
        <v>703.70299999999997</v>
      </c>
      <c r="HD63">
        <v>0.28634799999999999</v>
      </c>
      <c r="HE63">
        <v>0.260577</v>
      </c>
      <c r="HF63">
        <v>1.1485300000000001</v>
      </c>
      <c r="HG63">
        <v>465.31</v>
      </c>
      <c r="HH63">
        <v>423.43200000000002</v>
      </c>
      <c r="HI63">
        <v>4903.1400000000003</v>
      </c>
      <c r="HJ63">
        <v>92.050600000000003</v>
      </c>
      <c r="HK63">
        <v>18816.5</v>
      </c>
      <c r="HL63">
        <v>157.69200000000001</v>
      </c>
      <c r="HM63">
        <v>1042.69</v>
      </c>
      <c r="HN63">
        <v>14702.5</v>
      </c>
      <c r="HO63">
        <v>7.6953699999999996</v>
      </c>
      <c r="HP63">
        <v>7.0027899999999992</v>
      </c>
      <c r="HQ63">
        <v>18.970099999999999</v>
      </c>
      <c r="HR63">
        <v>11420.1</v>
      </c>
      <c r="HS63">
        <v>10392.299999999999</v>
      </c>
      <c r="HT63">
        <v>4250.1400000000003</v>
      </c>
      <c r="HU63">
        <v>29.026199999999999</v>
      </c>
      <c r="HV63">
        <v>606.92099999999994</v>
      </c>
      <c r="HW63">
        <v>134.74299999999999</v>
      </c>
      <c r="HX63">
        <v>778.63100000000009</v>
      </c>
      <c r="HY63">
        <v>16555.599999999999</v>
      </c>
      <c r="HZ63">
        <v>8.7316699999999994</v>
      </c>
      <c r="IA63">
        <v>7.9458199999999994</v>
      </c>
      <c r="IB63">
        <v>21.919</v>
      </c>
      <c r="IC63">
        <v>13145.7</v>
      </c>
      <c r="ID63">
        <v>11962.6</v>
      </c>
      <c r="IE63">
        <v>4250.41</v>
      </c>
      <c r="IF63">
        <v>26.216100000000001</v>
      </c>
      <c r="IG63">
        <v>534.92399999999998</v>
      </c>
      <c r="IH63">
        <v>133.56100000000001</v>
      </c>
      <c r="II63">
        <v>695.1110000000001</v>
      </c>
      <c r="IJ63">
        <v>59460.800000000003</v>
      </c>
      <c r="IK63">
        <v>23.100200000000001</v>
      </c>
      <c r="IL63">
        <v>21.021100000000001</v>
      </c>
      <c r="IM63">
        <v>72.958399999999997</v>
      </c>
      <c r="IN63">
        <v>30203.1</v>
      </c>
      <c r="IO63">
        <v>27484.799999999999</v>
      </c>
      <c r="IP63">
        <v>21308.799999999999</v>
      </c>
      <c r="IQ63">
        <v>43.671399999999998</v>
      </c>
      <c r="IR63">
        <v>1013.69</v>
      </c>
      <c r="IS63">
        <v>132.66999999999999</v>
      </c>
      <c r="IT63">
        <v>217.5</v>
      </c>
      <c r="IU63">
        <v>9848.0499999999993</v>
      </c>
      <c r="IV63">
        <v>0</v>
      </c>
      <c r="IW63">
        <v>0</v>
      </c>
      <c r="IX63">
        <v>11.6853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22320.1</v>
      </c>
      <c r="JG63">
        <v>12.459199999999999</v>
      </c>
      <c r="JH63">
        <v>11.337899999999999</v>
      </c>
      <c r="JI63">
        <v>24.123899999999999</v>
      </c>
      <c r="JJ63">
        <v>14214.1</v>
      </c>
      <c r="JK63">
        <v>12934.8</v>
      </c>
      <c r="JL63">
        <v>6050.19</v>
      </c>
      <c r="JM63">
        <v>31.868200000000002</v>
      </c>
      <c r="JN63">
        <v>533.625</v>
      </c>
      <c r="JO63">
        <v>141.21700000000001</v>
      </c>
      <c r="JP63">
        <v>640.72500000000002</v>
      </c>
      <c r="JQ63">
        <v>12849.3</v>
      </c>
      <c r="JR63">
        <v>6.6583699999999997</v>
      </c>
      <c r="JS63">
        <v>6.0591200000000001</v>
      </c>
      <c r="JT63">
        <v>16.0214</v>
      </c>
      <c r="JU63">
        <v>9694.08</v>
      </c>
      <c r="JV63">
        <v>8821.61</v>
      </c>
      <c r="JW63">
        <v>4249.87</v>
      </c>
      <c r="JX63">
        <v>32.512599999999999</v>
      </c>
      <c r="JY63">
        <v>701.40100000000007</v>
      </c>
      <c r="JZ63">
        <v>139.042</v>
      </c>
      <c r="KA63">
        <v>922.75699999999995</v>
      </c>
      <c r="KB63">
        <v>10737.1</v>
      </c>
      <c r="KC63">
        <v>1.90926</v>
      </c>
      <c r="KD63">
        <v>1.73742</v>
      </c>
      <c r="KE63">
        <v>15.2302</v>
      </c>
      <c r="KF63">
        <v>2843.28</v>
      </c>
      <c r="KG63">
        <v>2587.39</v>
      </c>
      <c r="KH63">
        <v>11008.2</v>
      </c>
      <c r="KI63">
        <v>80.968999999999994</v>
      </c>
      <c r="KJ63">
        <v>6335.95</v>
      </c>
      <c r="KK63">
        <v>133.99299999999999</v>
      </c>
      <c r="KL63">
        <v>647.524</v>
      </c>
      <c r="KM63">
        <v>1775.74</v>
      </c>
      <c r="KN63">
        <v>1.06897</v>
      </c>
      <c r="KO63">
        <v>0.97275900000000004</v>
      </c>
      <c r="KP63">
        <v>2.8393899999999999</v>
      </c>
      <c r="KQ63">
        <v>1757.18</v>
      </c>
      <c r="KR63">
        <v>1599.03</v>
      </c>
      <c r="KS63">
        <v>0.27678399999999997</v>
      </c>
      <c r="KT63">
        <v>1.7306499999999999E-2</v>
      </c>
      <c r="KU63">
        <v>0.28453499999999998</v>
      </c>
      <c r="KV63">
        <v>143.49700000000001</v>
      </c>
      <c r="KW63">
        <v>923.37199999999996</v>
      </c>
      <c r="KX63">
        <v>32168.1</v>
      </c>
      <c r="KY63">
        <v>12.459199999999999</v>
      </c>
      <c r="KZ63">
        <v>11.337899999999999</v>
      </c>
      <c r="LA63">
        <v>35.8093</v>
      </c>
      <c r="LB63">
        <v>14214.1</v>
      </c>
      <c r="LC63">
        <v>12934.8</v>
      </c>
      <c r="LD63">
        <v>6050.19</v>
      </c>
      <c r="LE63">
        <v>31.868200000000002</v>
      </c>
      <c r="LF63">
        <v>533.625</v>
      </c>
      <c r="LG63">
        <v>138.053</v>
      </c>
      <c r="LH63">
        <v>217.5</v>
      </c>
      <c r="LI63">
        <v>27292.7</v>
      </c>
      <c r="LJ63">
        <v>10.6409</v>
      </c>
      <c r="LK63">
        <v>9.6832499999999992</v>
      </c>
      <c r="LL63">
        <v>37.1492</v>
      </c>
      <c r="LM63">
        <v>15989</v>
      </c>
      <c r="LN63">
        <v>14550</v>
      </c>
      <c r="LO63">
        <v>15258.6</v>
      </c>
      <c r="LP63">
        <v>51.188699999999997</v>
      </c>
      <c r="LQ63">
        <v>1575.78</v>
      </c>
      <c r="LR63">
        <v>129.303</v>
      </c>
      <c r="LS63">
        <v>217.5</v>
      </c>
      <c r="LT63">
        <v>53548.7</v>
      </c>
      <c r="LU63">
        <v>20.895399999999999</v>
      </c>
      <c r="LV63">
        <v>19.014800000000001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132.66999999999999</v>
      </c>
      <c r="MD63">
        <v>15</v>
      </c>
      <c r="ME63">
        <v>56959.6</v>
      </c>
      <c r="MF63">
        <v>22.076799999999999</v>
      </c>
      <c r="MG63">
        <v>20.0899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132.66999999999999</v>
      </c>
      <c r="MO63">
        <v>15</v>
      </c>
      <c r="MP63">
        <v>39686</v>
      </c>
      <c r="MQ63">
        <v>10.8954</v>
      </c>
      <c r="MR63">
        <v>9.91479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132.66999999999999</v>
      </c>
      <c r="MZ63">
        <v>15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53548.6</v>
      </c>
      <c r="PE63">
        <v>20.895399999999999</v>
      </c>
      <c r="PF63">
        <v>19.014800000000001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132.66999999999999</v>
      </c>
      <c r="PN63">
        <v>15</v>
      </c>
      <c r="PO63">
        <v>9033.09</v>
      </c>
      <c r="PP63">
        <v>1.6229100000000001</v>
      </c>
      <c r="PQ63">
        <v>1.47685</v>
      </c>
      <c r="PR63">
        <v>12.7315</v>
      </c>
      <c r="PS63">
        <v>2377.9699999999998</v>
      </c>
      <c r="PT63">
        <v>2163.96</v>
      </c>
      <c r="PU63">
        <v>6105.09</v>
      </c>
      <c r="PV63">
        <v>73.830699999999993</v>
      </c>
      <c r="PW63">
        <v>4133.8599999999997</v>
      </c>
      <c r="PX63">
        <v>149.73599999999999</v>
      </c>
      <c r="PY63">
        <v>1220.53</v>
      </c>
      <c r="PZ63">
        <v>1775.74</v>
      </c>
      <c r="QA63">
        <v>1.06897</v>
      </c>
      <c r="QB63">
        <v>0.97275900000000004</v>
      </c>
      <c r="QC63">
        <v>2.8393899999999999</v>
      </c>
      <c r="QD63">
        <v>1757.18</v>
      </c>
      <c r="QE63">
        <v>1599.03</v>
      </c>
      <c r="QF63">
        <v>0.27678399999999997</v>
      </c>
      <c r="QG63">
        <v>1.7306499999999999E-2</v>
      </c>
      <c r="QH63">
        <v>0.28453499999999998</v>
      </c>
      <c r="QI63">
        <v>143.49700000000001</v>
      </c>
      <c r="QJ63">
        <v>923.37199999999996</v>
      </c>
      <c r="QK63">
        <v>1802.99</v>
      </c>
      <c r="QL63">
        <v>1.07924</v>
      </c>
      <c r="QM63">
        <v>0.98210599999999992</v>
      </c>
      <c r="QN63">
        <v>2.8828800000000001</v>
      </c>
      <c r="QO63">
        <v>1772.99</v>
      </c>
      <c r="QP63">
        <v>1613.42</v>
      </c>
      <c r="QQ63">
        <v>0.27866600000000002</v>
      </c>
      <c r="QR63">
        <v>1.7268800000000001E-2</v>
      </c>
      <c r="QS63">
        <v>0.28374300000000002</v>
      </c>
      <c r="QT63">
        <v>145.12299999999999</v>
      </c>
      <c r="QU63">
        <v>923.11800000000005</v>
      </c>
      <c r="QV63">
        <v>1853.23</v>
      </c>
      <c r="QW63">
        <v>1.0369999999999999</v>
      </c>
      <c r="QX63">
        <v>0.94366900000000009</v>
      </c>
      <c r="QY63">
        <v>2.9486599999999998</v>
      </c>
      <c r="QZ63">
        <v>1726.05</v>
      </c>
      <c r="RA63">
        <v>1570.71</v>
      </c>
      <c r="RB63">
        <v>0.27004499999999998</v>
      </c>
      <c r="RC63">
        <v>1.7189599999999999E-2</v>
      </c>
      <c r="RD63">
        <v>0.286165</v>
      </c>
      <c r="RE63">
        <v>146.06899999999999</v>
      </c>
      <c r="RF63">
        <v>779.11</v>
      </c>
      <c r="RG63">
        <v>36788</v>
      </c>
      <c r="RH63">
        <v>10.924099999999999</v>
      </c>
      <c r="RI63">
        <v>8.2149300000000007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60</v>
      </c>
      <c r="RQ63">
        <v>4567.5</v>
      </c>
      <c r="RR63">
        <v>11769.6</v>
      </c>
      <c r="RS63">
        <v>2.9319999999999999</v>
      </c>
      <c r="RT63">
        <v>2.66812</v>
      </c>
      <c r="RU63">
        <v>16.014800000000001</v>
      </c>
      <c r="RV63">
        <v>5397.12</v>
      </c>
      <c r="RW63">
        <v>4911.38</v>
      </c>
      <c r="RX63">
        <v>1032.8699999999999</v>
      </c>
      <c r="RY63">
        <v>17.375900000000001</v>
      </c>
      <c r="RZ63">
        <v>387.11500000000001</v>
      </c>
      <c r="SA63">
        <v>158.16900000000001</v>
      </c>
      <c r="SB63">
        <v>1171.75</v>
      </c>
      <c r="SC63">
        <v>5224.76</v>
      </c>
      <c r="SD63">
        <v>1.28864</v>
      </c>
      <c r="SE63">
        <v>1.17266</v>
      </c>
      <c r="SF63">
        <v>8.0895100000000006</v>
      </c>
      <c r="SG63">
        <v>1992.49</v>
      </c>
      <c r="SH63">
        <v>1813.16</v>
      </c>
      <c r="SI63">
        <v>5017.32</v>
      </c>
      <c r="SJ63">
        <v>73.454800000000006</v>
      </c>
      <c r="SK63">
        <v>4278.58</v>
      </c>
      <c r="SL63">
        <v>157.56299999999999</v>
      </c>
      <c r="SM63">
        <v>1323.54</v>
      </c>
      <c r="SN63">
        <v>15173.7</v>
      </c>
      <c r="SO63">
        <v>8.2385999999999999</v>
      </c>
      <c r="SP63">
        <v>7.4971300000000003</v>
      </c>
      <c r="SQ63">
        <v>11.705</v>
      </c>
      <c r="SR63">
        <v>6824.49</v>
      </c>
      <c r="SS63">
        <v>6210.29</v>
      </c>
      <c r="ST63">
        <v>8.1233299999999998E-3</v>
      </c>
      <c r="SU63">
        <v>1.3080399999999999E-4</v>
      </c>
      <c r="SV63">
        <v>1.0835300000000001E-3</v>
      </c>
      <c r="SW63">
        <v>159.00399999999999</v>
      </c>
      <c r="SX63">
        <v>1253.32</v>
      </c>
      <c r="SY63">
        <v>1802.99</v>
      </c>
      <c r="SZ63">
        <v>1.07924</v>
      </c>
      <c r="TA63">
        <v>0.98210599999999992</v>
      </c>
      <c r="TB63">
        <v>2.8828800000000001</v>
      </c>
      <c r="TC63">
        <v>1772.99</v>
      </c>
      <c r="TD63">
        <v>1613.42</v>
      </c>
      <c r="TE63">
        <v>0.27866600000000002</v>
      </c>
      <c r="TF63">
        <v>1.7268800000000001E-2</v>
      </c>
      <c r="TG63">
        <v>0.28374300000000002</v>
      </c>
      <c r="TH63">
        <v>145.12299999999999</v>
      </c>
      <c r="TI63">
        <v>923.11800000000005</v>
      </c>
      <c r="TJ63">
        <v>12849.3</v>
      </c>
      <c r="TK63">
        <v>6.6583699999999997</v>
      </c>
      <c r="TL63">
        <v>6.0591200000000001</v>
      </c>
      <c r="TM63">
        <v>16.0214</v>
      </c>
      <c r="TN63">
        <v>9694.08</v>
      </c>
      <c r="TO63">
        <v>8821.61</v>
      </c>
      <c r="TP63">
        <v>4249.87</v>
      </c>
      <c r="TQ63">
        <v>32.512599999999999</v>
      </c>
      <c r="TR63">
        <v>701.40100000000007</v>
      </c>
      <c r="TS63">
        <v>136.226</v>
      </c>
      <c r="TT63">
        <v>850.2</v>
      </c>
      <c r="TU63">
        <v>9848.0499999999993</v>
      </c>
      <c r="TV63">
        <v>0</v>
      </c>
      <c r="TW63">
        <v>0</v>
      </c>
      <c r="TX63">
        <v>11.6853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1853.23</v>
      </c>
      <c r="UG63">
        <v>1.0369999999999999</v>
      </c>
      <c r="UH63">
        <v>0.94366800000000006</v>
      </c>
      <c r="UI63">
        <v>2.9486500000000002</v>
      </c>
      <c r="UJ63">
        <v>1726.05</v>
      </c>
      <c r="UK63">
        <v>1570.71</v>
      </c>
      <c r="UL63">
        <v>0.27004400000000001</v>
      </c>
      <c r="UM63">
        <v>1.7189599999999999E-2</v>
      </c>
      <c r="UN63">
        <v>0.286165</v>
      </c>
      <c r="UO63">
        <v>146.06899999999999</v>
      </c>
      <c r="UP63">
        <v>779.11</v>
      </c>
      <c r="UQ63">
        <v>1853.1</v>
      </c>
      <c r="UR63">
        <v>1.0363</v>
      </c>
      <c r="US63">
        <v>0.94303300000000001</v>
      </c>
      <c r="UT63">
        <v>2.94889</v>
      </c>
      <c r="UU63">
        <v>1725.55</v>
      </c>
      <c r="UV63">
        <v>1570.25</v>
      </c>
      <c r="UW63">
        <v>0.269015</v>
      </c>
      <c r="UX63">
        <v>1.7128999999999998E-2</v>
      </c>
      <c r="UY63">
        <v>0.28526600000000002</v>
      </c>
      <c r="UZ63">
        <v>145.75800000000001</v>
      </c>
      <c r="VA63">
        <v>696.21699999999998</v>
      </c>
      <c r="VB63">
        <v>36788</v>
      </c>
      <c r="VC63">
        <v>10.924099999999999</v>
      </c>
      <c r="VD63">
        <v>8.2149300000000007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61.586599999999997</v>
      </c>
      <c r="VL63">
        <v>4997.8999999999996</v>
      </c>
      <c r="VM63">
        <v>36788</v>
      </c>
      <c r="VN63">
        <v>10.924099999999999</v>
      </c>
      <c r="VO63">
        <v>8.2149300000000007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51.455500000000001</v>
      </c>
      <c r="VW63">
        <v>5078.59</v>
      </c>
      <c r="VX63">
        <v>24578.7</v>
      </c>
      <c r="VY63">
        <v>8.2426600000000008</v>
      </c>
      <c r="VZ63">
        <v>6.19848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48.299500000000002</v>
      </c>
      <c r="WH63">
        <v>5082.22</v>
      </c>
    </row>
    <row r="64" spans="1:606" x14ac:dyDescent="0.25">
      <c r="A64" s="1" t="s">
        <v>142</v>
      </c>
      <c r="B64">
        <v>3521.81</v>
      </c>
      <c r="C64">
        <v>0</v>
      </c>
      <c r="D64">
        <v>0</v>
      </c>
      <c r="E64">
        <v>5.4301599999999999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1738.13</v>
      </c>
      <c r="N64">
        <v>1.2645900000000001</v>
      </c>
      <c r="O64">
        <v>1.1507799999999999</v>
      </c>
      <c r="P64">
        <v>2.71374</v>
      </c>
      <c r="Q64">
        <v>1954.42</v>
      </c>
      <c r="R64">
        <v>1778.52</v>
      </c>
      <c r="S64">
        <v>5058.24</v>
      </c>
      <c r="T64">
        <v>73.985900000000001</v>
      </c>
      <c r="U64">
        <v>4395.5</v>
      </c>
      <c r="V64">
        <v>156.46600000000001</v>
      </c>
      <c r="W64">
        <v>1321.4</v>
      </c>
      <c r="X64">
        <v>9848.0499999999993</v>
      </c>
      <c r="Y64">
        <v>0</v>
      </c>
      <c r="Z64">
        <v>0</v>
      </c>
      <c r="AA64">
        <v>11.6853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10810.5</v>
      </c>
      <c r="AJ64">
        <v>9.3822700000000001</v>
      </c>
      <c r="AK64">
        <v>8.5378699999999998</v>
      </c>
      <c r="AL64">
        <v>8.34985</v>
      </c>
      <c r="AM64">
        <v>8829.2000000000007</v>
      </c>
      <c r="AN64">
        <v>8034.57</v>
      </c>
      <c r="AO64">
        <v>5058.25</v>
      </c>
      <c r="AP64">
        <v>38.633800000000001</v>
      </c>
      <c r="AQ64">
        <v>592.44799999999998</v>
      </c>
      <c r="AR64">
        <v>154.696</v>
      </c>
      <c r="AS64">
        <v>1246.82</v>
      </c>
      <c r="AT64">
        <v>9848.0499999999993</v>
      </c>
      <c r="AU64">
        <v>0</v>
      </c>
      <c r="AV64">
        <v>0</v>
      </c>
      <c r="AW64">
        <v>11.6853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22660.2</v>
      </c>
      <c r="BF64">
        <v>12.0838</v>
      </c>
      <c r="BG64">
        <v>10.9962</v>
      </c>
      <c r="BH64">
        <v>24.512</v>
      </c>
      <c r="BI64">
        <v>13844.4</v>
      </c>
      <c r="BJ64">
        <v>12598.4</v>
      </c>
      <c r="BK64">
        <v>6403.13</v>
      </c>
      <c r="BL64">
        <v>33.698</v>
      </c>
      <c r="BM64">
        <v>582.30200000000002</v>
      </c>
      <c r="BN64">
        <v>152.965</v>
      </c>
      <c r="BO64">
        <v>1167.8499999999999</v>
      </c>
      <c r="BP64">
        <v>9077.39</v>
      </c>
      <c r="BQ64">
        <v>1.55115</v>
      </c>
      <c r="BR64">
        <v>1.41154</v>
      </c>
      <c r="BS64">
        <v>12.7964</v>
      </c>
      <c r="BT64">
        <v>2286.23</v>
      </c>
      <c r="BU64">
        <v>2080.4699999999998</v>
      </c>
      <c r="BV64">
        <v>6159.14</v>
      </c>
      <c r="BW64">
        <v>74.750399999999999</v>
      </c>
      <c r="BX64">
        <v>4363.3999999999996</v>
      </c>
      <c r="BY64">
        <v>148.81700000000001</v>
      </c>
      <c r="BZ64">
        <v>1215.21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9077.39</v>
      </c>
      <c r="CM64">
        <v>1.55115</v>
      </c>
      <c r="CN64">
        <v>1.41154</v>
      </c>
      <c r="CO64">
        <v>12.7964</v>
      </c>
      <c r="CP64">
        <v>2286.23</v>
      </c>
      <c r="CQ64">
        <v>2080.4699999999998</v>
      </c>
      <c r="CR64">
        <v>6159.14</v>
      </c>
      <c r="CS64">
        <v>74.750399999999999</v>
      </c>
      <c r="CT64">
        <v>4363.3999999999996</v>
      </c>
      <c r="CU64">
        <v>139.49299999999999</v>
      </c>
      <c r="CV64">
        <v>1076.1199999999999</v>
      </c>
      <c r="CW64">
        <v>2553.16</v>
      </c>
      <c r="CX64">
        <v>0.30751400000000001</v>
      </c>
      <c r="CY64">
        <v>0.27983799999999998</v>
      </c>
      <c r="CZ64">
        <v>3.2864100000000001</v>
      </c>
      <c r="DA64">
        <v>464.904</v>
      </c>
      <c r="DB64">
        <v>423.06299999999999</v>
      </c>
      <c r="DC64">
        <v>4267.84</v>
      </c>
      <c r="DD64">
        <v>90.981200000000001</v>
      </c>
      <c r="DE64">
        <v>15251.1</v>
      </c>
      <c r="DF64">
        <v>154.822</v>
      </c>
      <c r="DG64">
        <v>1104.23</v>
      </c>
      <c r="DH64">
        <v>10789.2</v>
      </c>
      <c r="DI64">
        <v>1.8322000000000001</v>
      </c>
      <c r="DJ64">
        <v>1.6673</v>
      </c>
      <c r="DK64">
        <v>15.3078</v>
      </c>
      <c r="DL64">
        <v>2743.01</v>
      </c>
      <c r="DM64">
        <v>2496.14</v>
      </c>
      <c r="DN64">
        <v>11080.5</v>
      </c>
      <c r="DO64">
        <v>81.614500000000007</v>
      </c>
      <c r="DP64">
        <v>6645.78</v>
      </c>
      <c r="DQ64">
        <v>145.41399999999999</v>
      </c>
      <c r="DR64">
        <v>1040.76</v>
      </c>
      <c r="DS64">
        <v>9393.68</v>
      </c>
      <c r="DT64">
        <v>4.4647199999999998</v>
      </c>
      <c r="DU64">
        <v>4.0629</v>
      </c>
      <c r="DV64">
        <v>10.4674</v>
      </c>
      <c r="DW64">
        <v>6147.11</v>
      </c>
      <c r="DX64">
        <v>5593.87</v>
      </c>
      <c r="DY64">
        <v>4267.84</v>
      </c>
      <c r="DZ64">
        <v>43.276899999999998</v>
      </c>
      <c r="EA64">
        <v>1050.44</v>
      </c>
      <c r="EB64">
        <v>151.41</v>
      </c>
      <c r="EC64">
        <v>1072.3399999999999</v>
      </c>
      <c r="ED64">
        <v>9393.68</v>
      </c>
      <c r="EE64">
        <v>4.4647199999999998</v>
      </c>
      <c r="EF64">
        <v>4.0629</v>
      </c>
      <c r="EG64">
        <v>10.4674</v>
      </c>
      <c r="EH64">
        <v>6147.11</v>
      </c>
      <c r="EI64">
        <v>5593.87</v>
      </c>
      <c r="EJ64">
        <v>4267.84</v>
      </c>
      <c r="EK64">
        <v>43.276899999999998</v>
      </c>
      <c r="EL64">
        <v>1050.44</v>
      </c>
      <c r="EM64">
        <v>147.11000000000001</v>
      </c>
      <c r="EN64">
        <v>1023.51</v>
      </c>
      <c r="EO64">
        <v>5259.94</v>
      </c>
      <c r="EP64">
        <v>1.2645900000000001</v>
      </c>
      <c r="EQ64">
        <v>1.1507799999999999</v>
      </c>
      <c r="ER64">
        <v>8.1439000000000004</v>
      </c>
      <c r="ES64">
        <v>1954.42</v>
      </c>
      <c r="ET64">
        <v>1778.52</v>
      </c>
      <c r="EU64">
        <v>5058.24</v>
      </c>
      <c r="EV64">
        <v>73.985900000000001</v>
      </c>
      <c r="EW64">
        <v>4395.5</v>
      </c>
      <c r="EX64">
        <v>157.578</v>
      </c>
      <c r="EY64">
        <v>1321.74</v>
      </c>
      <c r="EZ64">
        <v>15398.6</v>
      </c>
      <c r="FA64">
        <v>8.11768</v>
      </c>
      <c r="FB64">
        <v>7.3870899999999997</v>
      </c>
      <c r="FC64">
        <v>11.891299999999999</v>
      </c>
      <c r="FD64">
        <v>6874.78</v>
      </c>
      <c r="FE64">
        <v>6256.05</v>
      </c>
      <c r="FF64">
        <v>8.1508499999999994E-3</v>
      </c>
      <c r="FG64">
        <v>1.3028700000000001E-4</v>
      </c>
      <c r="FH64">
        <v>1.1033900000000001E-3</v>
      </c>
      <c r="FI64">
        <v>159.018</v>
      </c>
      <c r="FJ64">
        <v>1251.3699999999999</v>
      </c>
      <c r="FK64">
        <v>11849.7</v>
      </c>
      <c r="FL64">
        <v>2.7015099999999999</v>
      </c>
      <c r="FM64">
        <v>2.4583699999999999</v>
      </c>
      <c r="FN64">
        <v>16.162099999999999</v>
      </c>
      <c r="FO64">
        <v>5015.16</v>
      </c>
      <c r="FP64">
        <v>4563.79</v>
      </c>
      <c r="FQ64">
        <v>1344.89</v>
      </c>
      <c r="FR64">
        <v>22.761199999999999</v>
      </c>
      <c r="FS64">
        <v>547.06399999999996</v>
      </c>
      <c r="FT64">
        <v>158.47399999999999</v>
      </c>
      <c r="FU64">
        <v>1169.6099999999999</v>
      </c>
      <c r="FV64">
        <v>9077.39</v>
      </c>
      <c r="FW64">
        <v>1.55115</v>
      </c>
      <c r="FX64">
        <v>1.41154</v>
      </c>
      <c r="FY64">
        <v>12.7964</v>
      </c>
      <c r="FZ64">
        <v>2286.23</v>
      </c>
      <c r="GA64">
        <v>2080.4699999999998</v>
      </c>
      <c r="GB64">
        <v>6159.14</v>
      </c>
      <c r="GC64">
        <v>74.750399999999999</v>
      </c>
      <c r="GD64">
        <v>4363.3999999999996</v>
      </c>
      <c r="GE64">
        <v>149.73400000000001</v>
      </c>
      <c r="GF64">
        <v>1223.0999999999999</v>
      </c>
      <c r="GG64">
        <v>2553.16</v>
      </c>
      <c r="GH64">
        <v>0.30751400000000001</v>
      </c>
      <c r="GI64">
        <v>0.27983799999999998</v>
      </c>
      <c r="GJ64">
        <v>3.2864100000000001</v>
      </c>
      <c r="GK64">
        <v>464.904</v>
      </c>
      <c r="GL64">
        <v>423.06299999999999</v>
      </c>
      <c r="GM64">
        <v>4267.84</v>
      </c>
      <c r="GN64">
        <v>90.981200000000001</v>
      </c>
      <c r="GO64">
        <v>15251.1</v>
      </c>
      <c r="GP64">
        <v>155.60900000000001</v>
      </c>
      <c r="GQ64">
        <v>1100.24</v>
      </c>
      <c r="GR64">
        <v>7840.83</v>
      </c>
      <c r="GS64">
        <v>4.1572100000000001</v>
      </c>
      <c r="GT64">
        <v>3.7830599999999999</v>
      </c>
      <c r="GU64">
        <v>8.5312300000000008</v>
      </c>
      <c r="GV64">
        <v>5682.2</v>
      </c>
      <c r="GW64">
        <v>5170.8</v>
      </c>
      <c r="GX64">
        <v>4.1655199999999998E-3</v>
      </c>
      <c r="GY64">
        <v>8.0558399999999998E-5</v>
      </c>
      <c r="GZ64">
        <v>1.1011E-3</v>
      </c>
      <c r="HA64">
        <v>152.83600000000001</v>
      </c>
      <c r="HB64">
        <v>1076.53</v>
      </c>
      <c r="HC64">
        <v>711.52</v>
      </c>
      <c r="HD64">
        <v>0.28105200000000002</v>
      </c>
      <c r="HE64">
        <v>0.25575700000000001</v>
      </c>
      <c r="HF64">
        <v>1.16123</v>
      </c>
      <c r="HG64">
        <v>456.78399999999999</v>
      </c>
      <c r="HH64">
        <v>415.67399999999998</v>
      </c>
      <c r="HI64">
        <v>4921.38</v>
      </c>
      <c r="HJ64">
        <v>92.211600000000004</v>
      </c>
      <c r="HK64">
        <v>19242.400000000001</v>
      </c>
      <c r="HL64">
        <v>157.702</v>
      </c>
      <c r="HM64">
        <v>1044.73</v>
      </c>
      <c r="HN64">
        <v>14912.6</v>
      </c>
      <c r="HO64">
        <v>7.6286199999999997</v>
      </c>
      <c r="HP64">
        <v>6.9420400000000004</v>
      </c>
      <c r="HQ64">
        <v>19.2818</v>
      </c>
      <c r="HR64">
        <v>11367.5</v>
      </c>
      <c r="HS64">
        <v>10344.4</v>
      </c>
      <c r="HT64">
        <v>4268.66</v>
      </c>
      <c r="HU64">
        <v>29.211300000000001</v>
      </c>
      <c r="HV64">
        <v>614.9</v>
      </c>
      <c r="HW64">
        <v>134.66800000000001</v>
      </c>
      <c r="HX64">
        <v>782.41899999999998</v>
      </c>
      <c r="HY64">
        <v>16794</v>
      </c>
      <c r="HZ64">
        <v>8.6595999999999993</v>
      </c>
      <c r="IA64">
        <v>7.8802399999999997</v>
      </c>
      <c r="IB64">
        <v>22.277799999999999</v>
      </c>
      <c r="IC64">
        <v>13087.3</v>
      </c>
      <c r="ID64">
        <v>11909.4</v>
      </c>
      <c r="IE64">
        <v>4268.93</v>
      </c>
      <c r="IF64">
        <v>26.386700000000001</v>
      </c>
      <c r="IG64">
        <v>541.726</v>
      </c>
      <c r="IH64">
        <v>133.482</v>
      </c>
      <c r="II64">
        <v>699.59699999999998</v>
      </c>
      <c r="IJ64">
        <v>60091.5</v>
      </c>
      <c r="IK64">
        <v>22.575600000000001</v>
      </c>
      <c r="IL64">
        <v>20.543800000000001</v>
      </c>
      <c r="IM64">
        <v>73.783000000000001</v>
      </c>
      <c r="IN64">
        <v>29674.7</v>
      </c>
      <c r="IO64">
        <v>27003.9</v>
      </c>
      <c r="IP64">
        <v>21752.6</v>
      </c>
      <c r="IQ64">
        <v>44.614699999999999</v>
      </c>
      <c r="IR64">
        <v>1058.8399999999999</v>
      </c>
      <c r="IS64">
        <v>132.77500000000001</v>
      </c>
      <c r="IT64">
        <v>217.5</v>
      </c>
      <c r="IU64">
        <v>9848.0499999999993</v>
      </c>
      <c r="IV64">
        <v>0</v>
      </c>
      <c r="IW64">
        <v>0</v>
      </c>
      <c r="IX64">
        <v>11.6853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22660.2</v>
      </c>
      <c r="JG64">
        <v>12.0838</v>
      </c>
      <c r="JH64">
        <v>10.9962</v>
      </c>
      <c r="JI64">
        <v>24.512</v>
      </c>
      <c r="JJ64">
        <v>13844.4</v>
      </c>
      <c r="JK64">
        <v>12598.4</v>
      </c>
      <c r="JL64">
        <v>6403.13</v>
      </c>
      <c r="JM64">
        <v>33.698</v>
      </c>
      <c r="JN64">
        <v>582.30200000000002</v>
      </c>
      <c r="JO64">
        <v>141.47200000000001</v>
      </c>
      <c r="JP64">
        <v>640.94799999999998</v>
      </c>
      <c r="JQ64">
        <v>13031.1</v>
      </c>
      <c r="JR64">
        <v>6.5968200000000001</v>
      </c>
      <c r="JS64">
        <v>6.0031100000000004</v>
      </c>
      <c r="JT64">
        <v>16.286100000000001</v>
      </c>
      <c r="JU64">
        <v>9647.1</v>
      </c>
      <c r="JV64">
        <v>8778.86</v>
      </c>
      <c r="JW64">
        <v>4268.3900000000003</v>
      </c>
      <c r="JX64">
        <v>32.7149</v>
      </c>
      <c r="JY64">
        <v>711.03100000000006</v>
      </c>
      <c r="JZ64">
        <v>138.971</v>
      </c>
      <c r="KA64">
        <v>925.68899999999996</v>
      </c>
      <c r="KB64">
        <v>10789.2</v>
      </c>
      <c r="KC64">
        <v>1.8322000000000001</v>
      </c>
      <c r="KD64">
        <v>1.6673</v>
      </c>
      <c r="KE64">
        <v>15.3078</v>
      </c>
      <c r="KF64">
        <v>2743.01</v>
      </c>
      <c r="KG64">
        <v>2496.14</v>
      </c>
      <c r="KH64">
        <v>11080.5</v>
      </c>
      <c r="KI64">
        <v>81.614500000000007</v>
      </c>
      <c r="KJ64">
        <v>6645.78</v>
      </c>
      <c r="KK64">
        <v>134.047</v>
      </c>
      <c r="KL64">
        <v>649.77599999999995</v>
      </c>
      <c r="KM64">
        <v>1804.93</v>
      </c>
      <c r="KN64">
        <v>1.0615699999999999</v>
      </c>
      <c r="KO64">
        <v>0.96602800000000011</v>
      </c>
      <c r="KP64">
        <v>2.8873600000000001</v>
      </c>
      <c r="KQ64">
        <v>1746.1</v>
      </c>
      <c r="KR64">
        <v>1588.95</v>
      </c>
      <c r="KS64">
        <v>0.27429100000000001</v>
      </c>
      <c r="KT64">
        <v>1.7259400000000001E-2</v>
      </c>
      <c r="KU64">
        <v>0.28393699999999999</v>
      </c>
      <c r="KV64">
        <v>143.37</v>
      </c>
      <c r="KW64">
        <v>926.29700000000003</v>
      </c>
      <c r="KX64">
        <v>32508.3</v>
      </c>
      <c r="KY64">
        <v>12.0838</v>
      </c>
      <c r="KZ64">
        <v>10.9962</v>
      </c>
      <c r="LA64">
        <v>36.197299999999998</v>
      </c>
      <c r="LB64">
        <v>13844.4</v>
      </c>
      <c r="LC64">
        <v>12598.4</v>
      </c>
      <c r="LD64">
        <v>6403.13</v>
      </c>
      <c r="LE64">
        <v>33.698</v>
      </c>
      <c r="LF64">
        <v>582.30200000000002</v>
      </c>
      <c r="LG64">
        <v>138.34</v>
      </c>
      <c r="LH64">
        <v>217.5</v>
      </c>
      <c r="LI64">
        <v>27583.200000000001</v>
      </c>
      <c r="LJ64">
        <v>10.4918</v>
      </c>
      <c r="LK64">
        <v>9.5475399999999997</v>
      </c>
      <c r="LL64">
        <v>37.585700000000003</v>
      </c>
      <c r="LM64">
        <v>15830.3</v>
      </c>
      <c r="LN64">
        <v>14405.6</v>
      </c>
      <c r="LO64">
        <v>15349.4</v>
      </c>
      <c r="LP64">
        <v>51.586100000000002</v>
      </c>
      <c r="LQ64">
        <v>1607.69</v>
      </c>
      <c r="LR64">
        <v>129.285</v>
      </c>
      <c r="LS64">
        <v>217.5</v>
      </c>
      <c r="LT64">
        <v>54119.199999999997</v>
      </c>
      <c r="LU64">
        <v>20.423500000000001</v>
      </c>
      <c r="LV64">
        <v>18.5854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132.77500000000001</v>
      </c>
      <c r="MD64">
        <v>15</v>
      </c>
      <c r="ME64">
        <v>57562.3</v>
      </c>
      <c r="MF64">
        <v>21.570900000000002</v>
      </c>
      <c r="MG64">
        <v>19.6295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132.77500000000001</v>
      </c>
      <c r="MO64">
        <v>15</v>
      </c>
      <c r="MP64">
        <v>39983.4</v>
      </c>
      <c r="MQ64">
        <v>10.423500000000001</v>
      </c>
      <c r="MR64">
        <v>9.485380000000001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132.77500000000001</v>
      </c>
      <c r="MZ64">
        <v>15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54119.1</v>
      </c>
      <c r="PE64">
        <v>20.423500000000001</v>
      </c>
      <c r="PF64">
        <v>18.5854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132.77500000000001</v>
      </c>
      <c r="PN64">
        <v>15</v>
      </c>
      <c r="PO64">
        <v>9077.39</v>
      </c>
      <c r="PP64">
        <v>1.55115</v>
      </c>
      <c r="PQ64">
        <v>1.41154</v>
      </c>
      <c r="PR64">
        <v>12.7964</v>
      </c>
      <c r="PS64">
        <v>2286.23</v>
      </c>
      <c r="PT64">
        <v>2080.4699999999998</v>
      </c>
      <c r="PU64">
        <v>6159.14</v>
      </c>
      <c r="PV64">
        <v>74.750399999999999</v>
      </c>
      <c r="PW64">
        <v>4363.3999999999996</v>
      </c>
      <c r="PX64">
        <v>149.73400000000001</v>
      </c>
      <c r="PY64">
        <v>1223.0999999999999</v>
      </c>
      <c r="PZ64">
        <v>1804.93</v>
      </c>
      <c r="QA64">
        <v>1.0615699999999999</v>
      </c>
      <c r="QB64">
        <v>0.96603099999999997</v>
      </c>
      <c r="QC64">
        <v>2.8873600000000001</v>
      </c>
      <c r="QD64">
        <v>1746.11</v>
      </c>
      <c r="QE64">
        <v>1588.96</v>
      </c>
      <c r="QF64">
        <v>0.27429199999999998</v>
      </c>
      <c r="QG64">
        <v>1.7259400000000001E-2</v>
      </c>
      <c r="QH64">
        <v>0.28393699999999999</v>
      </c>
      <c r="QI64">
        <v>143.37</v>
      </c>
      <c r="QJ64">
        <v>926.29700000000003</v>
      </c>
      <c r="QK64">
        <v>1832.45</v>
      </c>
      <c r="QL64">
        <v>1.07054</v>
      </c>
      <c r="QM64">
        <v>0.97418700000000003</v>
      </c>
      <c r="QN64">
        <v>2.9312800000000001</v>
      </c>
      <c r="QO64">
        <v>1753.89</v>
      </c>
      <c r="QP64">
        <v>1596.04</v>
      </c>
      <c r="QQ64">
        <v>0.27689399999999997</v>
      </c>
      <c r="QR64">
        <v>1.7345800000000001E-2</v>
      </c>
      <c r="QS64">
        <v>0.28423100000000001</v>
      </c>
      <c r="QT64">
        <v>144.71899999999999</v>
      </c>
      <c r="QU64">
        <v>926.03</v>
      </c>
      <c r="QV64">
        <v>1881.54</v>
      </c>
      <c r="QW64">
        <v>1.0318000000000001</v>
      </c>
      <c r="QX64">
        <v>0.93893500000000008</v>
      </c>
      <c r="QY64">
        <v>2.9957799999999999</v>
      </c>
      <c r="QZ64">
        <v>1720.39</v>
      </c>
      <c r="RA64">
        <v>1565.55</v>
      </c>
      <c r="RB64">
        <v>0.267982</v>
      </c>
      <c r="RC64">
        <v>1.7114500000000001E-2</v>
      </c>
      <c r="RD64">
        <v>0.28541100000000003</v>
      </c>
      <c r="RE64">
        <v>145.98699999999999</v>
      </c>
      <c r="RF64">
        <v>782.89100000000008</v>
      </c>
      <c r="RG64">
        <v>37034.400000000001</v>
      </c>
      <c r="RH64">
        <v>10.410600000000001</v>
      </c>
      <c r="RI64">
        <v>7.8288000000000002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60</v>
      </c>
      <c r="RQ64">
        <v>4567.5</v>
      </c>
      <c r="RR64">
        <v>11849.7</v>
      </c>
      <c r="RS64">
        <v>2.7015099999999999</v>
      </c>
      <c r="RT64">
        <v>2.4583699999999999</v>
      </c>
      <c r="RU64">
        <v>16.162099999999999</v>
      </c>
      <c r="RV64">
        <v>5015.16</v>
      </c>
      <c r="RW64">
        <v>4563.79</v>
      </c>
      <c r="RX64">
        <v>1344.89</v>
      </c>
      <c r="RY64">
        <v>22.761199999999999</v>
      </c>
      <c r="RZ64">
        <v>547.06399999999996</v>
      </c>
      <c r="SA64">
        <v>158.47399999999999</v>
      </c>
      <c r="SB64">
        <v>1169.6099999999999</v>
      </c>
      <c r="SC64">
        <v>5259.94</v>
      </c>
      <c r="SD64">
        <v>1.2645900000000001</v>
      </c>
      <c r="SE64">
        <v>1.1507799999999999</v>
      </c>
      <c r="SF64">
        <v>8.1439000000000004</v>
      </c>
      <c r="SG64">
        <v>1954.42</v>
      </c>
      <c r="SH64">
        <v>1778.52</v>
      </c>
      <c r="SI64">
        <v>5058.24</v>
      </c>
      <c r="SJ64">
        <v>73.985900000000001</v>
      </c>
      <c r="SK64">
        <v>4395.5</v>
      </c>
      <c r="SL64">
        <v>157.578</v>
      </c>
      <c r="SM64">
        <v>1321.74</v>
      </c>
      <c r="SN64">
        <v>15398.6</v>
      </c>
      <c r="SO64">
        <v>8.11768</v>
      </c>
      <c r="SP64">
        <v>7.3870899999999997</v>
      </c>
      <c r="SQ64">
        <v>11.891299999999999</v>
      </c>
      <c r="SR64">
        <v>6874.78</v>
      </c>
      <c r="SS64">
        <v>6256.05</v>
      </c>
      <c r="ST64">
        <v>8.1508499999999994E-3</v>
      </c>
      <c r="SU64">
        <v>1.3028700000000001E-4</v>
      </c>
      <c r="SV64">
        <v>1.1033900000000001E-3</v>
      </c>
      <c r="SW64">
        <v>159.018</v>
      </c>
      <c r="SX64">
        <v>1251.3699999999999</v>
      </c>
      <c r="SY64">
        <v>1832.45</v>
      </c>
      <c r="SZ64">
        <v>1.07053</v>
      </c>
      <c r="TA64">
        <v>0.97418400000000005</v>
      </c>
      <c r="TB64">
        <v>2.9312800000000001</v>
      </c>
      <c r="TC64">
        <v>1753.89</v>
      </c>
      <c r="TD64">
        <v>1596.04</v>
      </c>
      <c r="TE64">
        <v>0.27689399999999997</v>
      </c>
      <c r="TF64">
        <v>1.7345800000000001E-2</v>
      </c>
      <c r="TG64">
        <v>0.28423100000000001</v>
      </c>
      <c r="TH64">
        <v>144.71899999999999</v>
      </c>
      <c r="TI64">
        <v>926.03</v>
      </c>
      <c r="TJ64">
        <v>13031.1</v>
      </c>
      <c r="TK64">
        <v>6.5968200000000001</v>
      </c>
      <c r="TL64">
        <v>6.0031100000000004</v>
      </c>
      <c r="TM64">
        <v>16.286100000000001</v>
      </c>
      <c r="TN64">
        <v>9647.1</v>
      </c>
      <c r="TO64">
        <v>8778.86</v>
      </c>
      <c r="TP64">
        <v>4268.3900000000003</v>
      </c>
      <c r="TQ64">
        <v>32.7149</v>
      </c>
      <c r="TR64">
        <v>711.03100000000006</v>
      </c>
      <c r="TS64">
        <v>136.154</v>
      </c>
      <c r="TT64">
        <v>853.548</v>
      </c>
      <c r="TU64">
        <v>9848.0499999999993</v>
      </c>
      <c r="TV64">
        <v>0</v>
      </c>
      <c r="TW64">
        <v>0</v>
      </c>
      <c r="TX64">
        <v>11.6853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1881.54</v>
      </c>
      <c r="UG64">
        <v>1.03179</v>
      </c>
      <c r="UH64">
        <v>0.93893199999999999</v>
      </c>
      <c r="UI64">
        <v>2.9957699999999998</v>
      </c>
      <c r="UJ64">
        <v>1720.38</v>
      </c>
      <c r="UK64">
        <v>1565.55</v>
      </c>
      <c r="UL64">
        <v>0.267982</v>
      </c>
      <c r="UM64">
        <v>1.7114500000000001E-2</v>
      </c>
      <c r="UN64">
        <v>0.28541100000000003</v>
      </c>
      <c r="UO64">
        <v>145.98699999999999</v>
      </c>
      <c r="UP64">
        <v>782.89100000000008</v>
      </c>
      <c r="UQ64">
        <v>1881.39</v>
      </c>
      <c r="UR64">
        <v>1.0309900000000001</v>
      </c>
      <c r="US64">
        <v>0.93819799999999998</v>
      </c>
      <c r="UT64">
        <v>2.996</v>
      </c>
      <c r="UU64">
        <v>1719.81</v>
      </c>
      <c r="UV64">
        <v>1565.03</v>
      </c>
      <c r="UW64">
        <v>0.26694800000000002</v>
      </c>
      <c r="UX64">
        <v>1.7054099999999999E-2</v>
      </c>
      <c r="UY64">
        <v>0.28453200000000001</v>
      </c>
      <c r="UZ64">
        <v>145.65100000000001</v>
      </c>
      <c r="VA64">
        <v>700.69899999999996</v>
      </c>
      <c r="VB64">
        <v>37034.400000000001</v>
      </c>
      <c r="VC64">
        <v>10.410600000000001</v>
      </c>
      <c r="VD64">
        <v>7.8288000000000002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61.3949</v>
      </c>
      <c r="VL64">
        <v>4998.03</v>
      </c>
      <c r="VM64">
        <v>37034.400000000001</v>
      </c>
      <c r="VN64">
        <v>10.410600000000001</v>
      </c>
      <c r="VO64">
        <v>7.8288000000000002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50.992400000000004</v>
      </c>
      <c r="VW64">
        <v>5078.8500000000004</v>
      </c>
      <c r="VX64">
        <v>24764.7</v>
      </c>
      <c r="VY64">
        <v>7.9355899999999986</v>
      </c>
      <c r="VZ64">
        <v>5.9675599999999998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47.868299999999998</v>
      </c>
      <c r="WH64">
        <v>5082.5</v>
      </c>
    </row>
    <row r="65" spans="1:606" x14ac:dyDescent="0.25">
      <c r="A65" s="1" t="s">
        <v>143</v>
      </c>
      <c r="B65">
        <v>3521.81</v>
      </c>
      <c r="C65">
        <v>0</v>
      </c>
      <c r="D65">
        <v>0</v>
      </c>
      <c r="E65">
        <v>5.4301599999999999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1773.8</v>
      </c>
      <c r="N65">
        <v>1.24173</v>
      </c>
      <c r="O65">
        <v>1.12998</v>
      </c>
      <c r="P65">
        <v>2.7688700000000002</v>
      </c>
      <c r="Q65">
        <v>1920.83</v>
      </c>
      <c r="R65">
        <v>1747.96</v>
      </c>
      <c r="S65">
        <v>5098.63</v>
      </c>
      <c r="T65">
        <v>74.4696</v>
      </c>
      <c r="U65">
        <v>4512.1499999999996</v>
      </c>
      <c r="V65">
        <v>156.48599999999999</v>
      </c>
      <c r="W65">
        <v>1318.67</v>
      </c>
      <c r="X65">
        <v>9848.0499999999993</v>
      </c>
      <c r="Y65">
        <v>0</v>
      </c>
      <c r="Z65">
        <v>0</v>
      </c>
      <c r="AA65">
        <v>11.6853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11075.2</v>
      </c>
      <c r="AJ65">
        <v>9.2119199999999992</v>
      </c>
      <c r="AK65">
        <v>8.3828499999999995</v>
      </c>
      <c r="AL65">
        <v>8.5989199999999997</v>
      </c>
      <c r="AM65">
        <v>8862.9</v>
      </c>
      <c r="AN65">
        <v>8065.24</v>
      </c>
      <c r="AO65">
        <v>5098.6400000000003</v>
      </c>
      <c r="AP65">
        <v>38.731999999999999</v>
      </c>
      <c r="AQ65">
        <v>608.22300000000007</v>
      </c>
      <c r="AR65">
        <v>154.732</v>
      </c>
      <c r="AS65">
        <v>1243.97</v>
      </c>
      <c r="AT65">
        <v>9848.0499999999993</v>
      </c>
      <c r="AU65">
        <v>0</v>
      </c>
      <c r="AV65">
        <v>0</v>
      </c>
      <c r="AW65">
        <v>11.6853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23001.1</v>
      </c>
      <c r="BF65">
        <v>11.7201</v>
      </c>
      <c r="BG65">
        <v>10.6653</v>
      </c>
      <c r="BH65">
        <v>24.9025</v>
      </c>
      <c r="BI65">
        <v>13529.3</v>
      </c>
      <c r="BJ65">
        <v>12311.7</v>
      </c>
      <c r="BK65">
        <v>6720.25</v>
      </c>
      <c r="BL65">
        <v>35.310400000000001</v>
      </c>
      <c r="BM65">
        <v>630.10300000000007</v>
      </c>
      <c r="BN65">
        <v>153.07300000000001</v>
      </c>
      <c r="BO65">
        <v>1164.79</v>
      </c>
      <c r="BP65">
        <v>9121.15</v>
      </c>
      <c r="BQ65">
        <v>1.5068600000000001</v>
      </c>
      <c r="BR65">
        <v>1.37124</v>
      </c>
      <c r="BS65">
        <v>12.860900000000001</v>
      </c>
      <c r="BT65">
        <v>2227.04</v>
      </c>
      <c r="BU65">
        <v>2026.61</v>
      </c>
      <c r="BV65">
        <v>6207.3</v>
      </c>
      <c r="BW65">
        <v>75.387100000000004</v>
      </c>
      <c r="BX65">
        <v>4526.7700000000004</v>
      </c>
      <c r="BY65">
        <v>148.82499999999999</v>
      </c>
      <c r="BZ65">
        <v>1218.01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9121.15</v>
      </c>
      <c r="CM65">
        <v>1.5068600000000001</v>
      </c>
      <c r="CN65">
        <v>1.37124</v>
      </c>
      <c r="CO65">
        <v>12.860900000000001</v>
      </c>
      <c r="CP65">
        <v>2227.04</v>
      </c>
      <c r="CQ65">
        <v>2026.61</v>
      </c>
      <c r="CR65">
        <v>6207.3</v>
      </c>
      <c r="CS65">
        <v>75.387100000000004</v>
      </c>
      <c r="CT65">
        <v>4526.7700000000004</v>
      </c>
      <c r="CU65">
        <v>139.52500000000001</v>
      </c>
      <c r="CV65">
        <v>1078.47</v>
      </c>
      <c r="CW65">
        <v>2561.83</v>
      </c>
      <c r="CX65">
        <v>0.306004</v>
      </c>
      <c r="CY65">
        <v>0.27846300000000002</v>
      </c>
      <c r="CZ65">
        <v>3.2995199999999998</v>
      </c>
      <c r="DA65">
        <v>461.97199999999998</v>
      </c>
      <c r="DB65">
        <v>420.39400000000001</v>
      </c>
      <c r="DC65">
        <v>4312.62</v>
      </c>
      <c r="DD65">
        <v>91.117800000000003</v>
      </c>
      <c r="DE65">
        <v>15487.2</v>
      </c>
      <c r="DF65">
        <v>154.85499999999999</v>
      </c>
      <c r="DG65">
        <v>1105.07</v>
      </c>
      <c r="DH65">
        <v>10840.9</v>
      </c>
      <c r="DI65">
        <v>1.78264</v>
      </c>
      <c r="DJ65">
        <v>1.6222000000000001</v>
      </c>
      <c r="DK65">
        <v>15.385199999999999</v>
      </c>
      <c r="DL65">
        <v>2675.37</v>
      </c>
      <c r="DM65">
        <v>2434.58</v>
      </c>
      <c r="DN65">
        <v>11146.4</v>
      </c>
      <c r="DO65">
        <v>82.073599999999999</v>
      </c>
      <c r="DP65">
        <v>6871.15</v>
      </c>
      <c r="DQ65">
        <v>145.45099999999999</v>
      </c>
      <c r="DR65">
        <v>1042.98</v>
      </c>
      <c r="DS65">
        <v>9519.6299999999992</v>
      </c>
      <c r="DT65">
        <v>4.4451400000000003</v>
      </c>
      <c r="DU65">
        <v>4.0450799999999996</v>
      </c>
      <c r="DV65">
        <v>10.6408</v>
      </c>
      <c r="DW65">
        <v>6148.27</v>
      </c>
      <c r="DX65">
        <v>5594.92</v>
      </c>
      <c r="DY65">
        <v>4312.63</v>
      </c>
      <c r="DZ65">
        <v>43.528700000000001</v>
      </c>
      <c r="EA65">
        <v>1066.1400000000001</v>
      </c>
      <c r="EB65">
        <v>151.43899999999999</v>
      </c>
      <c r="EC65">
        <v>1073.01</v>
      </c>
      <c r="ED65">
        <v>9519.6299999999992</v>
      </c>
      <c r="EE65">
        <v>4.4451400000000003</v>
      </c>
      <c r="EF65">
        <v>4.0450799999999996</v>
      </c>
      <c r="EG65">
        <v>10.6408</v>
      </c>
      <c r="EH65">
        <v>6148.27</v>
      </c>
      <c r="EI65">
        <v>5594.92</v>
      </c>
      <c r="EJ65">
        <v>4312.63</v>
      </c>
      <c r="EK65">
        <v>43.528700000000001</v>
      </c>
      <c r="EL65">
        <v>1066.1400000000001</v>
      </c>
      <c r="EM65">
        <v>147.16300000000001</v>
      </c>
      <c r="EN65">
        <v>1024</v>
      </c>
      <c r="EO65">
        <v>5295.61</v>
      </c>
      <c r="EP65">
        <v>1.24173</v>
      </c>
      <c r="EQ65">
        <v>1.12998</v>
      </c>
      <c r="ER65">
        <v>8.1990400000000001</v>
      </c>
      <c r="ES65">
        <v>1920.83</v>
      </c>
      <c r="ET65">
        <v>1747.96</v>
      </c>
      <c r="EU65">
        <v>5098.63</v>
      </c>
      <c r="EV65">
        <v>74.4696</v>
      </c>
      <c r="EW65">
        <v>4512.1499999999996</v>
      </c>
      <c r="EX65">
        <v>157.595</v>
      </c>
      <c r="EY65">
        <v>1319.01</v>
      </c>
      <c r="EZ65">
        <v>15627.6</v>
      </c>
      <c r="FA65">
        <v>7.97018</v>
      </c>
      <c r="FB65">
        <v>7.2528699999999997</v>
      </c>
      <c r="FC65">
        <v>12.0852</v>
      </c>
      <c r="FD65">
        <v>6942.06</v>
      </c>
      <c r="FE65">
        <v>6317.28</v>
      </c>
      <c r="FF65">
        <v>8.1429499999999995E-3</v>
      </c>
      <c r="FG65">
        <v>1.28899E-4</v>
      </c>
      <c r="FH65">
        <v>1.12272E-3</v>
      </c>
      <c r="FI65">
        <v>159.041</v>
      </c>
      <c r="FJ65">
        <v>1248.5</v>
      </c>
      <c r="FK65">
        <v>11925.9</v>
      </c>
      <c r="FL65">
        <v>2.5082100000000001</v>
      </c>
      <c r="FM65">
        <v>2.28247</v>
      </c>
      <c r="FN65">
        <v>16.303599999999999</v>
      </c>
      <c r="FO65">
        <v>4666.41</v>
      </c>
      <c r="FP65">
        <v>4246.43</v>
      </c>
      <c r="FQ65">
        <v>1621.61</v>
      </c>
      <c r="FR65">
        <v>27.634599999999999</v>
      </c>
      <c r="FS65">
        <v>710.46399999999994</v>
      </c>
      <c r="FT65">
        <v>158.72300000000001</v>
      </c>
      <c r="FU65">
        <v>1166.44</v>
      </c>
      <c r="FV65">
        <v>9121.15</v>
      </c>
      <c r="FW65">
        <v>1.5068600000000001</v>
      </c>
      <c r="FX65">
        <v>1.37124</v>
      </c>
      <c r="FY65">
        <v>12.860900000000001</v>
      </c>
      <c r="FZ65">
        <v>2227.04</v>
      </c>
      <c r="GA65">
        <v>2026.61</v>
      </c>
      <c r="GB65">
        <v>6207.3</v>
      </c>
      <c r="GC65">
        <v>75.387100000000004</v>
      </c>
      <c r="GD65">
        <v>4526.7700000000004</v>
      </c>
      <c r="GE65">
        <v>149.74100000000001</v>
      </c>
      <c r="GF65">
        <v>1225.8699999999999</v>
      </c>
      <c r="GG65">
        <v>2561.83</v>
      </c>
      <c r="GH65">
        <v>0.306004</v>
      </c>
      <c r="GI65">
        <v>0.27846300000000002</v>
      </c>
      <c r="GJ65">
        <v>3.2995199999999998</v>
      </c>
      <c r="GK65">
        <v>461.97199999999998</v>
      </c>
      <c r="GL65">
        <v>420.39400000000001</v>
      </c>
      <c r="GM65">
        <v>4312.62</v>
      </c>
      <c r="GN65">
        <v>91.117800000000003</v>
      </c>
      <c r="GO65">
        <v>15487.2</v>
      </c>
      <c r="GP65">
        <v>155.63499999999999</v>
      </c>
      <c r="GQ65">
        <v>1101.07</v>
      </c>
      <c r="GR65">
        <v>7958.1</v>
      </c>
      <c r="GS65">
        <v>4.1391400000000003</v>
      </c>
      <c r="GT65">
        <v>3.7666200000000001</v>
      </c>
      <c r="GU65">
        <v>8.6915200000000006</v>
      </c>
      <c r="GV65">
        <v>5686.3</v>
      </c>
      <c r="GW65">
        <v>5174.53</v>
      </c>
      <c r="GX65">
        <v>4.1498999999999998E-3</v>
      </c>
      <c r="GY65">
        <v>8.0198599999999995E-5</v>
      </c>
      <c r="GZ65">
        <v>1.10176E-3</v>
      </c>
      <c r="HA65">
        <v>152.83500000000001</v>
      </c>
      <c r="HB65">
        <v>1077.19</v>
      </c>
      <c r="HC65">
        <v>719.44799999999998</v>
      </c>
      <c r="HD65">
        <v>0.275779</v>
      </c>
      <c r="HE65">
        <v>0.25095899999999999</v>
      </c>
      <c r="HF65">
        <v>1.1741200000000001</v>
      </c>
      <c r="HG65">
        <v>448.327</v>
      </c>
      <c r="HH65">
        <v>407.97800000000001</v>
      </c>
      <c r="HI65">
        <v>4939.1000000000004</v>
      </c>
      <c r="HJ65">
        <v>92.370099999999994</v>
      </c>
      <c r="HK65">
        <v>19680.900000000001</v>
      </c>
      <c r="HL65">
        <v>157.71100000000001</v>
      </c>
      <c r="HM65">
        <v>1046.96</v>
      </c>
      <c r="HN65">
        <v>15127.8</v>
      </c>
      <c r="HO65">
        <v>7.5838700000000001</v>
      </c>
      <c r="HP65">
        <v>6.9013300000000006</v>
      </c>
      <c r="HQ65">
        <v>19.602499999999999</v>
      </c>
      <c r="HR65">
        <v>11339.9</v>
      </c>
      <c r="HS65">
        <v>10319.299999999999</v>
      </c>
      <c r="HT65">
        <v>4313.4399999999996</v>
      </c>
      <c r="HU65">
        <v>29.478000000000002</v>
      </c>
      <c r="HV65">
        <v>625.01599999999996</v>
      </c>
      <c r="HW65">
        <v>134.68600000000001</v>
      </c>
      <c r="HX65">
        <v>782.44399999999996</v>
      </c>
      <c r="HY65">
        <v>17038.3</v>
      </c>
      <c r="HZ65">
        <v>8.6098400000000002</v>
      </c>
      <c r="IA65">
        <v>7.8349600000000006</v>
      </c>
      <c r="IB65">
        <v>22.646999999999998</v>
      </c>
      <c r="IC65">
        <v>13054.3</v>
      </c>
      <c r="ID65">
        <v>11879.4</v>
      </c>
      <c r="IE65">
        <v>4313.7</v>
      </c>
      <c r="IF65">
        <v>26.639199999999999</v>
      </c>
      <c r="IG65">
        <v>550.572</v>
      </c>
      <c r="IH65">
        <v>133.49</v>
      </c>
      <c r="II65">
        <v>699.61399999999992</v>
      </c>
      <c r="IJ65">
        <v>60728.3</v>
      </c>
      <c r="IK65">
        <v>22.1126</v>
      </c>
      <c r="IL65">
        <v>20.122499999999999</v>
      </c>
      <c r="IM65">
        <v>74.620099999999994</v>
      </c>
      <c r="IN65">
        <v>29258.9</v>
      </c>
      <c r="IO65">
        <v>26625.599999999999</v>
      </c>
      <c r="IP65">
        <v>22180.3</v>
      </c>
      <c r="IQ65">
        <v>45.446000000000012</v>
      </c>
      <c r="IR65">
        <v>1102.27</v>
      </c>
      <c r="IS65">
        <v>132.89699999999999</v>
      </c>
      <c r="IT65">
        <v>217.5</v>
      </c>
      <c r="IU65">
        <v>9848.0499999999993</v>
      </c>
      <c r="IV65">
        <v>0</v>
      </c>
      <c r="IW65">
        <v>0</v>
      </c>
      <c r="IX65">
        <v>11.6853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23001.1</v>
      </c>
      <c r="JG65">
        <v>11.7201</v>
      </c>
      <c r="JH65">
        <v>10.6653</v>
      </c>
      <c r="JI65">
        <v>24.9025</v>
      </c>
      <c r="JJ65">
        <v>13529.3</v>
      </c>
      <c r="JK65">
        <v>12311.7</v>
      </c>
      <c r="JL65">
        <v>6720.25</v>
      </c>
      <c r="JM65">
        <v>35.310400000000001</v>
      </c>
      <c r="JN65">
        <v>630.10300000000007</v>
      </c>
      <c r="JO65">
        <v>141.69300000000001</v>
      </c>
      <c r="JP65">
        <v>640.72500000000002</v>
      </c>
      <c r="JQ65">
        <v>13217.2</v>
      </c>
      <c r="JR65">
        <v>6.5570899999999996</v>
      </c>
      <c r="JS65">
        <v>5.9669499999999998</v>
      </c>
      <c r="JT65">
        <v>16.558199999999999</v>
      </c>
      <c r="JU65">
        <v>9625.0499999999993</v>
      </c>
      <c r="JV65">
        <v>8758.7999999999993</v>
      </c>
      <c r="JW65">
        <v>4313.17</v>
      </c>
      <c r="JX65">
        <v>32.995600000000003</v>
      </c>
      <c r="JY65">
        <v>722.84399999999994</v>
      </c>
      <c r="JZ65">
        <v>138.99100000000001</v>
      </c>
      <c r="KA65">
        <v>925.82799999999997</v>
      </c>
      <c r="KB65">
        <v>10840.9</v>
      </c>
      <c r="KC65">
        <v>1.78264</v>
      </c>
      <c r="KD65">
        <v>1.6222000000000001</v>
      </c>
      <c r="KE65">
        <v>15.385199999999999</v>
      </c>
      <c r="KF65">
        <v>2675.37</v>
      </c>
      <c r="KG65">
        <v>2434.58</v>
      </c>
      <c r="KH65">
        <v>11146.4</v>
      </c>
      <c r="KI65">
        <v>82.073599999999999</v>
      </c>
      <c r="KJ65">
        <v>6871.15</v>
      </c>
      <c r="KK65">
        <v>134.10900000000001</v>
      </c>
      <c r="KL65">
        <v>651.73300000000006</v>
      </c>
      <c r="KM65">
        <v>1834.87</v>
      </c>
      <c r="KN65">
        <v>1.0536300000000001</v>
      </c>
      <c r="KO65">
        <v>0.95880200000000004</v>
      </c>
      <c r="KP65">
        <v>2.93662</v>
      </c>
      <c r="KQ65">
        <v>1737.03</v>
      </c>
      <c r="KR65">
        <v>1580.7</v>
      </c>
      <c r="KS65">
        <v>0.27117799999999997</v>
      </c>
      <c r="KT65">
        <v>1.71527E-2</v>
      </c>
      <c r="KU65">
        <v>0.28283000000000003</v>
      </c>
      <c r="KV65">
        <v>143.245</v>
      </c>
      <c r="KW65">
        <v>926.43100000000004</v>
      </c>
      <c r="KX65">
        <v>32849.1</v>
      </c>
      <c r="KY65">
        <v>11.7201</v>
      </c>
      <c r="KZ65">
        <v>10.6653</v>
      </c>
      <c r="LA65">
        <v>36.587899999999998</v>
      </c>
      <c r="LB65">
        <v>13529.3</v>
      </c>
      <c r="LC65">
        <v>12311.7</v>
      </c>
      <c r="LD65">
        <v>6720.25</v>
      </c>
      <c r="LE65">
        <v>35.310400000000001</v>
      </c>
      <c r="LF65">
        <v>630.10300000000007</v>
      </c>
      <c r="LG65">
        <v>138.58799999999999</v>
      </c>
      <c r="LH65">
        <v>217.5</v>
      </c>
      <c r="LI65">
        <v>27879.200000000001</v>
      </c>
      <c r="LJ65">
        <v>10.3925</v>
      </c>
      <c r="LK65">
        <v>9.45716</v>
      </c>
      <c r="LL65">
        <v>38.032299999999999</v>
      </c>
      <c r="LM65">
        <v>15729.6</v>
      </c>
      <c r="LN65">
        <v>14314</v>
      </c>
      <c r="LO65">
        <v>15460.1</v>
      </c>
      <c r="LP65">
        <v>51.924700000000001</v>
      </c>
      <c r="LQ65">
        <v>1634.75</v>
      </c>
      <c r="LR65">
        <v>129.32599999999999</v>
      </c>
      <c r="LS65">
        <v>217.5</v>
      </c>
      <c r="LT65">
        <v>54695.3</v>
      </c>
      <c r="LU65">
        <v>20.004999999999999</v>
      </c>
      <c r="LV65">
        <v>18.204499999999999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132.89699999999999</v>
      </c>
      <c r="MD65">
        <v>15</v>
      </c>
      <c r="ME65">
        <v>58170.8</v>
      </c>
      <c r="MF65">
        <v>21.122699999999998</v>
      </c>
      <c r="MG65">
        <v>19.221699999999998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132.89699999999999</v>
      </c>
      <c r="MO65">
        <v>15</v>
      </c>
      <c r="MP65">
        <v>40277.5</v>
      </c>
      <c r="MQ65">
        <v>10.007300000000001</v>
      </c>
      <c r="MR65">
        <v>9.1066699999999994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132.89699999999999</v>
      </c>
      <c r="MZ65">
        <v>15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54695.199999999997</v>
      </c>
      <c r="PE65">
        <v>20.004999999999999</v>
      </c>
      <c r="PF65">
        <v>18.204499999999999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132.89699999999999</v>
      </c>
      <c r="PN65">
        <v>15</v>
      </c>
      <c r="PO65">
        <v>9121.15</v>
      </c>
      <c r="PP65">
        <v>1.5068600000000001</v>
      </c>
      <c r="PQ65">
        <v>1.37124</v>
      </c>
      <c r="PR65">
        <v>12.860900000000001</v>
      </c>
      <c r="PS65">
        <v>2227.04</v>
      </c>
      <c r="PT65">
        <v>2026.61</v>
      </c>
      <c r="PU65">
        <v>6207.3</v>
      </c>
      <c r="PV65">
        <v>75.387100000000004</v>
      </c>
      <c r="PW65">
        <v>4526.7700000000004</v>
      </c>
      <c r="PX65">
        <v>149.74100000000001</v>
      </c>
      <c r="PY65">
        <v>1225.8699999999999</v>
      </c>
      <c r="PZ65">
        <v>1834.87</v>
      </c>
      <c r="QA65">
        <v>1.0536300000000001</v>
      </c>
      <c r="QB65">
        <v>0.95880200000000004</v>
      </c>
      <c r="QC65">
        <v>2.93662</v>
      </c>
      <c r="QD65">
        <v>1737.03</v>
      </c>
      <c r="QE65">
        <v>1580.7</v>
      </c>
      <c r="QF65">
        <v>0.27117799999999997</v>
      </c>
      <c r="QG65">
        <v>1.71527E-2</v>
      </c>
      <c r="QH65">
        <v>0.28283000000000003</v>
      </c>
      <c r="QI65">
        <v>143.245</v>
      </c>
      <c r="QJ65">
        <v>926.43100000000004</v>
      </c>
      <c r="QK65">
        <v>1862.65</v>
      </c>
      <c r="QL65">
        <v>1.0583199999999999</v>
      </c>
      <c r="QM65">
        <v>0.96306800000000004</v>
      </c>
      <c r="QN65">
        <v>2.9807600000000001</v>
      </c>
      <c r="QO65">
        <v>1739.76</v>
      </c>
      <c r="QP65">
        <v>1583.18</v>
      </c>
      <c r="QQ65">
        <v>0.27243600000000001</v>
      </c>
      <c r="QR65">
        <v>1.72052E-2</v>
      </c>
      <c r="QS65">
        <v>0.282883</v>
      </c>
      <c r="QT65">
        <v>144.524</v>
      </c>
      <c r="QU65">
        <v>926.16399999999999</v>
      </c>
      <c r="QV65">
        <v>1910.64</v>
      </c>
      <c r="QW65">
        <v>1.0267900000000001</v>
      </c>
      <c r="QX65">
        <v>0.93437599999999998</v>
      </c>
      <c r="QY65">
        <v>3.0443099999999998</v>
      </c>
      <c r="QZ65">
        <v>1714.84</v>
      </c>
      <c r="RA65">
        <v>1560.51</v>
      </c>
      <c r="RB65">
        <v>0.26601200000000003</v>
      </c>
      <c r="RC65">
        <v>1.7043599999999999E-2</v>
      </c>
      <c r="RD65">
        <v>0.28469499999999998</v>
      </c>
      <c r="RE65">
        <v>145.90700000000001</v>
      </c>
      <c r="RF65">
        <v>782.91300000000001</v>
      </c>
      <c r="RG65">
        <v>37277.1</v>
      </c>
      <c r="RH65">
        <v>10.414400000000001</v>
      </c>
      <c r="RI65">
        <v>7.8316600000000003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60</v>
      </c>
      <c r="RQ65">
        <v>4567.5</v>
      </c>
      <c r="RR65">
        <v>11925.9</v>
      </c>
      <c r="RS65">
        <v>2.5082100000000001</v>
      </c>
      <c r="RT65">
        <v>2.28247</v>
      </c>
      <c r="RU65">
        <v>16.303599999999999</v>
      </c>
      <c r="RV65">
        <v>4666.41</v>
      </c>
      <c r="RW65">
        <v>4246.43</v>
      </c>
      <c r="RX65">
        <v>1621.61</v>
      </c>
      <c r="RY65">
        <v>27.634599999999999</v>
      </c>
      <c r="RZ65">
        <v>710.46399999999994</v>
      </c>
      <c r="SA65">
        <v>158.72300000000001</v>
      </c>
      <c r="SB65">
        <v>1166.44</v>
      </c>
      <c r="SC65">
        <v>5295.61</v>
      </c>
      <c r="SD65">
        <v>1.24173</v>
      </c>
      <c r="SE65">
        <v>1.12998</v>
      </c>
      <c r="SF65">
        <v>8.1990400000000001</v>
      </c>
      <c r="SG65">
        <v>1920.83</v>
      </c>
      <c r="SH65">
        <v>1747.96</v>
      </c>
      <c r="SI65">
        <v>5098.63</v>
      </c>
      <c r="SJ65">
        <v>74.4696</v>
      </c>
      <c r="SK65">
        <v>4512.1499999999996</v>
      </c>
      <c r="SL65">
        <v>157.595</v>
      </c>
      <c r="SM65">
        <v>1319.01</v>
      </c>
      <c r="SN65">
        <v>15627.6</v>
      </c>
      <c r="SO65">
        <v>7.97018</v>
      </c>
      <c r="SP65">
        <v>7.2528699999999997</v>
      </c>
      <c r="SQ65">
        <v>12.0852</v>
      </c>
      <c r="SR65">
        <v>6942.06</v>
      </c>
      <c r="SS65">
        <v>6317.28</v>
      </c>
      <c r="ST65">
        <v>8.1429499999999995E-3</v>
      </c>
      <c r="SU65">
        <v>1.28899E-4</v>
      </c>
      <c r="SV65">
        <v>1.12272E-3</v>
      </c>
      <c r="SW65">
        <v>159.041</v>
      </c>
      <c r="SX65">
        <v>1248.5</v>
      </c>
      <c r="SY65">
        <v>1862.65</v>
      </c>
      <c r="SZ65">
        <v>1.0583199999999999</v>
      </c>
      <c r="TA65">
        <v>0.96306800000000004</v>
      </c>
      <c r="TB65">
        <v>2.9807600000000001</v>
      </c>
      <c r="TC65">
        <v>1739.76</v>
      </c>
      <c r="TD65">
        <v>1583.18</v>
      </c>
      <c r="TE65">
        <v>0.27243600000000001</v>
      </c>
      <c r="TF65">
        <v>1.72052E-2</v>
      </c>
      <c r="TG65">
        <v>0.282883</v>
      </c>
      <c r="TH65">
        <v>144.524</v>
      </c>
      <c r="TI65">
        <v>926.16399999999999</v>
      </c>
      <c r="TJ65">
        <v>13217.2</v>
      </c>
      <c r="TK65">
        <v>6.5570899999999996</v>
      </c>
      <c r="TL65">
        <v>5.9669499999999998</v>
      </c>
      <c r="TM65">
        <v>16.558199999999999</v>
      </c>
      <c r="TN65">
        <v>9625.0499999999993</v>
      </c>
      <c r="TO65">
        <v>8758.7999999999993</v>
      </c>
      <c r="TP65">
        <v>4313.17</v>
      </c>
      <c r="TQ65">
        <v>32.995600000000003</v>
      </c>
      <c r="TR65">
        <v>722.84399999999994</v>
      </c>
      <c r="TS65">
        <v>136.18199999999999</v>
      </c>
      <c r="TT65">
        <v>853.62899999999991</v>
      </c>
      <c r="TU65">
        <v>9848.0499999999993</v>
      </c>
      <c r="TV65">
        <v>0</v>
      </c>
      <c r="TW65">
        <v>0</v>
      </c>
      <c r="TX65">
        <v>11.6853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1910.64</v>
      </c>
      <c r="UG65">
        <v>1.0267900000000001</v>
      </c>
      <c r="UH65">
        <v>0.93437599999999998</v>
      </c>
      <c r="UI65">
        <v>3.0443099999999998</v>
      </c>
      <c r="UJ65">
        <v>1714.84</v>
      </c>
      <c r="UK65">
        <v>1560.51</v>
      </c>
      <c r="UL65">
        <v>0.26601200000000003</v>
      </c>
      <c r="UM65">
        <v>1.7043599999999999E-2</v>
      </c>
      <c r="UN65">
        <v>0.28469499999999998</v>
      </c>
      <c r="UO65">
        <v>145.90700000000001</v>
      </c>
      <c r="UP65">
        <v>782.91300000000001</v>
      </c>
      <c r="UQ65">
        <v>1910.47</v>
      </c>
      <c r="UR65">
        <v>1.02597</v>
      </c>
      <c r="US65">
        <v>0.93362999999999996</v>
      </c>
      <c r="UT65">
        <v>3.0445199999999999</v>
      </c>
      <c r="UU65">
        <v>1714.37</v>
      </c>
      <c r="UV65">
        <v>1560.08</v>
      </c>
      <c r="UW65">
        <v>0.264988</v>
      </c>
      <c r="UX65">
        <v>1.69827E-2</v>
      </c>
      <c r="UY65">
        <v>0.28382600000000002</v>
      </c>
      <c r="UZ65">
        <v>145.54900000000001</v>
      </c>
      <c r="VA65">
        <v>700.71300000000008</v>
      </c>
      <c r="VB65">
        <v>37277.1</v>
      </c>
      <c r="VC65">
        <v>10.414400000000001</v>
      </c>
      <c r="VD65">
        <v>7.8316600000000003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61.3964</v>
      </c>
      <c r="VL65">
        <v>4998.03</v>
      </c>
      <c r="VM65">
        <v>37277.1</v>
      </c>
      <c r="VN65">
        <v>10.414400000000001</v>
      </c>
      <c r="VO65">
        <v>7.8316600000000003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50.995899999999999</v>
      </c>
      <c r="VW65">
        <v>5078.8500000000004</v>
      </c>
      <c r="VX65">
        <v>24949.599999999999</v>
      </c>
      <c r="VY65">
        <v>7.9946899999999994</v>
      </c>
      <c r="VZ65">
        <v>6.0120100000000001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47.890500000000003</v>
      </c>
      <c r="WH65">
        <v>5082.5</v>
      </c>
    </row>
    <row r="66" spans="1:606" x14ac:dyDescent="0.25">
      <c r="A66" s="1" t="s">
        <v>144</v>
      </c>
      <c r="B66">
        <v>3521.81</v>
      </c>
      <c r="C66">
        <v>0</v>
      </c>
      <c r="D66">
        <v>0</v>
      </c>
      <c r="E66">
        <v>5.4301599999999999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1808.83</v>
      </c>
      <c r="N66">
        <v>1.22302</v>
      </c>
      <c r="O66">
        <v>1.1129500000000001</v>
      </c>
      <c r="P66">
        <v>2.8230599999999999</v>
      </c>
      <c r="Q66">
        <v>1892.69</v>
      </c>
      <c r="R66">
        <v>1722.35</v>
      </c>
      <c r="S66">
        <v>5140.22</v>
      </c>
      <c r="T66">
        <v>74.902299999999997</v>
      </c>
      <c r="U66">
        <v>4618.57</v>
      </c>
      <c r="V66">
        <v>156.51</v>
      </c>
      <c r="W66">
        <v>1315.49</v>
      </c>
      <c r="X66">
        <v>9848.0499999999993</v>
      </c>
      <c r="Y66">
        <v>0</v>
      </c>
      <c r="Z66">
        <v>0</v>
      </c>
      <c r="AA66">
        <v>11.6853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11335.1</v>
      </c>
      <c r="AJ66">
        <v>9.1071100000000005</v>
      </c>
      <c r="AK66">
        <v>8.287469999999999</v>
      </c>
      <c r="AL66">
        <v>8.8489399999999989</v>
      </c>
      <c r="AM66">
        <v>8916.7800000000007</v>
      </c>
      <c r="AN66">
        <v>8114.27</v>
      </c>
      <c r="AO66">
        <v>5140.2299999999996</v>
      </c>
      <c r="AP66">
        <v>38.780999999999999</v>
      </c>
      <c r="AQ66">
        <v>620.24099999999999</v>
      </c>
      <c r="AR66">
        <v>154.786</v>
      </c>
      <c r="AS66">
        <v>1240.68</v>
      </c>
      <c r="AT66">
        <v>9848.0499999999993</v>
      </c>
      <c r="AU66">
        <v>0</v>
      </c>
      <c r="AV66">
        <v>0</v>
      </c>
      <c r="AW66">
        <v>11.6853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23331.7</v>
      </c>
      <c r="BF66">
        <v>11.3835</v>
      </c>
      <c r="BG66">
        <v>10.359</v>
      </c>
      <c r="BH66">
        <v>25.284199999999998</v>
      </c>
      <c r="BI66">
        <v>13179.8</v>
      </c>
      <c r="BJ66">
        <v>11993.7</v>
      </c>
      <c r="BK66">
        <v>7062.68</v>
      </c>
      <c r="BL66">
        <v>37.062100000000001</v>
      </c>
      <c r="BM66">
        <v>681.79100000000005</v>
      </c>
      <c r="BN66">
        <v>153.191</v>
      </c>
      <c r="BO66">
        <v>1161.1600000000001</v>
      </c>
      <c r="BP66">
        <v>9163.66</v>
      </c>
      <c r="BQ66">
        <v>1.4786600000000001</v>
      </c>
      <c r="BR66">
        <v>1.34558</v>
      </c>
      <c r="BS66">
        <v>12.9237</v>
      </c>
      <c r="BT66">
        <v>2183.83</v>
      </c>
      <c r="BU66">
        <v>1987.29</v>
      </c>
      <c r="BV66">
        <v>6255.02</v>
      </c>
      <c r="BW66">
        <v>75.889200000000002</v>
      </c>
      <c r="BX66">
        <v>4648.5600000000004</v>
      </c>
      <c r="BY66">
        <v>148.84</v>
      </c>
      <c r="BZ66">
        <v>1220.75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9163.66</v>
      </c>
      <c r="CM66">
        <v>1.4786600000000001</v>
      </c>
      <c r="CN66">
        <v>1.34558</v>
      </c>
      <c r="CO66">
        <v>12.9237</v>
      </c>
      <c r="CP66">
        <v>2183.83</v>
      </c>
      <c r="CQ66">
        <v>1987.29</v>
      </c>
      <c r="CR66">
        <v>6255.02</v>
      </c>
      <c r="CS66">
        <v>75.889200000000002</v>
      </c>
      <c r="CT66">
        <v>4648.5600000000004</v>
      </c>
      <c r="CU66">
        <v>139.572</v>
      </c>
      <c r="CV66">
        <v>1080.76</v>
      </c>
      <c r="CW66">
        <v>2570.46</v>
      </c>
      <c r="CX66">
        <v>0.30268899999999999</v>
      </c>
      <c r="CY66">
        <v>0.275447</v>
      </c>
      <c r="CZ66">
        <v>3.3125599999999999</v>
      </c>
      <c r="DA66">
        <v>456.92500000000001</v>
      </c>
      <c r="DB66">
        <v>415.80200000000002</v>
      </c>
      <c r="DC66">
        <v>4343.66</v>
      </c>
      <c r="DD66">
        <v>91.2637</v>
      </c>
      <c r="DE66">
        <v>15769.5</v>
      </c>
      <c r="DF66">
        <v>154.87799999999999</v>
      </c>
      <c r="DG66">
        <v>1105.92</v>
      </c>
      <c r="DH66">
        <v>10891.2</v>
      </c>
      <c r="DI66">
        <v>1.74905</v>
      </c>
      <c r="DJ66">
        <v>1.5916399999999999</v>
      </c>
      <c r="DK66">
        <v>15.460699999999999</v>
      </c>
      <c r="DL66">
        <v>2623.45</v>
      </c>
      <c r="DM66">
        <v>2387.34</v>
      </c>
      <c r="DN66">
        <v>11209.7</v>
      </c>
      <c r="DO66">
        <v>82.442300000000003</v>
      </c>
      <c r="DP66">
        <v>7042.89</v>
      </c>
      <c r="DQ66">
        <v>145.48699999999999</v>
      </c>
      <c r="DR66">
        <v>1045.1500000000001</v>
      </c>
      <c r="DS66">
        <v>9645.0300000000007</v>
      </c>
      <c r="DT66">
        <v>4.4329599999999996</v>
      </c>
      <c r="DU66">
        <v>4.0339999999999998</v>
      </c>
      <c r="DV66">
        <v>10.814299999999999</v>
      </c>
      <c r="DW66">
        <v>6159.41</v>
      </c>
      <c r="DX66">
        <v>5605.06</v>
      </c>
      <c r="DY66">
        <v>4343.67</v>
      </c>
      <c r="DZ66">
        <v>43.660499999999999</v>
      </c>
      <c r="EA66">
        <v>1076.76</v>
      </c>
      <c r="EB66">
        <v>151.46600000000001</v>
      </c>
      <c r="EC66">
        <v>1073.74</v>
      </c>
      <c r="ED66">
        <v>9645.0300000000007</v>
      </c>
      <c r="EE66">
        <v>4.4329599999999996</v>
      </c>
      <c r="EF66">
        <v>4.0339999999999998</v>
      </c>
      <c r="EG66">
        <v>10.814299999999999</v>
      </c>
      <c r="EH66">
        <v>6159.41</v>
      </c>
      <c r="EI66">
        <v>5605.06</v>
      </c>
      <c r="EJ66">
        <v>4343.67</v>
      </c>
      <c r="EK66">
        <v>43.660499999999999</v>
      </c>
      <c r="EL66">
        <v>1076.76</v>
      </c>
      <c r="EM66">
        <v>147.20699999999999</v>
      </c>
      <c r="EN66">
        <v>1024.57</v>
      </c>
      <c r="EO66">
        <v>5330.64</v>
      </c>
      <c r="EP66">
        <v>1.22302</v>
      </c>
      <c r="EQ66">
        <v>1.1129500000000001</v>
      </c>
      <c r="ER66">
        <v>8.2532199999999989</v>
      </c>
      <c r="ES66">
        <v>1892.69</v>
      </c>
      <c r="ET66">
        <v>1722.35</v>
      </c>
      <c r="EU66">
        <v>5140.22</v>
      </c>
      <c r="EV66">
        <v>74.902299999999997</v>
      </c>
      <c r="EW66">
        <v>4618.57</v>
      </c>
      <c r="EX66">
        <v>157.614</v>
      </c>
      <c r="EY66">
        <v>1315.84</v>
      </c>
      <c r="EZ66">
        <v>15852.5</v>
      </c>
      <c r="FA66">
        <v>7.8840899999999996</v>
      </c>
      <c r="FB66">
        <v>7.1745199999999993</v>
      </c>
      <c r="FC66">
        <v>12.2811</v>
      </c>
      <c r="FD66">
        <v>7024.09</v>
      </c>
      <c r="FE66">
        <v>6391.92</v>
      </c>
      <c r="FF66">
        <v>8.1654499999999994E-3</v>
      </c>
      <c r="FG66">
        <v>1.2774600000000001E-4</v>
      </c>
      <c r="FH66">
        <v>1.1381200000000001E-3</v>
      </c>
      <c r="FI66">
        <v>159.083</v>
      </c>
      <c r="FJ66">
        <v>1245.23</v>
      </c>
      <c r="FK66">
        <v>11996.6</v>
      </c>
      <c r="FL66">
        <v>2.2764199999999999</v>
      </c>
      <c r="FM66">
        <v>2.0715400000000002</v>
      </c>
      <c r="FN66">
        <v>16.435199999999998</v>
      </c>
      <c r="FO66">
        <v>4263.0600000000004</v>
      </c>
      <c r="FP66">
        <v>3879.38</v>
      </c>
      <c r="FQ66">
        <v>1922.45</v>
      </c>
      <c r="FR66">
        <v>33.135300000000001</v>
      </c>
      <c r="FS66">
        <v>928.029</v>
      </c>
      <c r="FT66">
        <v>158.98400000000001</v>
      </c>
      <c r="FU66">
        <v>1162.68</v>
      </c>
      <c r="FV66">
        <v>9163.66</v>
      </c>
      <c r="FW66">
        <v>1.4786600000000001</v>
      </c>
      <c r="FX66">
        <v>1.34558</v>
      </c>
      <c r="FY66">
        <v>12.9237</v>
      </c>
      <c r="FZ66">
        <v>2183.83</v>
      </c>
      <c r="GA66">
        <v>1987.29</v>
      </c>
      <c r="GB66">
        <v>6255.02</v>
      </c>
      <c r="GC66">
        <v>75.889200000000002</v>
      </c>
      <c r="GD66">
        <v>4648.5600000000004</v>
      </c>
      <c r="GE66">
        <v>149.75200000000001</v>
      </c>
      <c r="GF66">
        <v>1228.6099999999999</v>
      </c>
      <c r="GG66">
        <v>2570.46</v>
      </c>
      <c r="GH66">
        <v>0.30268899999999999</v>
      </c>
      <c r="GI66">
        <v>0.275447</v>
      </c>
      <c r="GJ66">
        <v>3.3125599999999999</v>
      </c>
      <c r="GK66">
        <v>456.92500000000001</v>
      </c>
      <c r="GL66">
        <v>415.80200000000002</v>
      </c>
      <c r="GM66">
        <v>4343.66</v>
      </c>
      <c r="GN66">
        <v>91.2637</v>
      </c>
      <c r="GO66">
        <v>15769.5</v>
      </c>
      <c r="GP66">
        <v>155.65299999999999</v>
      </c>
      <c r="GQ66">
        <v>1101.9000000000001</v>
      </c>
      <c r="GR66">
        <v>8074.87</v>
      </c>
      <c r="GS66">
        <v>4.1302699999999994</v>
      </c>
      <c r="GT66">
        <v>3.7585500000000001</v>
      </c>
      <c r="GU66">
        <v>8.8519299999999994</v>
      </c>
      <c r="GV66">
        <v>5702.49</v>
      </c>
      <c r="GW66">
        <v>5189.26</v>
      </c>
      <c r="GX66">
        <v>4.1590000000000004E-3</v>
      </c>
      <c r="GY66">
        <v>8.0146099999999995E-5</v>
      </c>
      <c r="GZ66">
        <v>1.10654E-3</v>
      </c>
      <c r="HA66">
        <v>152.84299999999999</v>
      </c>
      <c r="HB66">
        <v>1077.93</v>
      </c>
      <c r="HC66">
        <v>727.22800000000007</v>
      </c>
      <c r="HD66">
        <v>0.27039200000000002</v>
      </c>
      <c r="HE66">
        <v>0.246057</v>
      </c>
      <c r="HF66">
        <v>1.18676</v>
      </c>
      <c r="HG66">
        <v>439.61800000000011</v>
      </c>
      <c r="HH66">
        <v>400.05300000000011</v>
      </c>
      <c r="HI66">
        <v>4954.7299999999996</v>
      </c>
      <c r="HJ66">
        <v>92.5291</v>
      </c>
      <c r="HK66">
        <v>20136.5</v>
      </c>
      <c r="HL66">
        <v>157.71899999999999</v>
      </c>
      <c r="HM66">
        <v>1049.1400000000001</v>
      </c>
      <c r="HN66">
        <v>15341.7</v>
      </c>
      <c r="HO66">
        <v>7.5505899999999997</v>
      </c>
      <c r="HP66">
        <v>6.8710399999999998</v>
      </c>
      <c r="HQ66">
        <v>19.9224</v>
      </c>
      <c r="HR66">
        <v>11328.4</v>
      </c>
      <c r="HS66">
        <v>10308.799999999999</v>
      </c>
      <c r="HT66">
        <v>4344.47</v>
      </c>
      <c r="HU66">
        <v>29.648399999999999</v>
      </c>
      <c r="HV66">
        <v>632.28699999999992</v>
      </c>
      <c r="HW66">
        <v>134.703</v>
      </c>
      <c r="HX66">
        <v>782.56500000000005</v>
      </c>
      <c r="HY66">
        <v>17281.2</v>
      </c>
      <c r="HZ66">
        <v>8.5718399999999999</v>
      </c>
      <c r="IA66">
        <v>7.8003800000000014</v>
      </c>
      <c r="IB66">
        <v>23.0153</v>
      </c>
      <c r="IC66">
        <v>13037.8</v>
      </c>
      <c r="ID66">
        <v>11864.4</v>
      </c>
      <c r="IE66">
        <v>4344.7299999999996</v>
      </c>
      <c r="IF66">
        <v>26.804200000000002</v>
      </c>
      <c r="IG66">
        <v>556.99</v>
      </c>
      <c r="IH66">
        <v>133.49600000000001</v>
      </c>
      <c r="II66">
        <v>699.71199999999999</v>
      </c>
      <c r="IJ66">
        <v>61352.1</v>
      </c>
      <c r="IK66">
        <v>21.7044</v>
      </c>
      <c r="IL66">
        <v>19.751000000000001</v>
      </c>
      <c r="IM66">
        <v>75.445499999999996</v>
      </c>
      <c r="IN66">
        <v>28841.1</v>
      </c>
      <c r="IO66">
        <v>26245.4</v>
      </c>
      <c r="IP66">
        <v>22617.200000000001</v>
      </c>
      <c r="IQ66">
        <v>46.287300000000002</v>
      </c>
      <c r="IR66">
        <v>1145.1099999999999</v>
      </c>
      <c r="IS66">
        <v>133.02500000000001</v>
      </c>
      <c r="IT66">
        <v>217.5</v>
      </c>
      <c r="IU66">
        <v>9848.0499999999993</v>
      </c>
      <c r="IV66">
        <v>0</v>
      </c>
      <c r="IW66">
        <v>0</v>
      </c>
      <c r="IX66">
        <v>11.6853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23331.7</v>
      </c>
      <c r="JG66">
        <v>11.3835</v>
      </c>
      <c r="JH66">
        <v>10.359</v>
      </c>
      <c r="JI66">
        <v>25.284199999999998</v>
      </c>
      <c r="JJ66">
        <v>13179.8</v>
      </c>
      <c r="JK66">
        <v>11993.7</v>
      </c>
      <c r="JL66">
        <v>7062.68</v>
      </c>
      <c r="JM66">
        <v>37.062100000000001</v>
      </c>
      <c r="JN66">
        <v>681.79100000000005</v>
      </c>
      <c r="JO66">
        <v>141.93100000000001</v>
      </c>
      <c r="JP66">
        <v>639.34800000000007</v>
      </c>
      <c r="JQ66">
        <v>13402.1</v>
      </c>
      <c r="JR66">
        <v>6.5285699999999993</v>
      </c>
      <c r="JS66">
        <v>5.9409999999999998</v>
      </c>
      <c r="JT66">
        <v>16.829699999999999</v>
      </c>
      <c r="JU66">
        <v>9618.56</v>
      </c>
      <c r="JV66">
        <v>8752.89</v>
      </c>
      <c r="JW66">
        <v>4344.2</v>
      </c>
      <c r="JX66">
        <v>33.169199999999996</v>
      </c>
      <c r="JY66">
        <v>731.22399999999993</v>
      </c>
      <c r="JZ66">
        <v>139.00899999999999</v>
      </c>
      <c r="KA66">
        <v>926.08699999999999</v>
      </c>
      <c r="KB66">
        <v>10891.2</v>
      </c>
      <c r="KC66">
        <v>1.74905</v>
      </c>
      <c r="KD66">
        <v>1.5916399999999999</v>
      </c>
      <c r="KE66">
        <v>15.460699999999999</v>
      </c>
      <c r="KF66">
        <v>2623.45</v>
      </c>
      <c r="KG66">
        <v>2387.34</v>
      </c>
      <c r="KH66">
        <v>11209.7</v>
      </c>
      <c r="KI66">
        <v>82.442300000000003</v>
      </c>
      <c r="KJ66">
        <v>7042.89</v>
      </c>
      <c r="KK66">
        <v>134.17400000000001</v>
      </c>
      <c r="KL66">
        <v>653.40099999999995</v>
      </c>
      <c r="KM66">
        <v>1864.6</v>
      </c>
      <c r="KN66">
        <v>1.0467900000000001</v>
      </c>
      <c r="KO66">
        <v>0.95257999999999998</v>
      </c>
      <c r="KP66">
        <v>2.9856199999999999</v>
      </c>
      <c r="KQ66">
        <v>1729.32</v>
      </c>
      <c r="KR66">
        <v>1573.68</v>
      </c>
      <c r="KS66">
        <v>0.26852900000000002</v>
      </c>
      <c r="KT66">
        <v>1.7060800000000001E-2</v>
      </c>
      <c r="KU66">
        <v>0.28189700000000001</v>
      </c>
      <c r="KV66">
        <v>143.14099999999999</v>
      </c>
      <c r="KW66">
        <v>926.68499999999995</v>
      </c>
      <c r="KX66">
        <v>33179.800000000003</v>
      </c>
      <c r="KY66">
        <v>11.3835</v>
      </c>
      <c r="KZ66">
        <v>10.359</v>
      </c>
      <c r="LA66">
        <v>36.969499999999996</v>
      </c>
      <c r="LB66">
        <v>13179.8</v>
      </c>
      <c r="LC66">
        <v>11993.7</v>
      </c>
      <c r="LD66">
        <v>7062.68</v>
      </c>
      <c r="LE66">
        <v>37.062100000000001</v>
      </c>
      <c r="LF66">
        <v>681.79100000000005</v>
      </c>
      <c r="LG66">
        <v>138.85499999999999</v>
      </c>
      <c r="LH66">
        <v>217.5</v>
      </c>
      <c r="LI66">
        <v>28172.3</v>
      </c>
      <c r="LJ66">
        <v>10.3209</v>
      </c>
      <c r="LK66">
        <v>9.3920200000000005</v>
      </c>
      <c r="LL66">
        <v>38.475999999999999</v>
      </c>
      <c r="LM66">
        <v>15661.3</v>
      </c>
      <c r="LN66">
        <v>14251.8</v>
      </c>
      <c r="LO66">
        <v>15554.5</v>
      </c>
      <c r="LP66">
        <v>52.185299999999998</v>
      </c>
      <c r="LQ66">
        <v>1656.14</v>
      </c>
      <c r="LR66">
        <v>129.36699999999999</v>
      </c>
      <c r="LS66">
        <v>217.5</v>
      </c>
      <c r="LT66">
        <v>55259.6</v>
      </c>
      <c r="LU66">
        <v>19.637499999999999</v>
      </c>
      <c r="LV66">
        <v>17.870100000000001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133.02500000000001</v>
      </c>
      <c r="MD66">
        <v>15</v>
      </c>
      <c r="ME66">
        <v>58766.7</v>
      </c>
      <c r="MF66">
        <v>20.729399999999998</v>
      </c>
      <c r="MG66">
        <v>18.863700000000001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133.02500000000001</v>
      </c>
      <c r="MO66">
        <v>15</v>
      </c>
      <c r="MP66">
        <v>40559.800000000003</v>
      </c>
      <c r="MQ66">
        <v>9.6394899999999986</v>
      </c>
      <c r="MR66">
        <v>8.771939999999999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133.02500000000001</v>
      </c>
      <c r="MZ66">
        <v>15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55259.6</v>
      </c>
      <c r="PE66">
        <v>19.637499999999999</v>
      </c>
      <c r="PF66">
        <v>17.870100000000001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133.02500000000001</v>
      </c>
      <c r="PN66">
        <v>15</v>
      </c>
      <c r="PO66">
        <v>9163.66</v>
      </c>
      <c r="PP66">
        <v>1.4786600000000001</v>
      </c>
      <c r="PQ66">
        <v>1.34558</v>
      </c>
      <c r="PR66">
        <v>12.9237</v>
      </c>
      <c r="PS66">
        <v>2183.83</v>
      </c>
      <c r="PT66">
        <v>1987.29</v>
      </c>
      <c r="PU66">
        <v>6255.02</v>
      </c>
      <c r="PV66">
        <v>75.889200000000002</v>
      </c>
      <c r="PW66">
        <v>4648.5600000000004</v>
      </c>
      <c r="PX66">
        <v>149.75200000000001</v>
      </c>
      <c r="PY66">
        <v>1228.6099999999999</v>
      </c>
      <c r="PZ66">
        <v>1864.6</v>
      </c>
      <c r="QA66">
        <v>1.0467900000000001</v>
      </c>
      <c r="QB66">
        <v>0.95257999999999998</v>
      </c>
      <c r="QC66">
        <v>2.9856199999999999</v>
      </c>
      <c r="QD66">
        <v>1729.32</v>
      </c>
      <c r="QE66">
        <v>1573.68</v>
      </c>
      <c r="QF66">
        <v>0.26852900000000002</v>
      </c>
      <c r="QG66">
        <v>1.7060800000000001E-2</v>
      </c>
      <c r="QH66">
        <v>0.28189700000000001</v>
      </c>
      <c r="QI66">
        <v>143.14099999999999</v>
      </c>
      <c r="QJ66">
        <v>926.68499999999995</v>
      </c>
      <c r="QK66">
        <v>1892.51</v>
      </c>
      <c r="QL66">
        <v>1.0488200000000001</v>
      </c>
      <c r="QM66">
        <v>0.954426</v>
      </c>
      <c r="QN66">
        <v>3.02983</v>
      </c>
      <c r="QO66">
        <v>1729.82</v>
      </c>
      <c r="QP66">
        <v>1574.14</v>
      </c>
      <c r="QQ66">
        <v>0.26883200000000002</v>
      </c>
      <c r="QR66">
        <v>1.7075099999999999E-2</v>
      </c>
      <c r="QS66">
        <v>0.281669</v>
      </c>
      <c r="QT66">
        <v>144.38499999999999</v>
      </c>
      <c r="QU66">
        <v>926.41899999999998</v>
      </c>
      <c r="QV66">
        <v>1939.61</v>
      </c>
      <c r="QW66">
        <v>1.0220199999999999</v>
      </c>
      <c r="QX66">
        <v>0.93003700000000011</v>
      </c>
      <c r="QY66">
        <v>3.0926900000000002</v>
      </c>
      <c r="QZ66">
        <v>1709.82</v>
      </c>
      <c r="RA66">
        <v>1555.93</v>
      </c>
      <c r="RB66">
        <v>0.26412400000000003</v>
      </c>
      <c r="RC66">
        <v>1.6972399999999999E-2</v>
      </c>
      <c r="RD66">
        <v>0.283993</v>
      </c>
      <c r="RE66">
        <v>145.833</v>
      </c>
      <c r="RF66">
        <v>783.03199999999993</v>
      </c>
      <c r="RG66">
        <v>37519.9</v>
      </c>
      <c r="RH66">
        <v>9.6487499999999997</v>
      </c>
      <c r="RI66">
        <v>7.2558600000000002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60</v>
      </c>
      <c r="RQ66">
        <v>4567.5</v>
      </c>
      <c r="RR66">
        <v>11996.6</v>
      </c>
      <c r="RS66">
        <v>2.2764199999999999</v>
      </c>
      <c r="RT66">
        <v>2.0715400000000002</v>
      </c>
      <c r="RU66">
        <v>16.435199999999998</v>
      </c>
      <c r="RV66">
        <v>4263.0600000000004</v>
      </c>
      <c r="RW66">
        <v>3879.38</v>
      </c>
      <c r="RX66">
        <v>1922.45</v>
      </c>
      <c r="RY66">
        <v>33.135300000000001</v>
      </c>
      <c r="RZ66">
        <v>928.029</v>
      </c>
      <c r="SA66">
        <v>158.98400000000001</v>
      </c>
      <c r="SB66">
        <v>1162.68</v>
      </c>
      <c r="SC66">
        <v>5330.64</v>
      </c>
      <c r="SD66">
        <v>1.22302</v>
      </c>
      <c r="SE66">
        <v>1.1129500000000001</v>
      </c>
      <c r="SF66">
        <v>8.2532199999999989</v>
      </c>
      <c r="SG66">
        <v>1892.69</v>
      </c>
      <c r="SH66">
        <v>1722.35</v>
      </c>
      <c r="SI66">
        <v>5140.22</v>
      </c>
      <c r="SJ66">
        <v>74.902299999999997</v>
      </c>
      <c r="SK66">
        <v>4618.57</v>
      </c>
      <c r="SL66">
        <v>157.614</v>
      </c>
      <c r="SM66">
        <v>1315.84</v>
      </c>
      <c r="SN66">
        <v>15852.5</v>
      </c>
      <c r="SO66">
        <v>7.8840899999999996</v>
      </c>
      <c r="SP66">
        <v>7.1745199999999993</v>
      </c>
      <c r="SQ66">
        <v>12.2811</v>
      </c>
      <c r="SR66">
        <v>7024.09</v>
      </c>
      <c r="SS66">
        <v>6391.92</v>
      </c>
      <c r="ST66">
        <v>8.1654499999999994E-3</v>
      </c>
      <c r="SU66">
        <v>1.2774600000000001E-4</v>
      </c>
      <c r="SV66">
        <v>1.1381200000000001E-3</v>
      </c>
      <c r="SW66">
        <v>159.083</v>
      </c>
      <c r="SX66">
        <v>1245.23</v>
      </c>
      <c r="SY66">
        <v>1892.51</v>
      </c>
      <c r="SZ66">
        <v>1.0488200000000001</v>
      </c>
      <c r="TA66">
        <v>0.954426</v>
      </c>
      <c r="TB66">
        <v>3.02983</v>
      </c>
      <c r="TC66">
        <v>1729.82</v>
      </c>
      <c r="TD66">
        <v>1574.14</v>
      </c>
      <c r="TE66">
        <v>0.26883200000000002</v>
      </c>
      <c r="TF66">
        <v>1.7075099999999999E-2</v>
      </c>
      <c r="TG66">
        <v>0.281669</v>
      </c>
      <c r="TH66">
        <v>144.38499999999999</v>
      </c>
      <c r="TI66">
        <v>926.41899999999998</v>
      </c>
      <c r="TJ66">
        <v>13402.1</v>
      </c>
      <c r="TK66">
        <v>6.5285699999999993</v>
      </c>
      <c r="TL66">
        <v>5.9409999999999998</v>
      </c>
      <c r="TM66">
        <v>16.829699999999999</v>
      </c>
      <c r="TN66">
        <v>9618.56</v>
      </c>
      <c r="TO66">
        <v>8752.89</v>
      </c>
      <c r="TP66">
        <v>4344.2</v>
      </c>
      <c r="TQ66">
        <v>33.169199999999996</v>
      </c>
      <c r="TR66">
        <v>731.22399999999993</v>
      </c>
      <c r="TS66">
        <v>136.208</v>
      </c>
      <c r="TT66">
        <v>853.82</v>
      </c>
      <c r="TU66">
        <v>9848.0499999999993</v>
      </c>
      <c r="TV66">
        <v>0</v>
      </c>
      <c r="TW66">
        <v>0</v>
      </c>
      <c r="TX66">
        <v>11.6853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1939.61</v>
      </c>
      <c r="UG66">
        <v>1.0220199999999999</v>
      </c>
      <c r="UH66">
        <v>0.93003700000000011</v>
      </c>
      <c r="UI66">
        <v>3.0926800000000001</v>
      </c>
      <c r="UJ66">
        <v>1709.82</v>
      </c>
      <c r="UK66">
        <v>1555.93</v>
      </c>
      <c r="UL66">
        <v>0.26412400000000003</v>
      </c>
      <c r="UM66">
        <v>1.6972399999999999E-2</v>
      </c>
      <c r="UN66">
        <v>0.283993</v>
      </c>
      <c r="UO66">
        <v>145.833</v>
      </c>
      <c r="UP66">
        <v>783.03199999999993</v>
      </c>
      <c r="UQ66">
        <v>1939.41</v>
      </c>
      <c r="UR66">
        <v>1.02125</v>
      </c>
      <c r="US66">
        <v>0.92933799999999989</v>
      </c>
      <c r="UT66">
        <v>3.0928800000000001</v>
      </c>
      <c r="UU66">
        <v>1709.44</v>
      </c>
      <c r="UV66">
        <v>1555.59</v>
      </c>
      <c r="UW66">
        <v>0.26312999999999998</v>
      </c>
      <c r="UX66">
        <v>1.6912300000000002E-2</v>
      </c>
      <c r="UY66">
        <v>0.28313700000000003</v>
      </c>
      <c r="UZ66">
        <v>145.45699999999999</v>
      </c>
      <c r="VA66">
        <v>700.80799999999999</v>
      </c>
      <c r="VB66">
        <v>37519.9</v>
      </c>
      <c r="VC66">
        <v>9.6487499999999997</v>
      </c>
      <c r="VD66">
        <v>7.2558600000000002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61.080599999999997</v>
      </c>
      <c r="VL66">
        <v>4998.2299999999996</v>
      </c>
      <c r="VM66">
        <v>37519.9</v>
      </c>
      <c r="VN66">
        <v>9.6487499999999997</v>
      </c>
      <c r="VO66">
        <v>7.2558600000000002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50.260300000000001</v>
      </c>
      <c r="VW66">
        <v>5079.26</v>
      </c>
      <c r="VX66">
        <v>25136</v>
      </c>
      <c r="VY66">
        <v>7.5168600000000003</v>
      </c>
      <c r="VZ66">
        <v>5.6526800000000001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47.213900000000002</v>
      </c>
      <c r="WH66">
        <v>5082.9399999999996</v>
      </c>
    </row>
    <row r="67" spans="1:606" x14ac:dyDescent="0.25">
      <c r="A67" s="1" t="s">
        <v>145</v>
      </c>
      <c r="B67">
        <v>3521.81</v>
      </c>
      <c r="C67">
        <v>0</v>
      </c>
      <c r="D67">
        <v>0</v>
      </c>
      <c r="E67">
        <v>5.4301599999999999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1842.22</v>
      </c>
      <c r="N67">
        <v>1.20892</v>
      </c>
      <c r="O67">
        <v>1.10012</v>
      </c>
      <c r="P67">
        <v>2.87473</v>
      </c>
      <c r="Q67">
        <v>1870.57</v>
      </c>
      <c r="R67">
        <v>1702.22</v>
      </c>
      <c r="S67">
        <v>5181.6899999999996</v>
      </c>
      <c r="T67">
        <v>75.272499999999994</v>
      </c>
      <c r="U67">
        <v>4710.12</v>
      </c>
      <c r="V67">
        <v>156.53700000000001</v>
      </c>
      <c r="W67">
        <v>1311.1</v>
      </c>
      <c r="X67">
        <v>9848.0499999999993</v>
      </c>
      <c r="Y67">
        <v>0</v>
      </c>
      <c r="Z67">
        <v>0</v>
      </c>
      <c r="AA67">
        <v>11.6853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11583.7</v>
      </c>
      <c r="AJ67">
        <v>9.0560700000000001</v>
      </c>
      <c r="AK67">
        <v>8.2410199999999989</v>
      </c>
      <c r="AL67">
        <v>9.092369999999999</v>
      </c>
      <c r="AM67">
        <v>9010.11</v>
      </c>
      <c r="AN67">
        <v>8199.2000000000007</v>
      </c>
      <c r="AO67">
        <v>5181.7</v>
      </c>
      <c r="AP67">
        <v>38.724600000000002</v>
      </c>
      <c r="AQ67">
        <v>628.76900000000001</v>
      </c>
      <c r="AR67">
        <v>154.86699999999999</v>
      </c>
      <c r="AS67">
        <v>1236.22</v>
      </c>
      <c r="AT67">
        <v>9848.0499999999993</v>
      </c>
      <c r="AU67">
        <v>0</v>
      </c>
      <c r="AV67">
        <v>0</v>
      </c>
      <c r="AW67">
        <v>11.6853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23642.5</v>
      </c>
      <c r="BF67">
        <v>11.049099999999999</v>
      </c>
      <c r="BG67">
        <v>10.054600000000001</v>
      </c>
      <c r="BH67">
        <v>25.643999999999998</v>
      </c>
      <c r="BI67">
        <v>12696</v>
      </c>
      <c r="BJ67">
        <v>11553.3</v>
      </c>
      <c r="BK67">
        <v>7454.1</v>
      </c>
      <c r="BL67">
        <v>39.216799999999999</v>
      </c>
      <c r="BM67">
        <v>741.35899999999992</v>
      </c>
      <c r="BN67">
        <v>153.28700000000001</v>
      </c>
      <c r="BO67">
        <v>1156.18</v>
      </c>
      <c r="BP67">
        <v>9204.02</v>
      </c>
      <c r="BQ67">
        <v>1.4521900000000001</v>
      </c>
      <c r="BR67">
        <v>1.3214900000000001</v>
      </c>
      <c r="BS67">
        <v>12.9833</v>
      </c>
      <c r="BT67">
        <v>2141.86</v>
      </c>
      <c r="BU67">
        <v>1949.09</v>
      </c>
      <c r="BV67">
        <v>6305.23</v>
      </c>
      <c r="BW67">
        <v>76.387</v>
      </c>
      <c r="BX67">
        <v>4771.3</v>
      </c>
      <c r="BY67">
        <v>148.857</v>
      </c>
      <c r="BZ67">
        <v>1223.6099999999999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9204.02</v>
      </c>
      <c r="CM67">
        <v>1.4521900000000001</v>
      </c>
      <c r="CN67">
        <v>1.3214900000000001</v>
      </c>
      <c r="CO67">
        <v>12.9833</v>
      </c>
      <c r="CP67">
        <v>2141.86</v>
      </c>
      <c r="CQ67">
        <v>1949.09</v>
      </c>
      <c r="CR67">
        <v>6305.23</v>
      </c>
      <c r="CS67">
        <v>76.387</v>
      </c>
      <c r="CT67">
        <v>4771.3</v>
      </c>
      <c r="CU67">
        <v>139.624</v>
      </c>
      <c r="CV67">
        <v>1083.1500000000001</v>
      </c>
      <c r="CW67">
        <v>2578.73</v>
      </c>
      <c r="CX67">
        <v>0.302315</v>
      </c>
      <c r="CY67">
        <v>0.27510699999999999</v>
      </c>
      <c r="CZ67">
        <v>3.3250299999999999</v>
      </c>
      <c r="DA67">
        <v>455.35700000000003</v>
      </c>
      <c r="DB67">
        <v>414.375</v>
      </c>
      <c r="DC67">
        <v>4376.2299999999996</v>
      </c>
      <c r="DD67">
        <v>91.350300000000004</v>
      </c>
      <c r="DE67">
        <v>15907.4</v>
      </c>
      <c r="DF67">
        <v>154.90199999999999</v>
      </c>
      <c r="DG67">
        <v>1107.27</v>
      </c>
      <c r="DH67">
        <v>10938.9</v>
      </c>
      <c r="DI67">
        <v>1.7179199999999999</v>
      </c>
      <c r="DJ67">
        <v>1.56331</v>
      </c>
      <c r="DK67">
        <v>15.532299999999999</v>
      </c>
      <c r="DL67">
        <v>2573.96</v>
      </c>
      <c r="DM67">
        <v>2342.3000000000002</v>
      </c>
      <c r="DN67">
        <v>11273.5</v>
      </c>
      <c r="DO67">
        <v>82.7971</v>
      </c>
      <c r="DP67">
        <v>7211.3</v>
      </c>
      <c r="DQ67">
        <v>145.524</v>
      </c>
      <c r="DR67">
        <v>1047.4100000000001</v>
      </c>
      <c r="DS67">
        <v>9766.0499999999993</v>
      </c>
      <c r="DT67">
        <v>4.4268099999999997</v>
      </c>
      <c r="DU67">
        <v>4.0284000000000004</v>
      </c>
      <c r="DV67">
        <v>10.9824</v>
      </c>
      <c r="DW67">
        <v>6176.16</v>
      </c>
      <c r="DX67">
        <v>5620.3</v>
      </c>
      <c r="DY67">
        <v>4376.24</v>
      </c>
      <c r="DZ67">
        <v>43.777500000000003</v>
      </c>
      <c r="EA67">
        <v>1086.3499999999999</v>
      </c>
      <c r="EB67">
        <v>151.495</v>
      </c>
      <c r="EC67">
        <v>1074.97</v>
      </c>
      <c r="ED67">
        <v>9766.0499999999993</v>
      </c>
      <c r="EE67">
        <v>4.4268099999999997</v>
      </c>
      <c r="EF67">
        <v>4.0284000000000004</v>
      </c>
      <c r="EG67">
        <v>10.9824</v>
      </c>
      <c r="EH67">
        <v>6176.16</v>
      </c>
      <c r="EI67">
        <v>5620.3</v>
      </c>
      <c r="EJ67">
        <v>4376.24</v>
      </c>
      <c r="EK67">
        <v>43.777500000000003</v>
      </c>
      <c r="EL67">
        <v>1086.3499999999999</v>
      </c>
      <c r="EM67">
        <v>147.25700000000001</v>
      </c>
      <c r="EN67">
        <v>1025.6099999999999</v>
      </c>
      <c r="EO67">
        <v>5364.03</v>
      </c>
      <c r="EP67">
        <v>1.20892</v>
      </c>
      <c r="EQ67">
        <v>1.10012</v>
      </c>
      <c r="ER67">
        <v>8.3048899999999986</v>
      </c>
      <c r="ES67">
        <v>1870.57</v>
      </c>
      <c r="ET67">
        <v>1702.22</v>
      </c>
      <c r="EU67">
        <v>5181.6899999999996</v>
      </c>
      <c r="EV67">
        <v>75.272499999999994</v>
      </c>
      <c r="EW67">
        <v>4710.12</v>
      </c>
      <c r="EX67">
        <v>157.63499999999999</v>
      </c>
      <c r="EY67">
        <v>1311.46</v>
      </c>
      <c r="EZ67">
        <v>16067.7</v>
      </c>
      <c r="FA67">
        <v>7.8471500000000001</v>
      </c>
      <c r="FB67">
        <v>7.1409100000000008</v>
      </c>
      <c r="FC67">
        <v>12.472799999999999</v>
      </c>
      <c r="FD67">
        <v>7139.54</v>
      </c>
      <c r="FE67">
        <v>6496.98</v>
      </c>
      <c r="FF67">
        <v>8.2297000000000013E-3</v>
      </c>
      <c r="FG67">
        <v>1.2666899999999999E-4</v>
      </c>
      <c r="FH67">
        <v>1.1524700000000001E-3</v>
      </c>
      <c r="FI67">
        <v>159.15799999999999</v>
      </c>
      <c r="FJ67">
        <v>1240.83</v>
      </c>
      <c r="FK67">
        <v>12058.8</v>
      </c>
      <c r="FL67">
        <v>1.99299</v>
      </c>
      <c r="FM67">
        <v>1.81362</v>
      </c>
      <c r="FN67">
        <v>16.551600000000001</v>
      </c>
      <c r="FO67">
        <v>3685.85</v>
      </c>
      <c r="FP67">
        <v>3354.13</v>
      </c>
      <c r="FQ67">
        <v>2272.41</v>
      </c>
      <c r="FR67">
        <v>40.387300000000003</v>
      </c>
      <c r="FS67">
        <v>1252.97</v>
      </c>
      <c r="FT67">
        <v>159.196</v>
      </c>
      <c r="FU67">
        <v>1157.47</v>
      </c>
      <c r="FV67">
        <v>9204.02</v>
      </c>
      <c r="FW67">
        <v>1.4521900000000001</v>
      </c>
      <c r="FX67">
        <v>1.3214900000000001</v>
      </c>
      <c r="FY67">
        <v>12.9833</v>
      </c>
      <c r="FZ67">
        <v>2141.86</v>
      </c>
      <c r="GA67">
        <v>1949.09</v>
      </c>
      <c r="GB67">
        <v>6305.23</v>
      </c>
      <c r="GC67">
        <v>76.387</v>
      </c>
      <c r="GD67">
        <v>4771.3</v>
      </c>
      <c r="GE67">
        <v>149.76499999999999</v>
      </c>
      <c r="GF67">
        <v>1231.47</v>
      </c>
      <c r="GG67">
        <v>2578.73</v>
      </c>
      <c r="GH67">
        <v>0.302315</v>
      </c>
      <c r="GI67">
        <v>0.27510699999999999</v>
      </c>
      <c r="GJ67">
        <v>3.3250299999999999</v>
      </c>
      <c r="GK67">
        <v>455.35700000000003</v>
      </c>
      <c r="GL67">
        <v>414.375</v>
      </c>
      <c r="GM67">
        <v>4376.2299999999996</v>
      </c>
      <c r="GN67">
        <v>91.350300000000004</v>
      </c>
      <c r="GO67">
        <v>15907.4</v>
      </c>
      <c r="GP67">
        <v>155.672</v>
      </c>
      <c r="GQ67">
        <v>1103.25</v>
      </c>
      <c r="GR67">
        <v>8187.63</v>
      </c>
      <c r="GS67">
        <v>4.1245000000000003</v>
      </c>
      <c r="GT67">
        <v>3.7532899999999998</v>
      </c>
      <c r="GU67">
        <v>9.0076100000000014</v>
      </c>
      <c r="GV67">
        <v>5720.8</v>
      </c>
      <c r="GW67">
        <v>5205.93</v>
      </c>
      <c r="GX67">
        <v>4.16753E-3</v>
      </c>
      <c r="GY67">
        <v>8.0053400000000002E-5</v>
      </c>
      <c r="GZ67">
        <v>1.1103700000000001E-3</v>
      </c>
      <c r="HA67">
        <v>152.85400000000001</v>
      </c>
      <c r="HB67">
        <v>1079.1600000000001</v>
      </c>
      <c r="HC67">
        <v>734.61</v>
      </c>
      <c r="HD67">
        <v>0.265733</v>
      </c>
      <c r="HE67">
        <v>0.241817</v>
      </c>
      <c r="HF67">
        <v>1.1987699999999999</v>
      </c>
      <c r="HG67">
        <v>432.09800000000001</v>
      </c>
      <c r="HH67">
        <v>393.209</v>
      </c>
      <c r="HI67">
        <v>4968.24</v>
      </c>
      <c r="HJ67">
        <v>92.665999999999997</v>
      </c>
      <c r="HK67">
        <v>20545.5</v>
      </c>
      <c r="HL67">
        <v>157.72499999999999</v>
      </c>
      <c r="HM67">
        <v>1051.4100000000001</v>
      </c>
      <c r="HN67">
        <v>15547.9</v>
      </c>
      <c r="HO67">
        <v>7.5258699999999994</v>
      </c>
      <c r="HP67">
        <v>6.8485399999999998</v>
      </c>
      <c r="HQ67">
        <v>20.2317</v>
      </c>
      <c r="HR67">
        <v>11324.3</v>
      </c>
      <c r="HS67">
        <v>10305.1</v>
      </c>
      <c r="HT67">
        <v>4377.03</v>
      </c>
      <c r="HU67">
        <v>29.812000000000001</v>
      </c>
      <c r="HV67">
        <v>639.11900000000003</v>
      </c>
      <c r="HW67">
        <v>134.732</v>
      </c>
      <c r="HX67">
        <v>783.005</v>
      </c>
      <c r="HY67">
        <v>17515.2</v>
      </c>
      <c r="HZ67">
        <v>8.5427699999999991</v>
      </c>
      <c r="IA67">
        <v>7.7739199999999986</v>
      </c>
      <c r="IB67">
        <v>23.371200000000002</v>
      </c>
      <c r="IC67">
        <v>13029</v>
      </c>
      <c r="ID67">
        <v>11856.4</v>
      </c>
      <c r="IE67">
        <v>4377.29</v>
      </c>
      <c r="IF67">
        <v>26.964300000000001</v>
      </c>
      <c r="IG67">
        <v>563.07400000000007</v>
      </c>
      <c r="IH67">
        <v>133.51499999999999</v>
      </c>
      <c r="II67">
        <v>700.08</v>
      </c>
      <c r="IJ67">
        <v>61944.6</v>
      </c>
      <c r="IK67">
        <v>21.309699999999999</v>
      </c>
      <c r="IL67">
        <v>19.3919</v>
      </c>
      <c r="IM67">
        <v>76.232900000000001</v>
      </c>
      <c r="IN67">
        <v>28298.9</v>
      </c>
      <c r="IO67">
        <v>25752</v>
      </c>
      <c r="IP67">
        <v>23104.9</v>
      </c>
      <c r="IQ67">
        <v>47.290900000000001</v>
      </c>
      <c r="IR67">
        <v>1191.47</v>
      </c>
      <c r="IS67">
        <v>133.13800000000001</v>
      </c>
      <c r="IT67">
        <v>217.5</v>
      </c>
      <c r="IU67">
        <v>9848.0499999999993</v>
      </c>
      <c r="IV67">
        <v>0</v>
      </c>
      <c r="IW67">
        <v>0</v>
      </c>
      <c r="IX67">
        <v>11.6853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23642.5</v>
      </c>
      <c r="JG67">
        <v>11.049099999999999</v>
      </c>
      <c r="JH67">
        <v>10.054600000000001</v>
      </c>
      <c r="JI67">
        <v>25.643999999999998</v>
      </c>
      <c r="JJ67">
        <v>12696</v>
      </c>
      <c r="JK67">
        <v>11553.3</v>
      </c>
      <c r="JL67">
        <v>7454.1</v>
      </c>
      <c r="JM67">
        <v>39.216799999999999</v>
      </c>
      <c r="JN67">
        <v>741.35899999999992</v>
      </c>
      <c r="JO67">
        <v>142.13999999999999</v>
      </c>
      <c r="JP67">
        <v>638.65199999999993</v>
      </c>
      <c r="JQ67">
        <v>13580.4</v>
      </c>
      <c r="JR67">
        <v>6.5082599999999999</v>
      </c>
      <c r="JS67">
        <v>5.9225199999999996</v>
      </c>
      <c r="JT67">
        <v>17.092300000000002</v>
      </c>
      <c r="JU67">
        <v>9619.2800000000007</v>
      </c>
      <c r="JV67">
        <v>8753.5499999999993</v>
      </c>
      <c r="JW67">
        <v>4376.7700000000004</v>
      </c>
      <c r="JX67">
        <v>33.333300000000001</v>
      </c>
      <c r="JY67">
        <v>739.005</v>
      </c>
      <c r="JZ67">
        <v>139.04</v>
      </c>
      <c r="KA67">
        <v>926.75399999999991</v>
      </c>
      <c r="KB67">
        <v>10938.9</v>
      </c>
      <c r="KC67">
        <v>1.7179199999999999</v>
      </c>
      <c r="KD67">
        <v>1.56331</v>
      </c>
      <c r="KE67">
        <v>15.532299999999999</v>
      </c>
      <c r="KF67">
        <v>2573.96</v>
      </c>
      <c r="KG67">
        <v>2342.3000000000002</v>
      </c>
      <c r="KH67">
        <v>11273.5</v>
      </c>
      <c r="KI67">
        <v>82.7971</v>
      </c>
      <c r="KJ67">
        <v>7211.3</v>
      </c>
      <c r="KK67">
        <v>134.24100000000001</v>
      </c>
      <c r="KL67">
        <v>655.10300000000007</v>
      </c>
      <c r="KM67">
        <v>1893.17</v>
      </c>
      <c r="KN67">
        <v>1.04036</v>
      </c>
      <c r="KO67">
        <v>0.94672900000000004</v>
      </c>
      <c r="KP67">
        <v>3.0328300000000001</v>
      </c>
      <c r="KQ67">
        <v>1721.62</v>
      </c>
      <c r="KR67">
        <v>1566.67</v>
      </c>
      <c r="KS67">
        <v>0.26614500000000002</v>
      </c>
      <c r="KT67">
        <v>1.69851E-2</v>
      </c>
      <c r="KU67">
        <v>0.28112100000000001</v>
      </c>
      <c r="KV67">
        <v>143.04</v>
      </c>
      <c r="KW67">
        <v>927.34800000000007</v>
      </c>
      <c r="KX67">
        <v>33490.5</v>
      </c>
      <c r="KY67">
        <v>11.049099999999999</v>
      </c>
      <c r="KZ67">
        <v>10.054600000000001</v>
      </c>
      <c r="LA67">
        <v>37.329300000000003</v>
      </c>
      <c r="LB67">
        <v>12696</v>
      </c>
      <c r="LC67">
        <v>11553.3</v>
      </c>
      <c r="LD67">
        <v>7454.1</v>
      </c>
      <c r="LE67">
        <v>39.216799999999999</v>
      </c>
      <c r="LF67">
        <v>741.35899999999992</v>
      </c>
      <c r="LG67">
        <v>139.09200000000001</v>
      </c>
      <c r="LH67">
        <v>217.5</v>
      </c>
      <c r="LI67">
        <v>28454.1</v>
      </c>
      <c r="LJ67">
        <v>10.2607</v>
      </c>
      <c r="LK67">
        <v>9.3372299999999999</v>
      </c>
      <c r="LL67">
        <v>38.903500000000001</v>
      </c>
      <c r="LM67">
        <v>15602.9</v>
      </c>
      <c r="LN67">
        <v>14198.7</v>
      </c>
      <c r="LO67">
        <v>15650.8</v>
      </c>
      <c r="LP67">
        <v>52.432400000000001</v>
      </c>
      <c r="LQ67">
        <v>1676.17</v>
      </c>
      <c r="LR67">
        <v>129.416</v>
      </c>
      <c r="LS67">
        <v>217.5</v>
      </c>
      <c r="LT67">
        <v>55795.7</v>
      </c>
      <c r="LU67">
        <v>19.286899999999999</v>
      </c>
      <c r="LV67">
        <v>17.551100000000002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133.13800000000001</v>
      </c>
      <c r="MD67">
        <v>15</v>
      </c>
      <c r="ME67">
        <v>59332.6</v>
      </c>
      <c r="MF67">
        <v>20.3537</v>
      </c>
      <c r="MG67">
        <v>18.521799999999999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133.13800000000001</v>
      </c>
      <c r="MO67">
        <v>15</v>
      </c>
      <c r="MP67">
        <v>40822.9</v>
      </c>
      <c r="MQ67">
        <v>9.2888399999999987</v>
      </c>
      <c r="MR67">
        <v>8.4528400000000001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133.13800000000001</v>
      </c>
      <c r="MZ67">
        <v>15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55795.7</v>
      </c>
      <c r="PE67">
        <v>19.286799999999999</v>
      </c>
      <c r="PF67">
        <v>17.550999999999998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133.13800000000001</v>
      </c>
      <c r="PN67">
        <v>15</v>
      </c>
      <c r="PO67">
        <v>9204.02</v>
      </c>
      <c r="PP67">
        <v>1.4521900000000001</v>
      </c>
      <c r="PQ67">
        <v>1.3214900000000001</v>
      </c>
      <c r="PR67">
        <v>12.9833</v>
      </c>
      <c r="PS67">
        <v>2141.86</v>
      </c>
      <c r="PT67">
        <v>1949.09</v>
      </c>
      <c r="PU67">
        <v>6305.23</v>
      </c>
      <c r="PV67">
        <v>76.387</v>
      </c>
      <c r="PW67">
        <v>4771.3</v>
      </c>
      <c r="PX67">
        <v>149.76499999999999</v>
      </c>
      <c r="PY67">
        <v>1231.47</v>
      </c>
      <c r="PZ67">
        <v>1893.17</v>
      </c>
      <c r="QA67">
        <v>1.04036</v>
      </c>
      <c r="QB67">
        <v>0.94672900000000004</v>
      </c>
      <c r="QC67">
        <v>3.0328300000000001</v>
      </c>
      <c r="QD67">
        <v>1721.62</v>
      </c>
      <c r="QE67">
        <v>1566.67</v>
      </c>
      <c r="QF67">
        <v>0.26614500000000002</v>
      </c>
      <c r="QG67">
        <v>1.69851E-2</v>
      </c>
      <c r="QH67">
        <v>0.28112100000000001</v>
      </c>
      <c r="QI67">
        <v>143.04</v>
      </c>
      <c r="QJ67">
        <v>927.34800000000007</v>
      </c>
      <c r="QK67">
        <v>1921.14</v>
      </c>
      <c r="QL67">
        <v>1.0410900000000001</v>
      </c>
      <c r="QM67">
        <v>0.94738999999999995</v>
      </c>
      <c r="QN67">
        <v>3.0770599999999999</v>
      </c>
      <c r="QO67">
        <v>1721.51</v>
      </c>
      <c r="QP67">
        <v>1566.58</v>
      </c>
      <c r="QQ67">
        <v>0.26601999999999998</v>
      </c>
      <c r="QR67">
        <v>1.6978099999999999E-2</v>
      </c>
      <c r="QS67">
        <v>0.28079300000000001</v>
      </c>
      <c r="QT67">
        <v>144.273</v>
      </c>
      <c r="QU67">
        <v>927.08300000000008</v>
      </c>
      <c r="QV67">
        <v>1967.51</v>
      </c>
      <c r="QW67">
        <v>1.0176099999999999</v>
      </c>
      <c r="QX67">
        <v>0.92602099999999987</v>
      </c>
      <c r="QY67">
        <v>3.1393599999999999</v>
      </c>
      <c r="QZ67">
        <v>1704.97</v>
      </c>
      <c r="RA67">
        <v>1551.53</v>
      </c>
      <c r="RB67">
        <v>0.262382</v>
      </c>
      <c r="RC67">
        <v>1.6908300000000001E-2</v>
      </c>
      <c r="RD67">
        <v>0.28334300000000001</v>
      </c>
      <c r="RE67">
        <v>145.76300000000001</v>
      </c>
      <c r="RF67">
        <v>783.46899999999994</v>
      </c>
      <c r="RG67">
        <v>37737.599999999999</v>
      </c>
      <c r="RH67">
        <v>9.63307</v>
      </c>
      <c r="RI67">
        <v>7.2440699999999998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60</v>
      </c>
      <c r="RQ67">
        <v>4567.5</v>
      </c>
      <c r="RR67">
        <v>12058.8</v>
      </c>
      <c r="RS67">
        <v>1.99299</v>
      </c>
      <c r="RT67">
        <v>1.81362</v>
      </c>
      <c r="RU67">
        <v>16.551600000000001</v>
      </c>
      <c r="RV67">
        <v>3685.85</v>
      </c>
      <c r="RW67">
        <v>3354.13</v>
      </c>
      <c r="RX67">
        <v>2272.41</v>
      </c>
      <c r="RY67">
        <v>40.387300000000003</v>
      </c>
      <c r="RZ67">
        <v>1252.97</v>
      </c>
      <c r="SA67">
        <v>159.196</v>
      </c>
      <c r="SB67">
        <v>1157.47</v>
      </c>
      <c r="SC67">
        <v>5364.03</v>
      </c>
      <c r="SD67">
        <v>1.20892</v>
      </c>
      <c r="SE67">
        <v>1.10012</v>
      </c>
      <c r="SF67">
        <v>8.3048899999999986</v>
      </c>
      <c r="SG67">
        <v>1870.57</v>
      </c>
      <c r="SH67">
        <v>1702.22</v>
      </c>
      <c r="SI67">
        <v>5181.6899999999996</v>
      </c>
      <c r="SJ67">
        <v>75.272499999999994</v>
      </c>
      <c r="SK67">
        <v>4710.12</v>
      </c>
      <c r="SL67">
        <v>157.63499999999999</v>
      </c>
      <c r="SM67">
        <v>1311.46</v>
      </c>
      <c r="SN67">
        <v>16067.7</v>
      </c>
      <c r="SO67">
        <v>7.8471500000000001</v>
      </c>
      <c r="SP67">
        <v>7.1409100000000008</v>
      </c>
      <c r="SQ67">
        <v>12.472799999999999</v>
      </c>
      <c r="SR67">
        <v>7139.54</v>
      </c>
      <c r="SS67">
        <v>6496.98</v>
      </c>
      <c r="ST67">
        <v>8.2297000000000013E-3</v>
      </c>
      <c r="SU67">
        <v>1.2666899999999999E-4</v>
      </c>
      <c r="SV67">
        <v>1.1524700000000001E-3</v>
      </c>
      <c r="SW67">
        <v>159.15799999999999</v>
      </c>
      <c r="SX67">
        <v>1240.83</v>
      </c>
      <c r="SY67">
        <v>1921.14</v>
      </c>
      <c r="SZ67">
        <v>1.0410900000000001</v>
      </c>
      <c r="TA67">
        <v>0.94738999999999995</v>
      </c>
      <c r="TB67">
        <v>3.0770599999999999</v>
      </c>
      <c r="TC67">
        <v>1721.51</v>
      </c>
      <c r="TD67">
        <v>1566.58</v>
      </c>
      <c r="TE67">
        <v>0.26601999999999998</v>
      </c>
      <c r="TF67">
        <v>1.6978099999999999E-2</v>
      </c>
      <c r="TG67">
        <v>0.28079300000000001</v>
      </c>
      <c r="TH67">
        <v>144.273</v>
      </c>
      <c r="TI67">
        <v>927.08300000000008</v>
      </c>
      <c r="TJ67">
        <v>13580.4</v>
      </c>
      <c r="TK67">
        <v>6.5082599999999999</v>
      </c>
      <c r="TL67">
        <v>5.9225199999999996</v>
      </c>
      <c r="TM67">
        <v>17.092300000000002</v>
      </c>
      <c r="TN67">
        <v>9619.2800000000007</v>
      </c>
      <c r="TO67">
        <v>8753.5499999999993</v>
      </c>
      <c r="TP67">
        <v>4376.7700000000004</v>
      </c>
      <c r="TQ67">
        <v>33.333300000000001</v>
      </c>
      <c r="TR67">
        <v>739.005</v>
      </c>
      <c r="TS67">
        <v>136.24700000000001</v>
      </c>
      <c r="TT67">
        <v>854.37399999999991</v>
      </c>
      <c r="TU67">
        <v>9848.0499999999993</v>
      </c>
      <c r="TV67">
        <v>0</v>
      </c>
      <c r="TW67">
        <v>0</v>
      </c>
      <c r="TX67">
        <v>11.6853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1967.51</v>
      </c>
      <c r="UG67">
        <v>1.0176099999999999</v>
      </c>
      <c r="UH67">
        <v>0.92602099999999987</v>
      </c>
      <c r="UI67">
        <v>3.1393599999999999</v>
      </c>
      <c r="UJ67">
        <v>1704.97</v>
      </c>
      <c r="UK67">
        <v>1551.53</v>
      </c>
      <c r="UL67">
        <v>0.262382</v>
      </c>
      <c r="UM67">
        <v>1.6908300000000001E-2</v>
      </c>
      <c r="UN67">
        <v>0.28334300000000001</v>
      </c>
      <c r="UO67">
        <v>145.76300000000001</v>
      </c>
      <c r="UP67">
        <v>783.46899999999994</v>
      </c>
      <c r="UQ67">
        <v>1967.29</v>
      </c>
      <c r="UR67">
        <v>1.0168999999999999</v>
      </c>
      <c r="US67">
        <v>0.92538299999999996</v>
      </c>
      <c r="UT67">
        <v>3.1395499999999998</v>
      </c>
      <c r="UU67">
        <v>1704.7</v>
      </c>
      <c r="UV67">
        <v>1551.28</v>
      </c>
      <c r="UW67">
        <v>0.26141900000000001</v>
      </c>
      <c r="UX67">
        <v>1.6848999999999999E-2</v>
      </c>
      <c r="UY67">
        <v>0.28249800000000003</v>
      </c>
      <c r="UZ67">
        <v>145.36799999999999</v>
      </c>
      <c r="VA67">
        <v>701.173</v>
      </c>
      <c r="VB67">
        <v>37737.599999999999</v>
      </c>
      <c r="VC67">
        <v>9.63307</v>
      </c>
      <c r="VD67">
        <v>7.2440699999999998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61.073799999999999</v>
      </c>
      <c r="VL67">
        <v>4998.24</v>
      </c>
      <c r="VM67">
        <v>37737.599999999999</v>
      </c>
      <c r="VN67">
        <v>9.63307</v>
      </c>
      <c r="VO67">
        <v>7.2440699999999998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50.244700000000002</v>
      </c>
      <c r="VW67">
        <v>5079.2700000000004</v>
      </c>
      <c r="VX67">
        <v>25305.599999999999</v>
      </c>
      <c r="VY67">
        <v>7.53125</v>
      </c>
      <c r="VZ67">
        <v>5.6635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47.207900000000002</v>
      </c>
      <c r="WH67">
        <v>5082.95</v>
      </c>
    </row>
    <row r="68" spans="1:606" x14ac:dyDescent="0.25">
      <c r="A68" s="1" t="s">
        <v>146</v>
      </c>
      <c r="B68">
        <v>3521.81</v>
      </c>
      <c r="C68">
        <v>0</v>
      </c>
      <c r="D68">
        <v>0</v>
      </c>
      <c r="E68">
        <v>5.4301599999999999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1876.32</v>
      </c>
      <c r="N68">
        <v>1.19329</v>
      </c>
      <c r="O68">
        <v>1.0859000000000001</v>
      </c>
      <c r="P68">
        <v>2.9275000000000002</v>
      </c>
      <c r="Q68">
        <v>1846.18</v>
      </c>
      <c r="R68">
        <v>1680.02</v>
      </c>
      <c r="S68">
        <v>5214.95</v>
      </c>
      <c r="T68">
        <v>75.634100000000004</v>
      </c>
      <c r="U68">
        <v>4802.43</v>
      </c>
      <c r="V68">
        <v>156.55500000000001</v>
      </c>
      <c r="W68">
        <v>1312.26</v>
      </c>
      <c r="X68">
        <v>9848.0499999999993</v>
      </c>
      <c r="Y68">
        <v>0</v>
      </c>
      <c r="Z68">
        <v>0</v>
      </c>
      <c r="AA68">
        <v>11.6853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11839.2</v>
      </c>
      <c r="AJ68">
        <v>8.9218200000000003</v>
      </c>
      <c r="AK68">
        <v>8.1188500000000001</v>
      </c>
      <c r="AL68">
        <v>9.3465500000000006</v>
      </c>
      <c r="AM68">
        <v>9019.39</v>
      </c>
      <c r="AN68">
        <v>8207.65</v>
      </c>
      <c r="AO68">
        <v>5214.96</v>
      </c>
      <c r="AP68">
        <v>38.851999999999997</v>
      </c>
      <c r="AQ68">
        <v>642.327</v>
      </c>
      <c r="AR68">
        <v>154.88499999999999</v>
      </c>
      <c r="AS68">
        <v>1237.19</v>
      </c>
      <c r="AT68">
        <v>9848.0499999999993</v>
      </c>
      <c r="AU68">
        <v>0</v>
      </c>
      <c r="AV68">
        <v>0</v>
      </c>
      <c r="AW68">
        <v>11.6853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23954.2</v>
      </c>
      <c r="BF68">
        <v>10.77</v>
      </c>
      <c r="BG68">
        <v>9.8006700000000002</v>
      </c>
      <c r="BH68">
        <v>26.002099999999999</v>
      </c>
      <c r="BI68">
        <v>12435.8</v>
      </c>
      <c r="BJ68">
        <v>11316.6</v>
      </c>
      <c r="BK68">
        <v>7756.33</v>
      </c>
      <c r="BL68">
        <v>40.666699999999999</v>
      </c>
      <c r="BM68">
        <v>791.40800000000002</v>
      </c>
      <c r="BN68">
        <v>153.38999999999999</v>
      </c>
      <c r="BO68">
        <v>1157.03</v>
      </c>
      <c r="BP68">
        <v>9244.99</v>
      </c>
      <c r="BQ68">
        <v>1.4269000000000001</v>
      </c>
      <c r="BR68">
        <v>1.2984800000000001</v>
      </c>
      <c r="BS68">
        <v>13.043799999999999</v>
      </c>
      <c r="BT68">
        <v>2103.06</v>
      </c>
      <c r="BU68">
        <v>1913.78</v>
      </c>
      <c r="BV68">
        <v>6353.95</v>
      </c>
      <c r="BW68">
        <v>76.852400000000003</v>
      </c>
      <c r="BX68">
        <v>4893.37</v>
      </c>
      <c r="BY68">
        <v>148.874</v>
      </c>
      <c r="BZ68">
        <v>1226.42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9244.99</v>
      </c>
      <c r="CM68">
        <v>1.4269000000000001</v>
      </c>
      <c r="CN68">
        <v>1.2984800000000001</v>
      </c>
      <c r="CO68">
        <v>13.043799999999999</v>
      </c>
      <c r="CP68">
        <v>2103.06</v>
      </c>
      <c r="CQ68">
        <v>1913.78</v>
      </c>
      <c r="CR68">
        <v>6353.95</v>
      </c>
      <c r="CS68">
        <v>76.852400000000003</v>
      </c>
      <c r="CT68">
        <v>4893.37</v>
      </c>
      <c r="CU68">
        <v>139.67500000000001</v>
      </c>
      <c r="CV68">
        <v>1085.49</v>
      </c>
      <c r="CW68">
        <v>2587.2600000000002</v>
      </c>
      <c r="CX68">
        <v>0.30006300000000002</v>
      </c>
      <c r="CY68">
        <v>0.27305800000000002</v>
      </c>
      <c r="CZ68">
        <v>3.3378800000000002</v>
      </c>
      <c r="DA68">
        <v>451.44699999999989</v>
      </c>
      <c r="DB68">
        <v>410.81700000000001</v>
      </c>
      <c r="DC68">
        <v>4408.03</v>
      </c>
      <c r="DD68">
        <v>91.474800000000002</v>
      </c>
      <c r="DE68">
        <v>16143.2</v>
      </c>
      <c r="DF68">
        <v>154.92500000000001</v>
      </c>
      <c r="DG68">
        <v>1108.21</v>
      </c>
      <c r="DH68">
        <v>10987.4</v>
      </c>
      <c r="DI68">
        <v>1.68791</v>
      </c>
      <c r="DJ68">
        <v>1.536</v>
      </c>
      <c r="DK68">
        <v>15.604900000000001</v>
      </c>
      <c r="DL68">
        <v>2527.5500000000002</v>
      </c>
      <c r="DM68">
        <v>2300.0700000000002</v>
      </c>
      <c r="DN68">
        <v>11334.6</v>
      </c>
      <c r="DO68">
        <v>83.130700000000004</v>
      </c>
      <c r="DP68">
        <v>7379.32</v>
      </c>
      <c r="DQ68">
        <v>145.55799999999999</v>
      </c>
      <c r="DR68">
        <v>1049.6199999999999</v>
      </c>
      <c r="DS68">
        <v>9890.93</v>
      </c>
      <c r="DT68">
        <v>4.4021699999999999</v>
      </c>
      <c r="DU68">
        <v>4.0059800000000001</v>
      </c>
      <c r="DV68">
        <v>11.156700000000001</v>
      </c>
      <c r="DW68">
        <v>6188.02</v>
      </c>
      <c r="DX68">
        <v>5631.1</v>
      </c>
      <c r="DY68">
        <v>4408.04</v>
      </c>
      <c r="DZ68">
        <v>43.9086</v>
      </c>
      <c r="EA68">
        <v>1100.3699999999999</v>
      </c>
      <c r="EB68">
        <v>151.52000000000001</v>
      </c>
      <c r="EC68">
        <v>1075.79</v>
      </c>
      <c r="ED68">
        <v>9890.93</v>
      </c>
      <c r="EE68">
        <v>4.4021699999999999</v>
      </c>
      <c r="EF68">
        <v>4.0059800000000001</v>
      </c>
      <c r="EG68">
        <v>11.156700000000001</v>
      </c>
      <c r="EH68">
        <v>6188.02</v>
      </c>
      <c r="EI68">
        <v>5631.1</v>
      </c>
      <c r="EJ68">
        <v>4408.04</v>
      </c>
      <c r="EK68">
        <v>43.9086</v>
      </c>
      <c r="EL68">
        <v>1100.3699999999999</v>
      </c>
      <c r="EM68">
        <v>147.29900000000001</v>
      </c>
      <c r="EN68">
        <v>1026.27</v>
      </c>
      <c r="EO68">
        <v>5398.13</v>
      </c>
      <c r="EP68">
        <v>1.19329</v>
      </c>
      <c r="EQ68">
        <v>1.0859000000000001</v>
      </c>
      <c r="ER68">
        <v>8.357660000000001</v>
      </c>
      <c r="ES68">
        <v>1846.18</v>
      </c>
      <c r="ET68">
        <v>1680.02</v>
      </c>
      <c r="EU68">
        <v>5214.95</v>
      </c>
      <c r="EV68">
        <v>75.634100000000004</v>
      </c>
      <c r="EW68">
        <v>4802.43</v>
      </c>
      <c r="EX68">
        <v>157.649</v>
      </c>
      <c r="EY68">
        <v>1312.61</v>
      </c>
      <c r="EZ68">
        <v>16289.1</v>
      </c>
      <c r="FA68">
        <v>7.7285199999999996</v>
      </c>
      <c r="FB68">
        <v>7.0329499999999996</v>
      </c>
      <c r="FC68">
        <v>12.674200000000001</v>
      </c>
      <c r="FD68">
        <v>7173.22</v>
      </c>
      <c r="FE68">
        <v>6527.63</v>
      </c>
      <c r="FF68">
        <v>8.2285299999999995E-3</v>
      </c>
      <c r="FG68">
        <v>1.26057E-4</v>
      </c>
      <c r="FH68">
        <v>1.17E-3</v>
      </c>
      <c r="FI68">
        <v>159.16200000000001</v>
      </c>
      <c r="FJ68">
        <v>1241.75</v>
      </c>
      <c r="FK68">
        <v>12115</v>
      </c>
      <c r="FL68">
        <v>1.84815</v>
      </c>
      <c r="FM68">
        <v>1.6818200000000001</v>
      </c>
      <c r="FN68">
        <v>16.6556</v>
      </c>
      <c r="FO68">
        <v>3416.42</v>
      </c>
      <c r="FP68">
        <v>3108.94</v>
      </c>
      <c r="FQ68">
        <v>2541.37</v>
      </c>
      <c r="FR68">
        <v>44.977499999999999</v>
      </c>
      <c r="FS68">
        <v>1511.09</v>
      </c>
      <c r="FT68">
        <v>159.423</v>
      </c>
      <c r="FU68">
        <v>1158.3</v>
      </c>
      <c r="FV68">
        <v>9244.99</v>
      </c>
      <c r="FW68">
        <v>1.4269000000000001</v>
      </c>
      <c r="FX68">
        <v>1.2984800000000001</v>
      </c>
      <c r="FY68">
        <v>13.043799999999999</v>
      </c>
      <c r="FZ68">
        <v>2103.06</v>
      </c>
      <c r="GA68">
        <v>1913.78</v>
      </c>
      <c r="GB68">
        <v>6353.95</v>
      </c>
      <c r="GC68">
        <v>76.852400000000003</v>
      </c>
      <c r="GD68">
        <v>4893.37</v>
      </c>
      <c r="GE68">
        <v>149.779</v>
      </c>
      <c r="GF68">
        <v>1234.28</v>
      </c>
      <c r="GG68">
        <v>2587.2600000000002</v>
      </c>
      <c r="GH68">
        <v>0.30006300000000002</v>
      </c>
      <c r="GI68">
        <v>0.27305800000000002</v>
      </c>
      <c r="GJ68">
        <v>3.3378800000000002</v>
      </c>
      <c r="GK68">
        <v>451.44699999999989</v>
      </c>
      <c r="GL68">
        <v>410.81700000000001</v>
      </c>
      <c r="GM68">
        <v>4408.03</v>
      </c>
      <c r="GN68">
        <v>91.474800000000002</v>
      </c>
      <c r="GO68">
        <v>16143.2</v>
      </c>
      <c r="GP68">
        <v>155.69</v>
      </c>
      <c r="GQ68">
        <v>1104.18</v>
      </c>
      <c r="GR68">
        <v>8303.98</v>
      </c>
      <c r="GS68">
        <v>4.1021099999999997</v>
      </c>
      <c r="GT68">
        <v>3.73292</v>
      </c>
      <c r="GU68">
        <v>9.1689899999999991</v>
      </c>
      <c r="GV68">
        <v>5736.57</v>
      </c>
      <c r="GW68">
        <v>5220.28</v>
      </c>
      <c r="GX68">
        <v>4.1771999999999998E-3</v>
      </c>
      <c r="GY68">
        <v>8.0018599999999993E-5</v>
      </c>
      <c r="GZ68">
        <v>1.1190200000000001E-3</v>
      </c>
      <c r="HA68">
        <v>152.86000000000001</v>
      </c>
      <c r="HB68">
        <v>1079.98</v>
      </c>
      <c r="HC68">
        <v>742.10600000000011</v>
      </c>
      <c r="HD68">
        <v>0.26100499999999999</v>
      </c>
      <c r="HE68">
        <v>0.237514</v>
      </c>
      <c r="HF68">
        <v>1.21096</v>
      </c>
      <c r="HG68">
        <v>424.48899999999998</v>
      </c>
      <c r="HH68">
        <v>386.28500000000003</v>
      </c>
      <c r="HI68">
        <v>4980.66</v>
      </c>
      <c r="HJ68">
        <v>92.802499999999995</v>
      </c>
      <c r="HK68">
        <v>20969.900000000001</v>
      </c>
      <c r="HL68">
        <v>157.73099999999999</v>
      </c>
      <c r="HM68">
        <v>1053.6199999999999</v>
      </c>
      <c r="HN68">
        <v>15760.2</v>
      </c>
      <c r="HO68">
        <v>7.4840600000000004</v>
      </c>
      <c r="HP68">
        <v>6.8105000000000002</v>
      </c>
      <c r="HQ68">
        <v>20.551100000000002</v>
      </c>
      <c r="HR68">
        <v>11319.1</v>
      </c>
      <c r="HS68">
        <v>10300.299999999999</v>
      </c>
      <c r="HT68">
        <v>4408.83</v>
      </c>
      <c r="HU68">
        <v>29.973299999999998</v>
      </c>
      <c r="HV68">
        <v>647.35699999999997</v>
      </c>
      <c r="HW68">
        <v>134.75899999999999</v>
      </c>
      <c r="HX68">
        <v>783.20299999999997</v>
      </c>
      <c r="HY68">
        <v>17756.2</v>
      </c>
      <c r="HZ68">
        <v>8.496789999999999</v>
      </c>
      <c r="IA68">
        <v>7.7320800000000007</v>
      </c>
      <c r="IB68">
        <v>23.738800000000001</v>
      </c>
      <c r="IC68">
        <v>13019.6</v>
      </c>
      <c r="ID68">
        <v>11847.8</v>
      </c>
      <c r="IE68">
        <v>4409.09</v>
      </c>
      <c r="IF68">
        <v>27.121300000000002</v>
      </c>
      <c r="IG68">
        <v>570.23300000000006</v>
      </c>
      <c r="IH68">
        <v>133.53200000000001</v>
      </c>
      <c r="II68">
        <v>700.24899999999991</v>
      </c>
      <c r="IJ68">
        <v>62545.8</v>
      </c>
      <c r="IK68">
        <v>20.954699999999999</v>
      </c>
      <c r="IL68">
        <v>19.0687</v>
      </c>
      <c r="IM68">
        <v>77.031199999999998</v>
      </c>
      <c r="IN68">
        <v>27983</v>
      </c>
      <c r="IO68">
        <v>25464.5</v>
      </c>
      <c r="IP68">
        <v>23500</v>
      </c>
      <c r="IQ68">
        <v>47.994</v>
      </c>
      <c r="IR68">
        <v>1232.3800000000001</v>
      </c>
      <c r="IS68">
        <v>133.26900000000001</v>
      </c>
      <c r="IT68">
        <v>217.5</v>
      </c>
      <c r="IU68">
        <v>9848.0499999999993</v>
      </c>
      <c r="IV68">
        <v>0</v>
      </c>
      <c r="IW68">
        <v>0</v>
      </c>
      <c r="IX68">
        <v>11.6853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23954.2</v>
      </c>
      <c r="JG68">
        <v>10.77</v>
      </c>
      <c r="JH68">
        <v>9.8006700000000002</v>
      </c>
      <c r="JI68">
        <v>26.002099999999999</v>
      </c>
      <c r="JJ68">
        <v>12435.8</v>
      </c>
      <c r="JK68">
        <v>11316.6</v>
      </c>
      <c r="JL68">
        <v>7756.33</v>
      </c>
      <c r="JM68">
        <v>40.666699999999999</v>
      </c>
      <c r="JN68">
        <v>791.40800000000002</v>
      </c>
      <c r="JO68">
        <v>142.363</v>
      </c>
      <c r="JP68">
        <v>640.31100000000004</v>
      </c>
      <c r="JQ68">
        <v>13764</v>
      </c>
      <c r="JR68">
        <v>6.47072</v>
      </c>
      <c r="JS68">
        <v>5.8883599999999996</v>
      </c>
      <c r="JT68">
        <v>17.363700000000001</v>
      </c>
      <c r="JU68">
        <v>9618.32</v>
      </c>
      <c r="JV68">
        <v>8752.67</v>
      </c>
      <c r="JW68">
        <v>4408.57</v>
      </c>
      <c r="JX68">
        <v>33.496600000000001</v>
      </c>
      <c r="JY68">
        <v>748.69200000000001</v>
      </c>
      <c r="JZ68">
        <v>139.06800000000001</v>
      </c>
      <c r="KA68">
        <v>927.10500000000002</v>
      </c>
      <c r="KB68">
        <v>10987.4</v>
      </c>
      <c r="KC68">
        <v>1.68791</v>
      </c>
      <c r="KD68">
        <v>1.536</v>
      </c>
      <c r="KE68">
        <v>15.604900000000001</v>
      </c>
      <c r="KF68">
        <v>2527.5500000000002</v>
      </c>
      <c r="KG68">
        <v>2300.0700000000002</v>
      </c>
      <c r="KH68">
        <v>11334.6</v>
      </c>
      <c r="KI68">
        <v>83.130700000000004</v>
      </c>
      <c r="KJ68">
        <v>7379.32</v>
      </c>
      <c r="KK68">
        <v>134.304</v>
      </c>
      <c r="KL68">
        <v>656.74800000000005</v>
      </c>
      <c r="KM68">
        <v>1922.52</v>
      </c>
      <c r="KN68">
        <v>1.0341199999999999</v>
      </c>
      <c r="KO68">
        <v>0.94104599999999994</v>
      </c>
      <c r="KP68">
        <v>3.0813999999999999</v>
      </c>
      <c r="KQ68">
        <v>1715.08</v>
      </c>
      <c r="KR68">
        <v>1560.72</v>
      </c>
      <c r="KS68">
        <v>0.26378000000000001</v>
      </c>
      <c r="KT68">
        <v>1.6898300000000002E-2</v>
      </c>
      <c r="KU68">
        <v>0.28030500000000003</v>
      </c>
      <c r="KV68">
        <v>142.95099999999999</v>
      </c>
      <c r="KW68">
        <v>927.69500000000005</v>
      </c>
      <c r="KX68">
        <v>33802.199999999997</v>
      </c>
      <c r="KY68">
        <v>10.77</v>
      </c>
      <c r="KZ68">
        <v>9.8006700000000002</v>
      </c>
      <c r="LA68">
        <v>37.6875</v>
      </c>
      <c r="LB68">
        <v>12435.8</v>
      </c>
      <c r="LC68">
        <v>11316.6</v>
      </c>
      <c r="LD68">
        <v>7756.33</v>
      </c>
      <c r="LE68">
        <v>40.666699999999999</v>
      </c>
      <c r="LF68">
        <v>791.40800000000002</v>
      </c>
      <c r="LG68">
        <v>139.345</v>
      </c>
      <c r="LH68">
        <v>217.5</v>
      </c>
      <c r="LI68">
        <v>28743.599999999999</v>
      </c>
      <c r="LJ68">
        <v>10.184699999999999</v>
      </c>
      <c r="LK68">
        <v>9.2680699999999998</v>
      </c>
      <c r="LL68">
        <v>39.343699999999998</v>
      </c>
      <c r="LM68">
        <v>15547.1</v>
      </c>
      <c r="LN68">
        <v>14147.9</v>
      </c>
      <c r="LO68">
        <v>15743.7</v>
      </c>
      <c r="LP68">
        <v>52.6693</v>
      </c>
      <c r="LQ68">
        <v>1698.7</v>
      </c>
      <c r="LR68">
        <v>129.46299999999999</v>
      </c>
      <c r="LS68">
        <v>217.5</v>
      </c>
      <c r="LT68">
        <v>56339.8</v>
      </c>
      <c r="LU68">
        <v>18.965900000000001</v>
      </c>
      <c r="LV68">
        <v>17.259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133.26900000000001</v>
      </c>
      <c r="MD68">
        <v>15</v>
      </c>
      <c r="ME68">
        <v>59906.8</v>
      </c>
      <c r="MF68">
        <v>20.009899999999998</v>
      </c>
      <c r="MG68">
        <v>18.209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133.26900000000001</v>
      </c>
      <c r="MO68">
        <v>15</v>
      </c>
      <c r="MP68">
        <v>41085</v>
      </c>
      <c r="MQ68">
        <v>8.9659300000000002</v>
      </c>
      <c r="MR68">
        <v>8.1589999999999989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133.26900000000001</v>
      </c>
      <c r="MZ68">
        <v>15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56339.8</v>
      </c>
      <c r="PE68">
        <v>18.965900000000001</v>
      </c>
      <c r="PF68">
        <v>17.259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133.26900000000001</v>
      </c>
      <c r="PN68">
        <v>15</v>
      </c>
      <c r="PO68">
        <v>9244.99</v>
      </c>
      <c r="PP68">
        <v>1.4269000000000001</v>
      </c>
      <c r="PQ68">
        <v>1.2984800000000001</v>
      </c>
      <c r="PR68">
        <v>13.043799999999999</v>
      </c>
      <c r="PS68">
        <v>2103.06</v>
      </c>
      <c r="PT68">
        <v>1913.78</v>
      </c>
      <c r="PU68">
        <v>6353.95</v>
      </c>
      <c r="PV68">
        <v>76.852400000000003</v>
      </c>
      <c r="PW68">
        <v>4893.37</v>
      </c>
      <c r="PX68">
        <v>149.779</v>
      </c>
      <c r="PY68">
        <v>1234.28</v>
      </c>
      <c r="PZ68">
        <v>1922.52</v>
      </c>
      <c r="QA68">
        <v>1.0341199999999999</v>
      </c>
      <c r="QB68">
        <v>0.94104599999999994</v>
      </c>
      <c r="QC68">
        <v>3.0813999999999999</v>
      </c>
      <c r="QD68">
        <v>1715.08</v>
      </c>
      <c r="QE68">
        <v>1560.72</v>
      </c>
      <c r="QF68">
        <v>0.26378000000000001</v>
      </c>
      <c r="QG68">
        <v>1.6898300000000002E-2</v>
      </c>
      <c r="QH68">
        <v>0.28030500000000003</v>
      </c>
      <c r="QI68">
        <v>142.95099999999999</v>
      </c>
      <c r="QJ68">
        <v>927.69500000000005</v>
      </c>
      <c r="QK68">
        <v>1950.51</v>
      </c>
      <c r="QL68">
        <v>1.03443</v>
      </c>
      <c r="QM68">
        <v>0.941334</v>
      </c>
      <c r="QN68">
        <v>3.1256200000000001</v>
      </c>
      <c r="QO68">
        <v>1715.23</v>
      </c>
      <c r="QP68">
        <v>1560.86</v>
      </c>
      <c r="QQ68">
        <v>0.26354300000000003</v>
      </c>
      <c r="QR68">
        <v>1.6881699999999999E-2</v>
      </c>
      <c r="QS68">
        <v>0.27996799999999999</v>
      </c>
      <c r="QT68">
        <v>144.185</v>
      </c>
      <c r="QU68">
        <v>927.43200000000002</v>
      </c>
      <c r="QV68">
        <v>1996.22</v>
      </c>
      <c r="QW68">
        <v>1.01335</v>
      </c>
      <c r="QX68">
        <v>0.9221450000000001</v>
      </c>
      <c r="QY68">
        <v>3.1874600000000002</v>
      </c>
      <c r="QZ68">
        <v>1700.74</v>
      </c>
      <c r="RA68">
        <v>1547.67</v>
      </c>
      <c r="RB68">
        <v>0.26066</v>
      </c>
      <c r="RC68">
        <v>1.6839199999999999E-2</v>
      </c>
      <c r="RD68">
        <v>0.282667</v>
      </c>
      <c r="RE68">
        <v>145.70099999999999</v>
      </c>
      <c r="RF68">
        <v>783.66499999999996</v>
      </c>
      <c r="RG68">
        <v>37962.1</v>
      </c>
      <c r="RH68">
        <v>8.971210000000001</v>
      </c>
      <c r="RI68">
        <v>6.7463499999999996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60</v>
      </c>
      <c r="RQ68">
        <v>4567.5</v>
      </c>
      <c r="RR68">
        <v>12115</v>
      </c>
      <c r="RS68">
        <v>1.84815</v>
      </c>
      <c r="RT68">
        <v>1.6818200000000001</v>
      </c>
      <c r="RU68">
        <v>16.6556</v>
      </c>
      <c r="RV68">
        <v>3416.42</v>
      </c>
      <c r="RW68">
        <v>3108.94</v>
      </c>
      <c r="RX68">
        <v>2541.37</v>
      </c>
      <c r="RY68">
        <v>44.977499999999999</v>
      </c>
      <c r="RZ68">
        <v>1511.09</v>
      </c>
      <c r="SA68">
        <v>159.423</v>
      </c>
      <c r="SB68">
        <v>1158.3</v>
      </c>
      <c r="SC68">
        <v>5398.13</v>
      </c>
      <c r="SD68">
        <v>1.19329</v>
      </c>
      <c r="SE68">
        <v>1.0859000000000001</v>
      </c>
      <c r="SF68">
        <v>8.357660000000001</v>
      </c>
      <c r="SG68">
        <v>1846.18</v>
      </c>
      <c r="SH68">
        <v>1680.02</v>
      </c>
      <c r="SI68">
        <v>5214.95</v>
      </c>
      <c r="SJ68">
        <v>75.634100000000004</v>
      </c>
      <c r="SK68">
        <v>4802.43</v>
      </c>
      <c r="SL68">
        <v>157.649</v>
      </c>
      <c r="SM68">
        <v>1312.61</v>
      </c>
      <c r="SN68">
        <v>16289.1</v>
      </c>
      <c r="SO68">
        <v>7.7285199999999996</v>
      </c>
      <c r="SP68">
        <v>7.0329499999999996</v>
      </c>
      <c r="SQ68">
        <v>12.674200000000001</v>
      </c>
      <c r="SR68">
        <v>7173.22</v>
      </c>
      <c r="SS68">
        <v>6527.63</v>
      </c>
      <c r="ST68">
        <v>8.2285299999999995E-3</v>
      </c>
      <c r="SU68">
        <v>1.26057E-4</v>
      </c>
      <c r="SV68">
        <v>1.17E-3</v>
      </c>
      <c r="SW68">
        <v>159.16200000000001</v>
      </c>
      <c r="SX68">
        <v>1241.75</v>
      </c>
      <c r="SY68">
        <v>1950.51</v>
      </c>
      <c r="SZ68">
        <v>1.03443</v>
      </c>
      <c r="TA68">
        <v>0.941334</v>
      </c>
      <c r="TB68">
        <v>3.1256200000000001</v>
      </c>
      <c r="TC68">
        <v>1715.23</v>
      </c>
      <c r="TD68">
        <v>1560.86</v>
      </c>
      <c r="TE68">
        <v>0.26354300000000003</v>
      </c>
      <c r="TF68">
        <v>1.6881699999999999E-2</v>
      </c>
      <c r="TG68">
        <v>0.27996799999999999</v>
      </c>
      <c r="TH68">
        <v>144.185</v>
      </c>
      <c r="TI68">
        <v>927.43200000000002</v>
      </c>
      <c r="TJ68">
        <v>13764</v>
      </c>
      <c r="TK68">
        <v>6.47072</v>
      </c>
      <c r="TL68">
        <v>5.8883599999999996</v>
      </c>
      <c r="TM68">
        <v>17.363700000000001</v>
      </c>
      <c r="TN68">
        <v>9618.32</v>
      </c>
      <c r="TO68">
        <v>8752.67</v>
      </c>
      <c r="TP68">
        <v>4408.57</v>
      </c>
      <c r="TQ68">
        <v>33.496600000000001</v>
      </c>
      <c r="TR68">
        <v>748.69200000000001</v>
      </c>
      <c r="TS68">
        <v>136.28200000000001</v>
      </c>
      <c r="TT68">
        <v>854.65100000000007</v>
      </c>
      <c r="TU68">
        <v>9848.0499999999993</v>
      </c>
      <c r="TV68">
        <v>0</v>
      </c>
      <c r="TW68">
        <v>0</v>
      </c>
      <c r="TX68">
        <v>11.6853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1996.22</v>
      </c>
      <c r="UG68">
        <v>1.0133399999999999</v>
      </c>
      <c r="UH68">
        <v>0.92214200000000002</v>
      </c>
      <c r="UI68">
        <v>3.1874600000000002</v>
      </c>
      <c r="UJ68">
        <v>1700.74</v>
      </c>
      <c r="UK68">
        <v>1547.67</v>
      </c>
      <c r="UL68">
        <v>0.26065899999999997</v>
      </c>
      <c r="UM68">
        <v>1.6839199999999999E-2</v>
      </c>
      <c r="UN68">
        <v>0.282667</v>
      </c>
      <c r="UO68">
        <v>145.70099999999999</v>
      </c>
      <c r="UP68">
        <v>783.66499999999996</v>
      </c>
      <c r="UQ68">
        <v>1995.98</v>
      </c>
      <c r="UR68">
        <v>1.0127200000000001</v>
      </c>
      <c r="US68">
        <v>0.92157900000000004</v>
      </c>
      <c r="UT68">
        <v>3.18764</v>
      </c>
      <c r="UU68">
        <v>1700.54</v>
      </c>
      <c r="UV68">
        <v>1547.49</v>
      </c>
      <c r="UW68">
        <v>0.25973499999999999</v>
      </c>
      <c r="UX68">
        <v>1.6781399999999998E-2</v>
      </c>
      <c r="UY68">
        <v>0.281837</v>
      </c>
      <c r="UZ68">
        <v>145.28899999999999</v>
      </c>
      <c r="VA68">
        <v>701.34</v>
      </c>
      <c r="VB68">
        <v>37962.1</v>
      </c>
      <c r="VC68">
        <v>8.971210000000001</v>
      </c>
      <c r="VD68">
        <v>6.7463499999999996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60.766399999999997</v>
      </c>
      <c r="VL68">
        <v>4998.42</v>
      </c>
      <c r="VM68">
        <v>37962.1</v>
      </c>
      <c r="VN68">
        <v>8.971210000000001</v>
      </c>
      <c r="VO68">
        <v>6.7463499999999996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49.561000000000007</v>
      </c>
      <c r="VW68">
        <v>5079.6400000000003</v>
      </c>
      <c r="VX68">
        <v>25481.200000000001</v>
      </c>
      <c r="VY68">
        <v>7.1295800000000007</v>
      </c>
      <c r="VZ68">
        <v>5.36144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46.599899999999998</v>
      </c>
      <c r="WH68">
        <v>5083.34</v>
      </c>
    </row>
    <row r="69" spans="1:606" x14ac:dyDescent="0.25">
      <c r="A69" s="1" t="s">
        <v>147</v>
      </c>
      <c r="B69">
        <v>3521.81</v>
      </c>
      <c r="C69">
        <v>0</v>
      </c>
      <c r="D69">
        <v>0</v>
      </c>
      <c r="E69">
        <v>5.4301599999999999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1908.9</v>
      </c>
      <c r="N69">
        <v>1.1805300000000001</v>
      </c>
      <c r="O69">
        <v>1.0742799999999999</v>
      </c>
      <c r="P69">
        <v>2.9779</v>
      </c>
      <c r="Q69">
        <v>1826.79</v>
      </c>
      <c r="R69">
        <v>1662.38</v>
      </c>
      <c r="S69">
        <v>5247.4</v>
      </c>
      <c r="T69">
        <v>75.941599999999994</v>
      </c>
      <c r="U69">
        <v>4884.57</v>
      </c>
      <c r="V69">
        <v>156.57400000000001</v>
      </c>
      <c r="W69">
        <v>1310.1099999999999</v>
      </c>
      <c r="X69">
        <v>9848.0499999999993</v>
      </c>
      <c r="Y69">
        <v>0</v>
      </c>
      <c r="Z69">
        <v>0</v>
      </c>
      <c r="AA69">
        <v>11.6853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12082.7</v>
      </c>
      <c r="AJ69">
        <v>8.7512600000000003</v>
      </c>
      <c r="AK69">
        <v>7.9636399999999998</v>
      </c>
      <c r="AL69">
        <v>9.5927799999999994</v>
      </c>
      <c r="AM69">
        <v>9060.64</v>
      </c>
      <c r="AN69">
        <v>8245.19</v>
      </c>
      <c r="AO69">
        <v>5247.41</v>
      </c>
      <c r="AP69">
        <v>38.890999999999998</v>
      </c>
      <c r="AQ69">
        <v>658.92100000000005</v>
      </c>
      <c r="AR69">
        <v>154.91399999999999</v>
      </c>
      <c r="AS69">
        <v>1234.94</v>
      </c>
      <c r="AT69">
        <v>9848.0499999999993</v>
      </c>
      <c r="AU69">
        <v>0</v>
      </c>
      <c r="AV69">
        <v>0</v>
      </c>
      <c r="AW69">
        <v>11.6853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24248.2</v>
      </c>
      <c r="BF69">
        <v>10.418799999999999</v>
      </c>
      <c r="BG69">
        <v>9.48109</v>
      </c>
      <c r="BH69">
        <v>26.3416</v>
      </c>
      <c r="BI69">
        <v>12172</v>
      </c>
      <c r="BJ69">
        <v>11076.6</v>
      </c>
      <c r="BK69">
        <v>8028.06</v>
      </c>
      <c r="BL69">
        <v>42.021599999999999</v>
      </c>
      <c r="BM69">
        <v>846.74399999999991</v>
      </c>
      <c r="BN69">
        <v>153.47300000000001</v>
      </c>
      <c r="BO69">
        <v>1154.57</v>
      </c>
      <c r="BP69">
        <v>9283.9500000000007</v>
      </c>
      <c r="BQ69">
        <v>1.4032199999999999</v>
      </c>
      <c r="BR69">
        <v>1.2769299999999999</v>
      </c>
      <c r="BS69">
        <v>13.1012</v>
      </c>
      <c r="BT69">
        <v>2069.44</v>
      </c>
      <c r="BU69">
        <v>1883.19</v>
      </c>
      <c r="BV69">
        <v>6398.83</v>
      </c>
      <c r="BW69">
        <v>77.261700000000005</v>
      </c>
      <c r="BX69">
        <v>5011.1000000000004</v>
      </c>
      <c r="BY69">
        <v>148.88999999999999</v>
      </c>
      <c r="BZ69">
        <v>1229.19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9283.9500000000007</v>
      </c>
      <c r="CM69">
        <v>1.4032199999999999</v>
      </c>
      <c r="CN69">
        <v>1.2769299999999999</v>
      </c>
      <c r="CO69">
        <v>13.1012</v>
      </c>
      <c r="CP69">
        <v>2069.44</v>
      </c>
      <c r="CQ69">
        <v>1883.19</v>
      </c>
      <c r="CR69">
        <v>6398.83</v>
      </c>
      <c r="CS69">
        <v>77.261700000000005</v>
      </c>
      <c r="CT69">
        <v>5011.1000000000004</v>
      </c>
      <c r="CU69">
        <v>139.72399999999999</v>
      </c>
      <c r="CV69">
        <v>1087.8</v>
      </c>
      <c r="CW69">
        <v>2595.4499999999998</v>
      </c>
      <c r="CX69">
        <v>0.29414600000000002</v>
      </c>
      <c r="CY69">
        <v>0.26767299999999999</v>
      </c>
      <c r="CZ69">
        <v>3.3502000000000001</v>
      </c>
      <c r="DA69">
        <v>441.07400000000001</v>
      </c>
      <c r="DB69">
        <v>401.37700000000001</v>
      </c>
      <c r="DC69">
        <v>4432.1499999999996</v>
      </c>
      <c r="DD69">
        <v>91.695999999999998</v>
      </c>
      <c r="DE69">
        <v>16558.099999999999</v>
      </c>
      <c r="DF69">
        <v>154.941</v>
      </c>
      <c r="DG69">
        <v>1110.45</v>
      </c>
      <c r="DH69">
        <v>11033.5</v>
      </c>
      <c r="DI69">
        <v>1.6601300000000001</v>
      </c>
      <c r="DJ69">
        <v>1.5107200000000001</v>
      </c>
      <c r="DK69">
        <v>15.6739</v>
      </c>
      <c r="DL69">
        <v>2487.35</v>
      </c>
      <c r="DM69">
        <v>2263.4899999999998</v>
      </c>
      <c r="DN69">
        <v>11391.2</v>
      </c>
      <c r="DO69">
        <v>83.423400000000001</v>
      </c>
      <c r="DP69">
        <v>7540.29</v>
      </c>
      <c r="DQ69">
        <v>145.59</v>
      </c>
      <c r="DR69">
        <v>1051.81</v>
      </c>
      <c r="DS69">
        <v>10011.1</v>
      </c>
      <c r="DT69">
        <v>4.3828699999999996</v>
      </c>
      <c r="DU69">
        <v>3.9884200000000001</v>
      </c>
      <c r="DV69">
        <v>11.3256</v>
      </c>
      <c r="DW69">
        <v>6193.04</v>
      </c>
      <c r="DX69">
        <v>5635.67</v>
      </c>
      <c r="DY69">
        <v>4432.16</v>
      </c>
      <c r="DZ69">
        <v>44.023000000000003</v>
      </c>
      <c r="EA69">
        <v>1111.26</v>
      </c>
      <c r="EB69">
        <v>151.53899999999999</v>
      </c>
      <c r="EC69">
        <v>1077.9100000000001</v>
      </c>
      <c r="ED69">
        <v>10011.1</v>
      </c>
      <c r="EE69">
        <v>4.3828699999999996</v>
      </c>
      <c r="EF69">
        <v>3.9884200000000001</v>
      </c>
      <c r="EG69">
        <v>11.3256</v>
      </c>
      <c r="EH69">
        <v>6193.04</v>
      </c>
      <c r="EI69">
        <v>5635.67</v>
      </c>
      <c r="EJ69">
        <v>4432.16</v>
      </c>
      <c r="EK69">
        <v>44.023000000000003</v>
      </c>
      <c r="EL69">
        <v>1111.26</v>
      </c>
      <c r="EM69">
        <v>147.33000000000001</v>
      </c>
      <c r="EN69">
        <v>1028.27</v>
      </c>
      <c r="EO69">
        <v>5430.71</v>
      </c>
      <c r="EP69">
        <v>1.1805300000000001</v>
      </c>
      <c r="EQ69">
        <v>1.0742799999999999</v>
      </c>
      <c r="ER69">
        <v>8.4080600000000008</v>
      </c>
      <c r="ES69">
        <v>1826.79</v>
      </c>
      <c r="ET69">
        <v>1662.38</v>
      </c>
      <c r="EU69">
        <v>5247.4</v>
      </c>
      <c r="EV69">
        <v>75.941599999999994</v>
      </c>
      <c r="EW69">
        <v>4884.57</v>
      </c>
      <c r="EX69">
        <v>157.66499999999999</v>
      </c>
      <c r="EY69">
        <v>1310.46</v>
      </c>
      <c r="EZ69">
        <v>16500.099999999999</v>
      </c>
      <c r="FA69">
        <v>7.5707300000000002</v>
      </c>
      <c r="FB69">
        <v>6.8893600000000008</v>
      </c>
      <c r="FC69">
        <v>12.870100000000001</v>
      </c>
      <c r="FD69">
        <v>7233.85</v>
      </c>
      <c r="FE69">
        <v>6582.81</v>
      </c>
      <c r="FF69">
        <v>8.2006700000000002E-3</v>
      </c>
      <c r="FG69">
        <v>1.2457700000000001E-4</v>
      </c>
      <c r="FH69">
        <v>1.19034E-3</v>
      </c>
      <c r="FI69">
        <v>159.179</v>
      </c>
      <c r="FJ69">
        <v>1239.46</v>
      </c>
      <c r="FK69">
        <v>12165.5</v>
      </c>
      <c r="FL69">
        <v>1.66753</v>
      </c>
      <c r="FM69">
        <v>1.51745</v>
      </c>
      <c r="FN69">
        <v>16.748799999999999</v>
      </c>
      <c r="FO69">
        <v>3111.39</v>
      </c>
      <c r="FP69">
        <v>2831.36</v>
      </c>
      <c r="FQ69">
        <v>2780.65</v>
      </c>
      <c r="FR69">
        <v>49.548099999999998</v>
      </c>
      <c r="FS69">
        <v>1832.44</v>
      </c>
      <c r="FT69">
        <v>159.625</v>
      </c>
      <c r="FU69">
        <v>1155.73</v>
      </c>
      <c r="FV69">
        <v>9283.9500000000007</v>
      </c>
      <c r="FW69">
        <v>1.4032199999999999</v>
      </c>
      <c r="FX69">
        <v>1.2769299999999999</v>
      </c>
      <c r="FY69">
        <v>13.1012</v>
      </c>
      <c r="FZ69">
        <v>2069.44</v>
      </c>
      <c r="GA69">
        <v>1883.19</v>
      </c>
      <c r="GB69">
        <v>6398.83</v>
      </c>
      <c r="GC69">
        <v>77.261700000000005</v>
      </c>
      <c r="GD69">
        <v>5011.1000000000004</v>
      </c>
      <c r="GE69">
        <v>149.791</v>
      </c>
      <c r="GF69">
        <v>1237.05</v>
      </c>
      <c r="GG69">
        <v>2595.4499999999998</v>
      </c>
      <c r="GH69">
        <v>0.29414600000000002</v>
      </c>
      <c r="GI69">
        <v>0.26767299999999999</v>
      </c>
      <c r="GJ69">
        <v>3.3502000000000001</v>
      </c>
      <c r="GK69">
        <v>441.07400000000001</v>
      </c>
      <c r="GL69">
        <v>401.37700000000001</v>
      </c>
      <c r="GM69">
        <v>4432.1499999999996</v>
      </c>
      <c r="GN69">
        <v>91.695999999999998</v>
      </c>
      <c r="GO69">
        <v>16558.099999999999</v>
      </c>
      <c r="GP69">
        <v>155.70400000000001</v>
      </c>
      <c r="GQ69">
        <v>1106.3900000000001</v>
      </c>
      <c r="GR69">
        <v>8415.9699999999993</v>
      </c>
      <c r="GS69">
        <v>4.08873</v>
      </c>
      <c r="GT69">
        <v>3.7207400000000002</v>
      </c>
      <c r="GU69">
        <v>9.3255999999999997</v>
      </c>
      <c r="GV69">
        <v>5751.97</v>
      </c>
      <c r="GW69">
        <v>5234.29</v>
      </c>
      <c r="GX69">
        <v>4.1824000000000002E-3</v>
      </c>
      <c r="GY69">
        <v>7.9903799999999999E-5</v>
      </c>
      <c r="GZ69">
        <v>1.12408E-3</v>
      </c>
      <c r="HA69">
        <v>152.86699999999999</v>
      </c>
      <c r="HB69">
        <v>1082.1099999999999</v>
      </c>
      <c r="HC69">
        <v>749.23199999999997</v>
      </c>
      <c r="HD69">
        <v>0.25690800000000003</v>
      </c>
      <c r="HE69">
        <v>0.23378599999999999</v>
      </c>
      <c r="HF69">
        <v>1.22254</v>
      </c>
      <c r="HG69">
        <v>417.91</v>
      </c>
      <c r="HH69">
        <v>380.298</v>
      </c>
      <c r="HI69">
        <v>4992.42</v>
      </c>
      <c r="HJ69">
        <v>92.921700000000001</v>
      </c>
      <c r="HK69">
        <v>21354.6</v>
      </c>
      <c r="HL69">
        <v>157.73699999999999</v>
      </c>
      <c r="HM69">
        <v>1055.81</v>
      </c>
      <c r="HN69">
        <v>15964.5</v>
      </c>
      <c r="HO69">
        <v>7.4563300000000003</v>
      </c>
      <c r="HP69">
        <v>6.785260000000001</v>
      </c>
      <c r="HQ69">
        <v>20.860099999999999</v>
      </c>
      <c r="HR69">
        <v>11319.9</v>
      </c>
      <c r="HS69">
        <v>10301.1</v>
      </c>
      <c r="HT69">
        <v>4432.9399999999996</v>
      </c>
      <c r="HU69">
        <v>30.086400000000001</v>
      </c>
      <c r="HV69">
        <v>653.31899999999996</v>
      </c>
      <c r="HW69">
        <v>134.83099999999999</v>
      </c>
      <c r="HX69">
        <v>784.38600000000008</v>
      </c>
      <c r="HY69">
        <v>17988.099999999999</v>
      </c>
      <c r="HZ69">
        <v>8.465069999999999</v>
      </c>
      <c r="IA69">
        <v>7.7032100000000003</v>
      </c>
      <c r="IB69">
        <v>24.094200000000001</v>
      </c>
      <c r="IC69">
        <v>13016.3</v>
      </c>
      <c r="ID69">
        <v>11844.8</v>
      </c>
      <c r="IE69">
        <v>4433.2</v>
      </c>
      <c r="IF69">
        <v>27.234300000000001</v>
      </c>
      <c r="IG69">
        <v>575.5</v>
      </c>
      <c r="IH69">
        <v>133.59100000000001</v>
      </c>
      <c r="II69">
        <v>701.06500000000005</v>
      </c>
      <c r="IJ69">
        <v>63117.9</v>
      </c>
      <c r="IK69">
        <v>20.544</v>
      </c>
      <c r="IL69">
        <v>18.695</v>
      </c>
      <c r="IM69">
        <v>77.795100000000005</v>
      </c>
      <c r="IN69">
        <v>27675.599999999999</v>
      </c>
      <c r="IO69">
        <v>25184.799999999999</v>
      </c>
      <c r="IP69">
        <v>23852.5</v>
      </c>
      <c r="IQ69">
        <v>48.641500000000001</v>
      </c>
      <c r="IR69">
        <v>1275.8699999999999</v>
      </c>
      <c r="IS69">
        <v>133.38200000000001</v>
      </c>
      <c r="IT69">
        <v>217.5</v>
      </c>
      <c r="IU69">
        <v>9848.0499999999993</v>
      </c>
      <c r="IV69">
        <v>0</v>
      </c>
      <c r="IW69">
        <v>0</v>
      </c>
      <c r="IX69">
        <v>11.6853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24248.2</v>
      </c>
      <c r="JG69">
        <v>10.418799999999999</v>
      </c>
      <c r="JH69">
        <v>9.48109</v>
      </c>
      <c r="JI69">
        <v>26.3416</v>
      </c>
      <c r="JJ69">
        <v>12172</v>
      </c>
      <c r="JK69">
        <v>11076.6</v>
      </c>
      <c r="JL69">
        <v>8028.06</v>
      </c>
      <c r="JM69">
        <v>42.021599999999999</v>
      </c>
      <c r="JN69">
        <v>846.74399999999991</v>
      </c>
      <c r="JO69">
        <v>142.53399999999999</v>
      </c>
      <c r="JP69">
        <v>640.81299999999999</v>
      </c>
      <c r="JQ69">
        <v>13940.6</v>
      </c>
      <c r="JR69">
        <v>6.4464699999999997</v>
      </c>
      <c r="JS69">
        <v>5.8662900000000002</v>
      </c>
      <c r="JT69">
        <v>17.626300000000001</v>
      </c>
      <c r="JU69">
        <v>9622.4500000000007</v>
      </c>
      <c r="JV69">
        <v>8756.43</v>
      </c>
      <c r="JW69">
        <v>4432.68</v>
      </c>
      <c r="JX69">
        <v>33.608600000000003</v>
      </c>
      <c r="JY69">
        <v>755.62</v>
      </c>
      <c r="JZ69">
        <v>139.14599999999999</v>
      </c>
      <c r="KA69">
        <v>928.90300000000002</v>
      </c>
      <c r="KB69">
        <v>11033.5</v>
      </c>
      <c r="KC69">
        <v>1.6601300000000001</v>
      </c>
      <c r="KD69">
        <v>1.5107200000000001</v>
      </c>
      <c r="KE69">
        <v>15.6739</v>
      </c>
      <c r="KF69">
        <v>2487.35</v>
      </c>
      <c r="KG69">
        <v>2263.4899999999998</v>
      </c>
      <c r="KH69">
        <v>11391.2</v>
      </c>
      <c r="KI69">
        <v>83.423400000000001</v>
      </c>
      <c r="KJ69">
        <v>7540.29</v>
      </c>
      <c r="KK69">
        <v>134.364</v>
      </c>
      <c r="KL69">
        <v>658.35300000000007</v>
      </c>
      <c r="KM69">
        <v>1950.75</v>
      </c>
      <c r="KN69">
        <v>1.0362800000000001</v>
      </c>
      <c r="KO69">
        <v>0.94301100000000004</v>
      </c>
      <c r="KP69">
        <v>3.1282199999999998</v>
      </c>
      <c r="KQ69">
        <v>1722.29</v>
      </c>
      <c r="KR69">
        <v>1567.29</v>
      </c>
      <c r="KS69">
        <v>0.263374</v>
      </c>
      <c r="KT69">
        <v>1.68016E-2</v>
      </c>
      <c r="KU69">
        <v>0.27929100000000001</v>
      </c>
      <c r="KV69">
        <v>143.30500000000001</v>
      </c>
      <c r="KW69">
        <v>929.52499999999998</v>
      </c>
      <c r="KX69">
        <v>34096.300000000003</v>
      </c>
      <c r="KY69">
        <v>10.418799999999999</v>
      </c>
      <c r="KZ69">
        <v>9.48109</v>
      </c>
      <c r="LA69">
        <v>38.027000000000001</v>
      </c>
      <c r="LB69">
        <v>12172</v>
      </c>
      <c r="LC69">
        <v>11076.6</v>
      </c>
      <c r="LD69">
        <v>8028.06</v>
      </c>
      <c r="LE69">
        <v>42.021599999999999</v>
      </c>
      <c r="LF69">
        <v>846.74399999999991</v>
      </c>
      <c r="LG69">
        <v>139.53800000000001</v>
      </c>
      <c r="LH69">
        <v>217.5</v>
      </c>
      <c r="LI69">
        <v>29021.599999999999</v>
      </c>
      <c r="LJ69">
        <v>10.1252</v>
      </c>
      <c r="LK69">
        <v>9.2139299999999995</v>
      </c>
      <c r="LL69">
        <v>39.768099999999997</v>
      </c>
      <c r="LM69">
        <v>15503.6</v>
      </c>
      <c r="LN69">
        <v>14108.3</v>
      </c>
      <c r="LO69">
        <v>15824.4</v>
      </c>
      <c r="LP69">
        <v>52.866700000000002</v>
      </c>
      <c r="LQ69">
        <v>1717.45</v>
      </c>
      <c r="LR69">
        <v>129.53100000000001</v>
      </c>
      <c r="LS69">
        <v>217.5</v>
      </c>
      <c r="LT69">
        <v>56857.599999999999</v>
      </c>
      <c r="LU69">
        <v>18.594100000000001</v>
      </c>
      <c r="LV69">
        <v>16.9207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133.38200000000001</v>
      </c>
      <c r="MD69">
        <v>15</v>
      </c>
      <c r="ME69">
        <v>60453</v>
      </c>
      <c r="MF69">
        <v>19.610399999999998</v>
      </c>
      <c r="MG69">
        <v>17.845500000000001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133.38200000000001</v>
      </c>
      <c r="MO69">
        <v>15</v>
      </c>
      <c r="MP69">
        <v>41329.800000000003</v>
      </c>
      <c r="MQ69">
        <v>8.5964200000000002</v>
      </c>
      <c r="MR69">
        <v>7.8227500000000001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133.38200000000001</v>
      </c>
      <c r="MZ69">
        <v>15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56857.5</v>
      </c>
      <c r="PE69">
        <v>18.594100000000001</v>
      </c>
      <c r="PF69">
        <v>16.9206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133.38200000000001</v>
      </c>
      <c r="PN69">
        <v>15</v>
      </c>
      <c r="PO69">
        <v>9283.9500000000007</v>
      </c>
      <c r="PP69">
        <v>1.4032199999999999</v>
      </c>
      <c r="PQ69">
        <v>1.2769299999999999</v>
      </c>
      <c r="PR69">
        <v>13.1012</v>
      </c>
      <c r="PS69">
        <v>2069.44</v>
      </c>
      <c r="PT69">
        <v>1883.19</v>
      </c>
      <c r="PU69">
        <v>6398.83</v>
      </c>
      <c r="PV69">
        <v>77.261700000000005</v>
      </c>
      <c r="PW69">
        <v>5011.1000000000004</v>
      </c>
      <c r="PX69">
        <v>149.791</v>
      </c>
      <c r="PY69">
        <v>1237.05</v>
      </c>
      <c r="PZ69">
        <v>1950.75</v>
      </c>
      <c r="QA69">
        <v>1.0362800000000001</v>
      </c>
      <c r="QB69">
        <v>0.94301100000000004</v>
      </c>
      <c r="QC69">
        <v>3.1282199999999998</v>
      </c>
      <c r="QD69">
        <v>1722.29</v>
      </c>
      <c r="QE69">
        <v>1567.29</v>
      </c>
      <c r="QF69">
        <v>0.263374</v>
      </c>
      <c r="QG69">
        <v>1.68016E-2</v>
      </c>
      <c r="QH69">
        <v>0.27929100000000001</v>
      </c>
      <c r="QI69">
        <v>143.30500000000001</v>
      </c>
      <c r="QJ69">
        <v>929.52499999999998</v>
      </c>
      <c r="QK69">
        <v>1978.75</v>
      </c>
      <c r="QL69">
        <v>1.02732</v>
      </c>
      <c r="QM69">
        <v>0.934859</v>
      </c>
      <c r="QN69">
        <v>3.17245</v>
      </c>
      <c r="QO69">
        <v>1707.11</v>
      </c>
      <c r="QP69">
        <v>1553.47</v>
      </c>
      <c r="QQ69">
        <v>0.26116299999999998</v>
      </c>
      <c r="QR69">
        <v>1.6808699999999999E-2</v>
      </c>
      <c r="QS69">
        <v>0.27936</v>
      </c>
      <c r="QT69">
        <v>144.084</v>
      </c>
      <c r="QU69">
        <v>929.22699999999998</v>
      </c>
      <c r="QV69">
        <v>2023.88</v>
      </c>
      <c r="QW69">
        <v>1.00986</v>
      </c>
      <c r="QX69">
        <v>0.9189719999999999</v>
      </c>
      <c r="QY69">
        <v>3.2338900000000002</v>
      </c>
      <c r="QZ69">
        <v>1697.45</v>
      </c>
      <c r="RA69">
        <v>1544.68</v>
      </c>
      <c r="RB69">
        <v>0.25917600000000002</v>
      </c>
      <c r="RC69">
        <v>1.67758E-2</v>
      </c>
      <c r="RD69">
        <v>0.282028</v>
      </c>
      <c r="RE69">
        <v>145.654</v>
      </c>
      <c r="RF69">
        <v>784.84500000000003</v>
      </c>
      <c r="RG69">
        <v>38164.5</v>
      </c>
      <c r="RH69">
        <v>8.9709699999999994</v>
      </c>
      <c r="RI69">
        <v>6.7461699999999993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60</v>
      </c>
      <c r="RQ69">
        <v>4567.5</v>
      </c>
      <c r="RR69">
        <v>12165.5</v>
      </c>
      <c r="RS69">
        <v>1.66753</v>
      </c>
      <c r="RT69">
        <v>1.51745</v>
      </c>
      <c r="RU69">
        <v>16.748799999999999</v>
      </c>
      <c r="RV69">
        <v>3111.39</v>
      </c>
      <c r="RW69">
        <v>2831.36</v>
      </c>
      <c r="RX69">
        <v>2780.65</v>
      </c>
      <c r="RY69">
        <v>49.548099999999998</v>
      </c>
      <c r="RZ69">
        <v>1832.44</v>
      </c>
      <c r="SA69">
        <v>159.625</v>
      </c>
      <c r="SB69">
        <v>1155.73</v>
      </c>
      <c r="SC69">
        <v>5430.71</v>
      </c>
      <c r="SD69">
        <v>1.1805300000000001</v>
      </c>
      <c r="SE69">
        <v>1.0742799999999999</v>
      </c>
      <c r="SF69">
        <v>8.4080600000000008</v>
      </c>
      <c r="SG69">
        <v>1826.79</v>
      </c>
      <c r="SH69">
        <v>1662.38</v>
      </c>
      <c r="SI69">
        <v>5247.4</v>
      </c>
      <c r="SJ69">
        <v>75.941599999999994</v>
      </c>
      <c r="SK69">
        <v>4884.57</v>
      </c>
      <c r="SL69">
        <v>157.66499999999999</v>
      </c>
      <c r="SM69">
        <v>1310.46</v>
      </c>
      <c r="SN69">
        <v>16500.099999999999</v>
      </c>
      <c r="SO69">
        <v>7.5707300000000002</v>
      </c>
      <c r="SP69">
        <v>6.8893600000000008</v>
      </c>
      <c r="SQ69">
        <v>12.870100000000001</v>
      </c>
      <c r="SR69">
        <v>7233.85</v>
      </c>
      <c r="SS69">
        <v>6582.81</v>
      </c>
      <c r="ST69">
        <v>8.2006700000000002E-3</v>
      </c>
      <c r="SU69">
        <v>1.2457700000000001E-4</v>
      </c>
      <c r="SV69">
        <v>1.19034E-3</v>
      </c>
      <c r="SW69">
        <v>159.179</v>
      </c>
      <c r="SX69">
        <v>1239.46</v>
      </c>
      <c r="SY69">
        <v>1978.75</v>
      </c>
      <c r="SZ69">
        <v>1.02732</v>
      </c>
      <c r="TA69">
        <v>0.934859</v>
      </c>
      <c r="TB69">
        <v>3.17245</v>
      </c>
      <c r="TC69">
        <v>1707.11</v>
      </c>
      <c r="TD69">
        <v>1553.47</v>
      </c>
      <c r="TE69">
        <v>0.26116299999999998</v>
      </c>
      <c r="TF69">
        <v>1.6808699999999999E-2</v>
      </c>
      <c r="TG69">
        <v>0.27936</v>
      </c>
      <c r="TH69">
        <v>144.084</v>
      </c>
      <c r="TI69">
        <v>929.22699999999998</v>
      </c>
      <c r="TJ69">
        <v>13940.6</v>
      </c>
      <c r="TK69">
        <v>6.4464699999999997</v>
      </c>
      <c r="TL69">
        <v>5.8662900000000002</v>
      </c>
      <c r="TM69">
        <v>17.626300000000001</v>
      </c>
      <c r="TN69">
        <v>9622.4500000000007</v>
      </c>
      <c r="TO69">
        <v>8756.43</v>
      </c>
      <c r="TP69">
        <v>4432.68</v>
      </c>
      <c r="TQ69">
        <v>33.608600000000003</v>
      </c>
      <c r="TR69">
        <v>755.62</v>
      </c>
      <c r="TS69">
        <v>136.36799999999999</v>
      </c>
      <c r="TT69">
        <v>856.13499999999999</v>
      </c>
      <c r="TU69">
        <v>9848.0499999999993</v>
      </c>
      <c r="TV69">
        <v>0</v>
      </c>
      <c r="TW69">
        <v>0</v>
      </c>
      <c r="TX69">
        <v>11.6853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2023.88</v>
      </c>
      <c r="UG69">
        <v>1.00986</v>
      </c>
      <c r="UH69">
        <v>0.9189719999999999</v>
      </c>
      <c r="UI69">
        <v>3.2338900000000002</v>
      </c>
      <c r="UJ69">
        <v>1697.45</v>
      </c>
      <c r="UK69">
        <v>1544.68</v>
      </c>
      <c r="UL69">
        <v>0.25917600000000002</v>
      </c>
      <c r="UM69">
        <v>1.67758E-2</v>
      </c>
      <c r="UN69">
        <v>0.282028</v>
      </c>
      <c r="UO69">
        <v>145.654</v>
      </c>
      <c r="UP69">
        <v>784.84500000000003</v>
      </c>
      <c r="UQ69">
        <v>2023.63</v>
      </c>
      <c r="UR69">
        <v>1.00874</v>
      </c>
      <c r="US69">
        <v>0.91795700000000002</v>
      </c>
      <c r="UT69">
        <v>3.2340599999999999</v>
      </c>
      <c r="UU69">
        <v>1696.36</v>
      </c>
      <c r="UV69">
        <v>1543.69</v>
      </c>
      <c r="UW69">
        <v>0.25815900000000003</v>
      </c>
      <c r="UX69">
        <v>1.6720700000000002E-2</v>
      </c>
      <c r="UY69">
        <v>0.28123199999999998</v>
      </c>
      <c r="UZ69">
        <v>145.21100000000001</v>
      </c>
      <c r="VA69">
        <v>702.15300000000002</v>
      </c>
      <c r="VB69">
        <v>38164.5</v>
      </c>
      <c r="VC69">
        <v>8.9709699999999994</v>
      </c>
      <c r="VD69">
        <v>6.7461699999999993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60.766300000000001</v>
      </c>
      <c r="VL69">
        <v>4998.42</v>
      </c>
      <c r="VM69">
        <v>38164.5</v>
      </c>
      <c r="VN69">
        <v>8.9709699999999994</v>
      </c>
      <c r="VO69">
        <v>6.7461699999999993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49.560699999999997</v>
      </c>
      <c r="VW69">
        <v>5079.6400000000003</v>
      </c>
      <c r="VX69">
        <v>25642</v>
      </c>
      <c r="VY69">
        <v>7.1753</v>
      </c>
      <c r="VZ69">
        <v>5.3958199999999996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46.615499999999997</v>
      </c>
      <c r="WH69">
        <v>5083.34</v>
      </c>
    </row>
    <row r="70" spans="1:606" x14ac:dyDescent="0.25">
      <c r="A70" s="1" t="s">
        <v>148</v>
      </c>
      <c r="B70">
        <v>3521.81</v>
      </c>
      <c r="C70">
        <v>0</v>
      </c>
      <c r="D70">
        <v>0</v>
      </c>
      <c r="E70">
        <v>5.4301599999999999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1942.2</v>
      </c>
      <c r="N70">
        <v>1.17011</v>
      </c>
      <c r="O70">
        <v>1.0648</v>
      </c>
      <c r="P70">
        <v>3.0294300000000001</v>
      </c>
      <c r="Q70">
        <v>1810.5</v>
      </c>
      <c r="R70">
        <v>1647.56</v>
      </c>
      <c r="S70">
        <v>5288.08</v>
      </c>
      <c r="T70">
        <v>76.245099999999994</v>
      </c>
      <c r="U70">
        <v>4966.26</v>
      </c>
      <c r="V70">
        <v>156.602</v>
      </c>
      <c r="W70">
        <v>1303.4000000000001</v>
      </c>
      <c r="X70">
        <v>9848.0499999999993</v>
      </c>
      <c r="Y70">
        <v>0</v>
      </c>
      <c r="Z70">
        <v>0</v>
      </c>
      <c r="AA70">
        <v>11.6853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12329.6</v>
      </c>
      <c r="AJ70">
        <v>8.6334999999999997</v>
      </c>
      <c r="AK70">
        <v>7.8564800000000004</v>
      </c>
      <c r="AL70">
        <v>9.8483800000000006</v>
      </c>
      <c r="AM70">
        <v>9185.2199999999993</v>
      </c>
      <c r="AN70">
        <v>8358.5499999999993</v>
      </c>
      <c r="AO70">
        <v>5288.09</v>
      </c>
      <c r="AP70">
        <v>38.750100000000003</v>
      </c>
      <c r="AQ70">
        <v>673.08699999999999</v>
      </c>
      <c r="AR70">
        <v>155.001</v>
      </c>
      <c r="AS70">
        <v>1228.22</v>
      </c>
      <c r="AT70">
        <v>9848.0499999999993</v>
      </c>
      <c r="AU70">
        <v>0</v>
      </c>
      <c r="AV70">
        <v>0</v>
      </c>
      <c r="AW70">
        <v>11.6853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24542.1</v>
      </c>
      <c r="BF70">
        <v>10.0488</v>
      </c>
      <c r="BG70">
        <v>9.1443999999999992</v>
      </c>
      <c r="BH70">
        <v>26.684999999999999</v>
      </c>
      <c r="BI70">
        <v>11860.2</v>
      </c>
      <c r="BJ70">
        <v>10792.8</v>
      </c>
      <c r="BK70">
        <v>8317.23</v>
      </c>
      <c r="BL70">
        <v>43.5229</v>
      </c>
      <c r="BM70">
        <v>909.54399999999998</v>
      </c>
      <c r="BN70">
        <v>153.56700000000001</v>
      </c>
      <c r="BO70">
        <v>1145.9100000000001</v>
      </c>
      <c r="BP70">
        <v>9323.5300000000007</v>
      </c>
      <c r="BQ70">
        <v>1.3813599999999999</v>
      </c>
      <c r="BR70">
        <v>1.2570399999999999</v>
      </c>
      <c r="BS70">
        <v>13.1595</v>
      </c>
      <c r="BT70">
        <v>2040.52</v>
      </c>
      <c r="BU70">
        <v>1856.87</v>
      </c>
      <c r="BV70">
        <v>6441.69</v>
      </c>
      <c r="BW70">
        <v>77.624200000000002</v>
      </c>
      <c r="BX70">
        <v>5124.5</v>
      </c>
      <c r="BY70">
        <v>148.90700000000001</v>
      </c>
      <c r="BZ70">
        <v>1231.92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9323.5300000000007</v>
      </c>
      <c r="CM70">
        <v>1.3813599999999999</v>
      </c>
      <c r="CN70">
        <v>1.2570399999999999</v>
      </c>
      <c r="CO70">
        <v>13.1595</v>
      </c>
      <c r="CP70">
        <v>2040.52</v>
      </c>
      <c r="CQ70">
        <v>1856.87</v>
      </c>
      <c r="CR70">
        <v>6441.69</v>
      </c>
      <c r="CS70">
        <v>77.624200000000002</v>
      </c>
      <c r="CT70">
        <v>5124.5</v>
      </c>
      <c r="CU70">
        <v>139.773</v>
      </c>
      <c r="CV70">
        <v>1090.06</v>
      </c>
      <c r="CW70">
        <v>2603.75</v>
      </c>
      <c r="CX70">
        <v>0.29328199999999999</v>
      </c>
      <c r="CY70">
        <v>0.26688699999999999</v>
      </c>
      <c r="CZ70">
        <v>3.3626399999999999</v>
      </c>
      <c r="DA70">
        <v>430.024</v>
      </c>
      <c r="DB70">
        <v>391.32199999999989</v>
      </c>
      <c r="DC70">
        <v>4468.45</v>
      </c>
      <c r="DD70">
        <v>91.947699999999998</v>
      </c>
      <c r="DE70">
        <v>16742.900000000001</v>
      </c>
      <c r="DF70">
        <v>154.96600000000001</v>
      </c>
      <c r="DG70">
        <v>1110.48</v>
      </c>
      <c r="DH70">
        <v>11080.3</v>
      </c>
      <c r="DI70">
        <v>1.6338900000000001</v>
      </c>
      <c r="DJ70">
        <v>1.4868399999999999</v>
      </c>
      <c r="DK70">
        <v>15.7441</v>
      </c>
      <c r="DL70">
        <v>2451.39</v>
      </c>
      <c r="DM70">
        <v>2230.77</v>
      </c>
      <c r="DN70">
        <v>11444.7</v>
      </c>
      <c r="DO70">
        <v>83.687799999999996</v>
      </c>
      <c r="DP70">
        <v>7697.35</v>
      </c>
      <c r="DQ70">
        <v>145.62</v>
      </c>
      <c r="DR70">
        <v>1053.95</v>
      </c>
      <c r="DS70">
        <v>10134.799999999999</v>
      </c>
      <c r="DT70">
        <v>4.3734999999999999</v>
      </c>
      <c r="DU70">
        <v>3.9798900000000001</v>
      </c>
      <c r="DV70">
        <v>11.500299999999999</v>
      </c>
      <c r="DW70">
        <v>6209.38</v>
      </c>
      <c r="DX70">
        <v>5650.53</v>
      </c>
      <c r="DY70">
        <v>4468.45</v>
      </c>
      <c r="DZ70">
        <v>44.159100000000002</v>
      </c>
      <c r="EA70">
        <v>1122.76</v>
      </c>
      <c r="EB70">
        <v>151.57300000000001</v>
      </c>
      <c r="EC70">
        <v>1077.8499999999999</v>
      </c>
      <c r="ED70">
        <v>10134.799999999999</v>
      </c>
      <c r="EE70">
        <v>4.3734999999999999</v>
      </c>
      <c r="EF70">
        <v>3.9798900000000001</v>
      </c>
      <c r="EG70">
        <v>11.500299999999999</v>
      </c>
      <c r="EH70">
        <v>6209.38</v>
      </c>
      <c r="EI70">
        <v>5650.53</v>
      </c>
      <c r="EJ70">
        <v>4468.45</v>
      </c>
      <c r="EK70">
        <v>44.159100000000002</v>
      </c>
      <c r="EL70">
        <v>1122.76</v>
      </c>
      <c r="EM70">
        <v>147.38499999999999</v>
      </c>
      <c r="EN70">
        <v>1028.02</v>
      </c>
      <c r="EO70">
        <v>5464.01</v>
      </c>
      <c r="EP70">
        <v>1.17011</v>
      </c>
      <c r="EQ70">
        <v>1.0648</v>
      </c>
      <c r="ER70">
        <v>8.4596</v>
      </c>
      <c r="ES70">
        <v>1810.5</v>
      </c>
      <c r="ET70">
        <v>1647.56</v>
      </c>
      <c r="EU70">
        <v>5288.08</v>
      </c>
      <c r="EV70">
        <v>76.245099999999994</v>
      </c>
      <c r="EW70">
        <v>4966.26</v>
      </c>
      <c r="EX70">
        <v>157.68700000000001</v>
      </c>
      <c r="EY70">
        <v>1303.78</v>
      </c>
      <c r="EZ70">
        <v>16713.7</v>
      </c>
      <c r="FA70">
        <v>7.4633799999999999</v>
      </c>
      <c r="FB70">
        <v>6.7916800000000004</v>
      </c>
      <c r="FC70">
        <v>13.0741</v>
      </c>
      <c r="FD70">
        <v>7374.72</v>
      </c>
      <c r="FE70">
        <v>6710.99</v>
      </c>
      <c r="FF70">
        <v>8.2317000000000015E-3</v>
      </c>
      <c r="FG70">
        <v>1.2265999999999999E-4</v>
      </c>
      <c r="FH70">
        <v>1.21203E-3</v>
      </c>
      <c r="FI70">
        <v>159.26400000000001</v>
      </c>
      <c r="FJ70">
        <v>1232.79</v>
      </c>
      <c r="FK70">
        <v>12212.5</v>
      </c>
      <c r="FL70">
        <v>1.4152899999999999</v>
      </c>
      <c r="FM70">
        <v>1.2879100000000001</v>
      </c>
      <c r="FN70">
        <v>16.836600000000001</v>
      </c>
      <c r="FO70">
        <v>2675</v>
      </c>
      <c r="FP70">
        <v>2434.25</v>
      </c>
      <c r="FQ70">
        <v>3029.14</v>
      </c>
      <c r="FR70">
        <v>55.444299999999998</v>
      </c>
      <c r="FS70">
        <v>2351.98</v>
      </c>
      <c r="FT70">
        <v>159.82499999999999</v>
      </c>
      <c r="FU70">
        <v>1146.8900000000001</v>
      </c>
      <c r="FV70">
        <v>9323.5300000000007</v>
      </c>
      <c r="FW70">
        <v>1.3813599999999999</v>
      </c>
      <c r="FX70">
        <v>1.2570399999999999</v>
      </c>
      <c r="FY70">
        <v>13.1595</v>
      </c>
      <c r="FZ70">
        <v>2040.52</v>
      </c>
      <c r="GA70">
        <v>1856.87</v>
      </c>
      <c r="GB70">
        <v>6441.69</v>
      </c>
      <c r="GC70">
        <v>77.624200000000002</v>
      </c>
      <c r="GD70">
        <v>5124.5</v>
      </c>
      <c r="GE70">
        <v>149.80500000000001</v>
      </c>
      <c r="GF70">
        <v>1239.79</v>
      </c>
      <c r="GG70">
        <v>2603.75</v>
      </c>
      <c r="GH70">
        <v>0.29328199999999999</v>
      </c>
      <c r="GI70">
        <v>0.26688699999999999</v>
      </c>
      <c r="GJ70">
        <v>3.3626399999999999</v>
      </c>
      <c r="GK70">
        <v>430.024</v>
      </c>
      <c r="GL70">
        <v>391.32199999999989</v>
      </c>
      <c r="GM70">
        <v>4468.45</v>
      </c>
      <c r="GN70">
        <v>91.947699999999998</v>
      </c>
      <c r="GO70">
        <v>16742.900000000001</v>
      </c>
      <c r="GP70">
        <v>155.72399999999999</v>
      </c>
      <c r="GQ70">
        <v>1106.42</v>
      </c>
      <c r="GR70">
        <v>8531.31</v>
      </c>
      <c r="GS70">
        <v>4.0802199999999997</v>
      </c>
      <c r="GT70">
        <v>3.7130000000000001</v>
      </c>
      <c r="GU70">
        <v>9.4878600000000013</v>
      </c>
      <c r="GV70">
        <v>5779.35</v>
      </c>
      <c r="GW70">
        <v>5259.21</v>
      </c>
      <c r="GX70">
        <v>4.20069E-3</v>
      </c>
      <c r="GY70">
        <v>7.9872900000000006E-5</v>
      </c>
      <c r="GZ70">
        <v>1.1313499999999999E-3</v>
      </c>
      <c r="HA70">
        <v>152.88399999999999</v>
      </c>
      <c r="HB70">
        <v>1082.06</v>
      </c>
      <c r="HC70">
        <v>756.47899999999993</v>
      </c>
      <c r="HD70">
        <v>0.25252999999999998</v>
      </c>
      <c r="HE70">
        <v>0.22980200000000001</v>
      </c>
      <c r="HF70">
        <v>1.2343299999999999</v>
      </c>
      <c r="HG70">
        <v>410.87599999999998</v>
      </c>
      <c r="HH70">
        <v>373.89699999999999</v>
      </c>
      <c r="HI70">
        <v>5003.03</v>
      </c>
      <c r="HJ70">
        <v>93.046300000000002</v>
      </c>
      <c r="HK70">
        <v>21771.1</v>
      </c>
      <c r="HL70">
        <v>157.74199999999999</v>
      </c>
      <c r="HM70">
        <v>1057.95</v>
      </c>
      <c r="HN70">
        <v>16174.8</v>
      </c>
      <c r="HO70">
        <v>7.4307399999999992</v>
      </c>
      <c r="HP70">
        <v>6.7619699999999998</v>
      </c>
      <c r="HQ70">
        <v>21.179500000000001</v>
      </c>
      <c r="HR70">
        <v>11313</v>
      </c>
      <c r="HS70">
        <v>10294.799999999999</v>
      </c>
      <c r="HT70">
        <v>4469.2299999999996</v>
      </c>
      <c r="HU70">
        <v>30.271100000000001</v>
      </c>
      <c r="HV70">
        <v>660.93600000000004</v>
      </c>
      <c r="HW70">
        <v>134.82599999999999</v>
      </c>
      <c r="HX70">
        <v>783.96300000000008</v>
      </c>
      <c r="HY70">
        <v>18226.900000000001</v>
      </c>
      <c r="HZ70">
        <v>8.4356899999999992</v>
      </c>
      <c r="IA70">
        <v>7.6764800000000006</v>
      </c>
      <c r="IB70">
        <v>24.461400000000001</v>
      </c>
      <c r="IC70">
        <v>13005.4</v>
      </c>
      <c r="ID70">
        <v>11835</v>
      </c>
      <c r="IE70">
        <v>4469.49</v>
      </c>
      <c r="IF70">
        <v>27.412700000000001</v>
      </c>
      <c r="IG70">
        <v>582.23099999999999</v>
      </c>
      <c r="IH70">
        <v>133.58000000000001</v>
      </c>
      <c r="II70">
        <v>700.88600000000008</v>
      </c>
      <c r="IJ70">
        <v>63697.4</v>
      </c>
      <c r="IK70">
        <v>20.118400000000001</v>
      </c>
      <c r="IL70">
        <v>18.307700000000001</v>
      </c>
      <c r="IM70">
        <v>78.575800000000001</v>
      </c>
      <c r="IN70">
        <v>27317.1</v>
      </c>
      <c r="IO70">
        <v>24858.5</v>
      </c>
      <c r="IP70">
        <v>24231.4</v>
      </c>
      <c r="IQ70">
        <v>49.3613</v>
      </c>
      <c r="IR70">
        <v>1323.56</v>
      </c>
      <c r="IS70">
        <v>133.471</v>
      </c>
      <c r="IT70">
        <v>217.5</v>
      </c>
      <c r="IU70">
        <v>9848.0499999999993</v>
      </c>
      <c r="IV70">
        <v>0</v>
      </c>
      <c r="IW70">
        <v>0</v>
      </c>
      <c r="IX70">
        <v>11.6853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24542.1</v>
      </c>
      <c r="JG70">
        <v>10.0488</v>
      </c>
      <c r="JH70">
        <v>9.1443999999999992</v>
      </c>
      <c r="JI70">
        <v>26.684999999999999</v>
      </c>
      <c r="JJ70">
        <v>11860.2</v>
      </c>
      <c r="JK70">
        <v>10792.8</v>
      </c>
      <c r="JL70">
        <v>8317.23</v>
      </c>
      <c r="JM70">
        <v>43.5229</v>
      </c>
      <c r="JN70">
        <v>909.54399999999998</v>
      </c>
      <c r="JO70">
        <v>142.71100000000001</v>
      </c>
      <c r="JP70">
        <v>634.53399999999999</v>
      </c>
      <c r="JQ70">
        <v>14122.5</v>
      </c>
      <c r="JR70">
        <v>6.4247800000000002</v>
      </c>
      <c r="JS70">
        <v>5.8465499999999997</v>
      </c>
      <c r="JT70">
        <v>17.8977</v>
      </c>
      <c r="JU70">
        <v>9619.91</v>
      </c>
      <c r="JV70">
        <v>8754.1200000000008</v>
      </c>
      <c r="JW70">
        <v>4468.97</v>
      </c>
      <c r="JX70">
        <v>33.796700000000001</v>
      </c>
      <c r="JY70">
        <v>764.37800000000004</v>
      </c>
      <c r="JZ70">
        <v>139.13900000000001</v>
      </c>
      <c r="KA70">
        <v>928.2589999999999</v>
      </c>
      <c r="KB70">
        <v>11080.3</v>
      </c>
      <c r="KC70">
        <v>1.6338900000000001</v>
      </c>
      <c r="KD70">
        <v>1.4868399999999999</v>
      </c>
      <c r="KE70">
        <v>15.7441</v>
      </c>
      <c r="KF70">
        <v>2451.39</v>
      </c>
      <c r="KG70">
        <v>2230.77</v>
      </c>
      <c r="KH70">
        <v>11444.7</v>
      </c>
      <c r="KI70">
        <v>83.687799999999996</v>
      </c>
      <c r="KJ70">
        <v>7697.35</v>
      </c>
      <c r="KK70">
        <v>134.42099999999999</v>
      </c>
      <c r="KL70">
        <v>659.90100000000007</v>
      </c>
      <c r="KM70">
        <v>1979.99</v>
      </c>
      <c r="KN70">
        <v>1.0290900000000001</v>
      </c>
      <c r="KO70">
        <v>0.93647000000000002</v>
      </c>
      <c r="KP70">
        <v>3.1768100000000001</v>
      </c>
      <c r="KQ70">
        <v>1707.66</v>
      </c>
      <c r="KR70">
        <v>1553.97</v>
      </c>
      <c r="KS70">
        <v>0.26181300000000002</v>
      </c>
      <c r="KT70">
        <v>1.6845099999999998E-2</v>
      </c>
      <c r="KU70">
        <v>0.27957399999999999</v>
      </c>
      <c r="KV70">
        <v>142.86000000000001</v>
      </c>
      <c r="KW70">
        <v>928.846</v>
      </c>
      <c r="KX70">
        <v>34390.199999999997</v>
      </c>
      <c r="KY70">
        <v>10.0488</v>
      </c>
      <c r="KZ70">
        <v>9.1443999999999992</v>
      </c>
      <c r="LA70">
        <v>38.3703</v>
      </c>
      <c r="LB70">
        <v>11860.2</v>
      </c>
      <c r="LC70">
        <v>10792.8</v>
      </c>
      <c r="LD70">
        <v>8317.23</v>
      </c>
      <c r="LE70">
        <v>43.5229</v>
      </c>
      <c r="LF70">
        <v>909.54399999999998</v>
      </c>
      <c r="LG70">
        <v>139.73500000000001</v>
      </c>
      <c r="LH70">
        <v>217.5</v>
      </c>
      <c r="LI70">
        <v>29307.200000000001</v>
      </c>
      <c r="LJ70">
        <v>10.069599999999999</v>
      </c>
      <c r="LK70">
        <v>9.1633200000000006</v>
      </c>
      <c r="LL70">
        <v>40.205500000000001</v>
      </c>
      <c r="LM70">
        <v>15456.8</v>
      </c>
      <c r="LN70">
        <v>14065.7</v>
      </c>
      <c r="LO70">
        <v>15914.2</v>
      </c>
      <c r="LP70">
        <v>53.082900000000002</v>
      </c>
      <c r="LQ70">
        <v>1736.73</v>
      </c>
      <c r="LR70">
        <v>129.559</v>
      </c>
      <c r="LS70">
        <v>217.5</v>
      </c>
      <c r="LT70">
        <v>57382.1</v>
      </c>
      <c r="LU70">
        <v>18.209199999999999</v>
      </c>
      <c r="LV70">
        <v>16.570399999999999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133.471</v>
      </c>
      <c r="MD70">
        <v>15</v>
      </c>
      <c r="ME70">
        <v>61006.2</v>
      </c>
      <c r="MF70">
        <v>19.197600000000001</v>
      </c>
      <c r="MG70">
        <v>17.469799999999999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133.471</v>
      </c>
      <c r="MO70">
        <v>15</v>
      </c>
      <c r="MP70">
        <v>41572.300000000003</v>
      </c>
      <c r="MQ70">
        <v>8.2092299999999998</v>
      </c>
      <c r="MR70">
        <v>7.4703999999999997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133.471</v>
      </c>
      <c r="MZ70">
        <v>15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57382.1</v>
      </c>
      <c r="PE70">
        <v>18.209199999999999</v>
      </c>
      <c r="PF70">
        <v>16.570399999999999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133.471</v>
      </c>
      <c r="PN70">
        <v>15</v>
      </c>
      <c r="PO70">
        <v>9323.5300000000007</v>
      </c>
      <c r="PP70">
        <v>1.3813599999999999</v>
      </c>
      <c r="PQ70">
        <v>1.2570399999999999</v>
      </c>
      <c r="PR70">
        <v>13.1595</v>
      </c>
      <c r="PS70">
        <v>2040.52</v>
      </c>
      <c r="PT70">
        <v>1856.87</v>
      </c>
      <c r="PU70">
        <v>6441.69</v>
      </c>
      <c r="PV70">
        <v>77.624200000000002</v>
      </c>
      <c r="PW70">
        <v>5124.5</v>
      </c>
      <c r="PX70">
        <v>149.80500000000001</v>
      </c>
      <c r="PY70">
        <v>1239.79</v>
      </c>
      <c r="PZ70">
        <v>1979.99</v>
      </c>
      <c r="QA70">
        <v>1.0290900000000001</v>
      </c>
      <c r="QB70">
        <v>0.93647000000000002</v>
      </c>
      <c r="QC70">
        <v>3.1768100000000001</v>
      </c>
      <c r="QD70">
        <v>1707.66</v>
      </c>
      <c r="QE70">
        <v>1553.97</v>
      </c>
      <c r="QF70">
        <v>0.26181300000000002</v>
      </c>
      <c r="QG70">
        <v>1.6845099999999998E-2</v>
      </c>
      <c r="QH70">
        <v>0.27957399999999999</v>
      </c>
      <c r="QI70">
        <v>142.86000000000001</v>
      </c>
      <c r="QJ70">
        <v>928.846</v>
      </c>
      <c r="QK70">
        <v>2007.73</v>
      </c>
      <c r="QL70">
        <v>1.0221899999999999</v>
      </c>
      <c r="QM70">
        <v>0.93019200000000002</v>
      </c>
      <c r="QN70">
        <v>3.2206100000000002</v>
      </c>
      <c r="QO70">
        <v>1702.87</v>
      </c>
      <c r="QP70">
        <v>1549.61</v>
      </c>
      <c r="QQ70">
        <v>0.25908100000000001</v>
      </c>
      <c r="QR70">
        <v>1.67163E-2</v>
      </c>
      <c r="QS70">
        <v>0.27852399999999999</v>
      </c>
      <c r="QT70">
        <v>144.018</v>
      </c>
      <c r="QU70">
        <v>928.58100000000002</v>
      </c>
      <c r="QV70">
        <v>2052.37</v>
      </c>
      <c r="QW70">
        <v>1.00596</v>
      </c>
      <c r="QX70">
        <v>0.91542500000000004</v>
      </c>
      <c r="QY70">
        <v>3.2817799999999999</v>
      </c>
      <c r="QZ70">
        <v>1693.05</v>
      </c>
      <c r="RA70">
        <v>1540.68</v>
      </c>
      <c r="RB70">
        <v>0.25763399999999997</v>
      </c>
      <c r="RC70">
        <v>1.6719399999999999E-2</v>
      </c>
      <c r="RD70">
        <v>0.28143699999999999</v>
      </c>
      <c r="RE70">
        <v>145.589</v>
      </c>
      <c r="RF70">
        <v>784.42100000000005</v>
      </c>
      <c r="RG70">
        <v>38373.599999999999</v>
      </c>
      <c r="RH70">
        <v>8.2270500000000002</v>
      </c>
      <c r="RI70">
        <v>6.1867400000000004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60</v>
      </c>
      <c r="RQ70">
        <v>4567.5</v>
      </c>
      <c r="RR70">
        <v>12212.5</v>
      </c>
      <c r="RS70">
        <v>1.4152899999999999</v>
      </c>
      <c r="RT70">
        <v>1.2879100000000001</v>
      </c>
      <c r="RU70">
        <v>16.836600000000001</v>
      </c>
      <c r="RV70">
        <v>2675</v>
      </c>
      <c r="RW70">
        <v>2434.25</v>
      </c>
      <c r="RX70">
        <v>3029.14</v>
      </c>
      <c r="RY70">
        <v>55.444299999999998</v>
      </c>
      <c r="RZ70">
        <v>2351.98</v>
      </c>
      <c r="SA70">
        <v>159.82499999999999</v>
      </c>
      <c r="SB70">
        <v>1146.8900000000001</v>
      </c>
      <c r="SC70">
        <v>5464.01</v>
      </c>
      <c r="SD70">
        <v>1.17011</v>
      </c>
      <c r="SE70">
        <v>1.0648</v>
      </c>
      <c r="SF70">
        <v>8.4596</v>
      </c>
      <c r="SG70">
        <v>1810.5</v>
      </c>
      <c r="SH70">
        <v>1647.56</v>
      </c>
      <c r="SI70">
        <v>5288.08</v>
      </c>
      <c r="SJ70">
        <v>76.245099999999994</v>
      </c>
      <c r="SK70">
        <v>4966.26</v>
      </c>
      <c r="SL70">
        <v>157.68700000000001</v>
      </c>
      <c r="SM70">
        <v>1303.78</v>
      </c>
      <c r="SN70">
        <v>16713.7</v>
      </c>
      <c r="SO70">
        <v>7.4633799999999999</v>
      </c>
      <c r="SP70">
        <v>6.7916800000000004</v>
      </c>
      <c r="SQ70">
        <v>13.0741</v>
      </c>
      <c r="SR70">
        <v>7374.72</v>
      </c>
      <c r="SS70">
        <v>6710.99</v>
      </c>
      <c r="ST70">
        <v>8.2317000000000015E-3</v>
      </c>
      <c r="SU70">
        <v>1.2265999999999999E-4</v>
      </c>
      <c r="SV70">
        <v>1.21203E-3</v>
      </c>
      <c r="SW70">
        <v>159.26400000000001</v>
      </c>
      <c r="SX70">
        <v>1232.79</v>
      </c>
      <c r="SY70">
        <v>2007.73</v>
      </c>
      <c r="SZ70">
        <v>1.0221899999999999</v>
      </c>
      <c r="TA70">
        <v>0.93019200000000002</v>
      </c>
      <c r="TB70">
        <v>3.2206100000000002</v>
      </c>
      <c r="TC70">
        <v>1702.87</v>
      </c>
      <c r="TD70">
        <v>1549.61</v>
      </c>
      <c r="TE70">
        <v>0.25908100000000001</v>
      </c>
      <c r="TF70">
        <v>1.67163E-2</v>
      </c>
      <c r="TG70">
        <v>0.27852399999999999</v>
      </c>
      <c r="TH70">
        <v>144.018</v>
      </c>
      <c r="TI70">
        <v>928.58100000000002</v>
      </c>
      <c r="TJ70">
        <v>14122.5</v>
      </c>
      <c r="TK70">
        <v>6.4247800000000002</v>
      </c>
      <c r="TL70">
        <v>5.8465499999999997</v>
      </c>
      <c r="TM70">
        <v>17.8977</v>
      </c>
      <c r="TN70">
        <v>9619.91</v>
      </c>
      <c r="TO70">
        <v>8754.1200000000008</v>
      </c>
      <c r="TP70">
        <v>4468.97</v>
      </c>
      <c r="TQ70">
        <v>33.796700000000001</v>
      </c>
      <c r="TR70">
        <v>764.37800000000004</v>
      </c>
      <c r="TS70">
        <v>136.36699999999999</v>
      </c>
      <c r="TT70">
        <v>855.61</v>
      </c>
      <c r="TU70">
        <v>9848.0499999999993</v>
      </c>
      <c r="TV70">
        <v>0</v>
      </c>
      <c r="TW70">
        <v>0</v>
      </c>
      <c r="TX70">
        <v>11.6853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2052.37</v>
      </c>
      <c r="UG70">
        <v>1.00596</v>
      </c>
      <c r="UH70">
        <v>0.91542199999999996</v>
      </c>
      <c r="UI70">
        <v>3.2817699999999999</v>
      </c>
      <c r="UJ70">
        <v>1693.05</v>
      </c>
      <c r="UK70">
        <v>1540.67</v>
      </c>
      <c r="UL70">
        <v>0.25763399999999997</v>
      </c>
      <c r="UM70">
        <v>1.6719399999999999E-2</v>
      </c>
      <c r="UN70">
        <v>0.28143699999999999</v>
      </c>
      <c r="UO70">
        <v>145.589</v>
      </c>
      <c r="UP70">
        <v>784.42100000000005</v>
      </c>
      <c r="UQ70">
        <v>2052.09</v>
      </c>
      <c r="UR70">
        <v>1.00495</v>
      </c>
      <c r="US70">
        <v>0.91450799999999999</v>
      </c>
      <c r="UT70">
        <v>3.2819199999999999</v>
      </c>
      <c r="UU70">
        <v>1692.49</v>
      </c>
      <c r="UV70">
        <v>1540.17</v>
      </c>
      <c r="UW70">
        <v>0.256608</v>
      </c>
      <c r="UX70">
        <v>1.6658300000000001E-2</v>
      </c>
      <c r="UY70">
        <v>0.28059699999999999</v>
      </c>
      <c r="UZ70">
        <v>145.13800000000001</v>
      </c>
      <c r="VA70">
        <v>701.97199999999998</v>
      </c>
      <c r="VB70">
        <v>38373.599999999999</v>
      </c>
      <c r="VC70">
        <v>8.2270500000000002</v>
      </c>
      <c r="VD70">
        <v>6.1867400000000004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60.376199999999997</v>
      </c>
      <c r="VL70">
        <v>4998.6499999999996</v>
      </c>
      <c r="VM70">
        <v>38373.599999999999</v>
      </c>
      <c r="VN70">
        <v>8.2270500000000002</v>
      </c>
      <c r="VO70">
        <v>6.1867400000000004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48.736899999999999</v>
      </c>
      <c r="VW70">
        <v>5080.08</v>
      </c>
      <c r="VX70">
        <v>25809.3</v>
      </c>
      <c r="VY70">
        <v>6.717039999999999</v>
      </c>
      <c r="VZ70">
        <v>5.0512100000000002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45.901699999999998</v>
      </c>
      <c r="WH70">
        <v>5083.8</v>
      </c>
    </row>
    <row r="71" spans="1:606" x14ac:dyDescent="0.25">
      <c r="A71" s="1" t="s">
        <v>149</v>
      </c>
      <c r="B71">
        <v>3521.81</v>
      </c>
      <c r="C71">
        <v>0</v>
      </c>
      <c r="D71">
        <v>0</v>
      </c>
      <c r="E71">
        <v>5.4301599999999999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2038.03</v>
      </c>
      <c r="N71">
        <v>1.13029</v>
      </c>
      <c r="O71">
        <v>1.0285599999999999</v>
      </c>
      <c r="P71">
        <v>3.1777099999999998</v>
      </c>
      <c r="Q71">
        <v>1747.35</v>
      </c>
      <c r="R71">
        <v>1590.09</v>
      </c>
      <c r="S71">
        <v>5354.66</v>
      </c>
      <c r="T71">
        <v>77.103700000000003</v>
      </c>
      <c r="U71">
        <v>5205.97</v>
      </c>
      <c r="V71">
        <v>156.63200000000001</v>
      </c>
      <c r="W71">
        <v>1308.3399999999999</v>
      </c>
      <c r="X71">
        <v>9848.0499999999993</v>
      </c>
      <c r="Y71">
        <v>0</v>
      </c>
      <c r="Z71">
        <v>0</v>
      </c>
      <c r="AA71">
        <v>11.6853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13036.7</v>
      </c>
      <c r="AJ71">
        <v>7.9780499999999996</v>
      </c>
      <c r="AK71">
        <v>7.2600300000000004</v>
      </c>
      <c r="AL71">
        <v>10.6006</v>
      </c>
      <c r="AM71">
        <v>9180.01</v>
      </c>
      <c r="AN71">
        <v>8353.81</v>
      </c>
      <c r="AO71">
        <v>5354.67</v>
      </c>
      <c r="AP71">
        <v>39.061</v>
      </c>
      <c r="AQ71">
        <v>737.55499999999995</v>
      </c>
      <c r="AR71">
        <v>154.98099999999999</v>
      </c>
      <c r="AS71">
        <v>1232.73</v>
      </c>
      <c r="AT71">
        <v>9848.0499999999993</v>
      </c>
      <c r="AU71">
        <v>0</v>
      </c>
      <c r="AV71">
        <v>0</v>
      </c>
      <c r="AW71">
        <v>11.6853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25365.1</v>
      </c>
      <c r="BF71">
        <v>8.8562499999999993</v>
      </c>
      <c r="BG71">
        <v>8.0591799999999996</v>
      </c>
      <c r="BH71">
        <v>27.656300000000002</v>
      </c>
      <c r="BI71">
        <v>10841.7</v>
      </c>
      <c r="BJ71">
        <v>9865.9599999999991</v>
      </c>
      <c r="BK71">
        <v>9301.82</v>
      </c>
      <c r="BL71">
        <v>48.528399999999998</v>
      </c>
      <c r="BM71">
        <v>1154.19</v>
      </c>
      <c r="BN71">
        <v>153.80600000000001</v>
      </c>
      <c r="BO71">
        <v>1146.6300000000001</v>
      </c>
      <c r="BP71">
        <v>9436.66</v>
      </c>
      <c r="BQ71">
        <v>1.3232999999999999</v>
      </c>
      <c r="BR71">
        <v>1.2041999999999999</v>
      </c>
      <c r="BS71">
        <v>13.326700000000001</v>
      </c>
      <c r="BT71">
        <v>1962.77</v>
      </c>
      <c r="BU71">
        <v>1786.12</v>
      </c>
      <c r="BV71">
        <v>6552.16</v>
      </c>
      <c r="BW71">
        <v>78.5792</v>
      </c>
      <c r="BX71">
        <v>5441.08</v>
      </c>
      <c r="BY71">
        <v>148.94800000000001</v>
      </c>
      <c r="BZ71">
        <v>1238.94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9436.66</v>
      </c>
      <c r="CM71">
        <v>1.3232999999999999</v>
      </c>
      <c r="CN71">
        <v>1.2041999999999999</v>
      </c>
      <c r="CO71">
        <v>13.326700000000001</v>
      </c>
      <c r="CP71">
        <v>1962.77</v>
      </c>
      <c r="CQ71">
        <v>1786.12</v>
      </c>
      <c r="CR71">
        <v>6552.16</v>
      </c>
      <c r="CS71">
        <v>78.5792</v>
      </c>
      <c r="CT71">
        <v>5441.08</v>
      </c>
      <c r="CU71">
        <v>139.89500000000001</v>
      </c>
      <c r="CV71">
        <v>1095.9000000000001</v>
      </c>
      <c r="CW71">
        <v>2627.77</v>
      </c>
      <c r="CX71">
        <v>0.28315499999999999</v>
      </c>
      <c r="CY71">
        <v>0.25767099999999998</v>
      </c>
      <c r="CZ71">
        <v>3.3978600000000001</v>
      </c>
      <c r="DA71">
        <v>416.82400000000001</v>
      </c>
      <c r="DB71">
        <v>379.31</v>
      </c>
      <c r="DC71">
        <v>4571.1000000000004</v>
      </c>
      <c r="DD71">
        <v>92.337800000000001</v>
      </c>
      <c r="DE71">
        <v>17740</v>
      </c>
      <c r="DF71">
        <v>155.03800000000001</v>
      </c>
      <c r="DG71">
        <v>1119.3</v>
      </c>
      <c r="DH71">
        <v>11214.1</v>
      </c>
      <c r="DI71">
        <v>1.56423</v>
      </c>
      <c r="DJ71">
        <v>1.4234500000000001</v>
      </c>
      <c r="DK71">
        <v>15.944900000000001</v>
      </c>
      <c r="DL71">
        <v>2354.94</v>
      </c>
      <c r="DM71">
        <v>2142.9899999999998</v>
      </c>
      <c r="DN71">
        <v>11582.2</v>
      </c>
      <c r="DO71">
        <v>84.386399999999995</v>
      </c>
      <c r="DP71">
        <v>8136.71</v>
      </c>
      <c r="DQ71">
        <v>145.69499999999999</v>
      </c>
      <c r="DR71">
        <v>1059.46</v>
      </c>
      <c r="DS71">
        <v>10492.9</v>
      </c>
      <c r="DT71">
        <v>4.32226</v>
      </c>
      <c r="DU71">
        <v>3.9332600000000002</v>
      </c>
      <c r="DV71">
        <v>12.008800000000001</v>
      </c>
      <c r="DW71">
        <v>6234.03</v>
      </c>
      <c r="DX71">
        <v>5672.96</v>
      </c>
      <c r="DY71">
        <v>4571.1000000000004</v>
      </c>
      <c r="DZ71">
        <v>44.621899999999997</v>
      </c>
      <c r="EA71">
        <v>1162.17</v>
      </c>
      <c r="EB71">
        <v>151.65</v>
      </c>
      <c r="EC71">
        <v>1086.18</v>
      </c>
      <c r="ED71">
        <v>10492.9</v>
      </c>
      <c r="EE71">
        <v>4.32226</v>
      </c>
      <c r="EF71">
        <v>3.9332600000000002</v>
      </c>
      <c r="EG71">
        <v>12.008800000000001</v>
      </c>
      <c r="EH71">
        <v>6234.03</v>
      </c>
      <c r="EI71">
        <v>5672.96</v>
      </c>
      <c r="EJ71">
        <v>4571.1000000000004</v>
      </c>
      <c r="EK71">
        <v>44.621899999999997</v>
      </c>
      <c r="EL71">
        <v>1162.17</v>
      </c>
      <c r="EM71">
        <v>147.51499999999999</v>
      </c>
      <c r="EN71">
        <v>1035.83</v>
      </c>
      <c r="EO71">
        <v>5559.85</v>
      </c>
      <c r="EP71">
        <v>1.13029</v>
      </c>
      <c r="EQ71">
        <v>1.0285599999999999</v>
      </c>
      <c r="ER71">
        <v>8.6078799999999998</v>
      </c>
      <c r="ES71">
        <v>1747.35</v>
      </c>
      <c r="ET71">
        <v>1590.09</v>
      </c>
      <c r="EU71">
        <v>5354.66</v>
      </c>
      <c r="EV71">
        <v>77.103700000000003</v>
      </c>
      <c r="EW71">
        <v>5205.97</v>
      </c>
      <c r="EX71">
        <v>157.71100000000001</v>
      </c>
      <c r="EY71">
        <v>1308.69</v>
      </c>
      <c r="EZ71">
        <v>17324.900000000001</v>
      </c>
      <c r="FA71">
        <v>6.847760000000001</v>
      </c>
      <c r="FB71">
        <v>6.2314699999999998</v>
      </c>
      <c r="FC71">
        <v>13.678100000000001</v>
      </c>
      <c r="FD71">
        <v>7432.65</v>
      </c>
      <c r="FE71">
        <v>6763.72</v>
      </c>
      <c r="FF71">
        <v>8.0583500000000006E-3</v>
      </c>
      <c r="FG71">
        <v>1.19141E-4</v>
      </c>
      <c r="FH71">
        <v>1.29317E-3</v>
      </c>
      <c r="FI71">
        <v>159.20699999999999</v>
      </c>
      <c r="FJ71">
        <v>1236.99</v>
      </c>
      <c r="FK71">
        <v>12328.4</v>
      </c>
      <c r="FL71">
        <v>0.87819500000000006</v>
      </c>
      <c r="FM71">
        <v>0.79915800000000004</v>
      </c>
      <c r="FN71">
        <v>17.055700000000002</v>
      </c>
      <c r="FO71">
        <v>1661.71</v>
      </c>
      <c r="FP71">
        <v>1512.15</v>
      </c>
      <c r="FQ71">
        <v>3947.15</v>
      </c>
      <c r="FR71">
        <v>72.301400000000001</v>
      </c>
      <c r="FS71">
        <v>4939.1400000000003</v>
      </c>
      <c r="FT71">
        <v>160.51</v>
      </c>
      <c r="FU71">
        <v>1147.56</v>
      </c>
      <c r="FV71">
        <v>9436.66</v>
      </c>
      <c r="FW71">
        <v>1.3232999999999999</v>
      </c>
      <c r="FX71">
        <v>1.2041999999999999</v>
      </c>
      <c r="FY71">
        <v>13.326700000000001</v>
      </c>
      <c r="FZ71">
        <v>1962.77</v>
      </c>
      <c r="GA71">
        <v>1786.12</v>
      </c>
      <c r="GB71">
        <v>6552.16</v>
      </c>
      <c r="GC71">
        <v>78.5792</v>
      </c>
      <c r="GD71">
        <v>5441.08</v>
      </c>
      <c r="GE71">
        <v>149.83699999999999</v>
      </c>
      <c r="GF71">
        <v>1246.82</v>
      </c>
      <c r="GG71">
        <v>2627.77</v>
      </c>
      <c r="GH71">
        <v>0.28315499999999999</v>
      </c>
      <c r="GI71">
        <v>0.25767099999999998</v>
      </c>
      <c r="GJ71">
        <v>3.3978600000000001</v>
      </c>
      <c r="GK71">
        <v>416.82400000000001</v>
      </c>
      <c r="GL71">
        <v>379.31</v>
      </c>
      <c r="GM71">
        <v>4571.1000000000004</v>
      </c>
      <c r="GN71">
        <v>92.337800000000001</v>
      </c>
      <c r="GO71">
        <v>17740</v>
      </c>
      <c r="GP71">
        <v>155.78200000000001</v>
      </c>
      <c r="GQ71">
        <v>1115.18</v>
      </c>
      <c r="GR71">
        <v>8865.48</v>
      </c>
      <c r="GS71">
        <v>4.03911</v>
      </c>
      <c r="GT71">
        <v>3.6755900000000001</v>
      </c>
      <c r="GU71">
        <v>9.9611900000000002</v>
      </c>
      <c r="GV71">
        <v>5817.2</v>
      </c>
      <c r="GW71">
        <v>5293.65</v>
      </c>
      <c r="GX71">
        <v>4.2185800000000004E-3</v>
      </c>
      <c r="GY71">
        <v>7.96911E-5</v>
      </c>
      <c r="GZ71">
        <v>1.14773E-3</v>
      </c>
      <c r="HA71">
        <v>152.9</v>
      </c>
      <c r="HB71">
        <v>1090.3900000000001</v>
      </c>
      <c r="HC71">
        <v>777.16100000000006</v>
      </c>
      <c r="HD71">
        <v>0.24093100000000001</v>
      </c>
      <c r="HE71">
        <v>0.219247</v>
      </c>
      <c r="HF71">
        <v>1.2679800000000001</v>
      </c>
      <c r="HG71">
        <v>392.161</v>
      </c>
      <c r="HH71">
        <v>356.86700000000002</v>
      </c>
      <c r="HI71">
        <v>5030.03</v>
      </c>
      <c r="HJ71">
        <v>93.375299999999996</v>
      </c>
      <c r="HK71">
        <v>22942.3</v>
      </c>
      <c r="HL71">
        <v>157.755</v>
      </c>
      <c r="HM71">
        <v>1063.47</v>
      </c>
      <c r="HN71">
        <v>16783.400000000001</v>
      </c>
      <c r="HO71">
        <v>7.3593899999999994</v>
      </c>
      <c r="HP71">
        <v>6.6970399999999994</v>
      </c>
      <c r="HQ71">
        <v>22.106000000000002</v>
      </c>
      <c r="HR71">
        <v>11318.8</v>
      </c>
      <c r="HS71">
        <v>10300.1</v>
      </c>
      <c r="HT71">
        <v>4571.87</v>
      </c>
      <c r="HU71">
        <v>30.741499999999998</v>
      </c>
      <c r="HV71">
        <v>682.67</v>
      </c>
      <c r="HW71">
        <v>135.08000000000001</v>
      </c>
      <c r="HX71">
        <v>788.93399999999997</v>
      </c>
      <c r="HY71">
        <v>18917.8</v>
      </c>
      <c r="HZ71">
        <v>8.3573699999999995</v>
      </c>
      <c r="IA71">
        <v>7.6052</v>
      </c>
      <c r="IB71">
        <v>25.526499999999999</v>
      </c>
      <c r="IC71">
        <v>13002.8</v>
      </c>
      <c r="ID71">
        <v>11832.5</v>
      </c>
      <c r="IE71">
        <v>4572.12</v>
      </c>
      <c r="IF71">
        <v>27.870899999999999</v>
      </c>
      <c r="IG71">
        <v>601.18399999999997</v>
      </c>
      <c r="IH71">
        <v>133.80099999999999</v>
      </c>
      <c r="II71">
        <v>704.79199999999992</v>
      </c>
      <c r="IJ71">
        <v>65345.1</v>
      </c>
      <c r="IK71">
        <v>18.777799999999999</v>
      </c>
      <c r="IL71">
        <v>17.087800000000001</v>
      </c>
      <c r="IM71">
        <v>80.813100000000006</v>
      </c>
      <c r="IN71">
        <v>26199.4</v>
      </c>
      <c r="IO71">
        <v>23841.5</v>
      </c>
      <c r="IP71">
        <v>25456.1</v>
      </c>
      <c r="IQ71">
        <v>51.637599999999999</v>
      </c>
      <c r="IR71">
        <v>1489.72</v>
      </c>
      <c r="IS71">
        <v>133.83600000000001</v>
      </c>
      <c r="IT71">
        <v>217.5</v>
      </c>
      <c r="IU71">
        <v>9848.0499999999993</v>
      </c>
      <c r="IV71">
        <v>0</v>
      </c>
      <c r="IW71">
        <v>0</v>
      </c>
      <c r="IX71">
        <v>11.6853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25365.1</v>
      </c>
      <c r="JG71">
        <v>8.8562499999999993</v>
      </c>
      <c r="JH71">
        <v>8.0591799999999996</v>
      </c>
      <c r="JI71">
        <v>27.656300000000002</v>
      </c>
      <c r="JJ71">
        <v>10841.7</v>
      </c>
      <c r="JK71">
        <v>9865.9599999999991</v>
      </c>
      <c r="JL71">
        <v>9301.82</v>
      </c>
      <c r="JM71">
        <v>48.528399999999998</v>
      </c>
      <c r="JN71">
        <v>1154.19</v>
      </c>
      <c r="JO71">
        <v>143.26400000000001</v>
      </c>
      <c r="JP71">
        <v>643.65199999999993</v>
      </c>
      <c r="JQ71">
        <v>14648.7</v>
      </c>
      <c r="JR71">
        <v>6.3607399999999998</v>
      </c>
      <c r="JS71">
        <v>5.7882699999999998</v>
      </c>
      <c r="JT71">
        <v>18.685600000000001</v>
      </c>
      <c r="JU71">
        <v>9634.92</v>
      </c>
      <c r="JV71">
        <v>8767.7800000000007</v>
      </c>
      <c r="JW71">
        <v>4571.62</v>
      </c>
      <c r="JX71">
        <v>34.271500000000003</v>
      </c>
      <c r="JY71">
        <v>789.80700000000002</v>
      </c>
      <c r="JZ71">
        <v>139.398</v>
      </c>
      <c r="KA71">
        <v>935.12600000000009</v>
      </c>
      <c r="KB71">
        <v>11214.1</v>
      </c>
      <c r="KC71">
        <v>1.56423</v>
      </c>
      <c r="KD71">
        <v>1.4234500000000001</v>
      </c>
      <c r="KE71">
        <v>15.944900000000001</v>
      </c>
      <c r="KF71">
        <v>2354.94</v>
      </c>
      <c r="KG71">
        <v>2142.9899999999998</v>
      </c>
      <c r="KH71">
        <v>11582.2</v>
      </c>
      <c r="KI71">
        <v>84.386399999999995</v>
      </c>
      <c r="KJ71">
        <v>8136.71</v>
      </c>
      <c r="KK71">
        <v>134.56299999999999</v>
      </c>
      <c r="KL71">
        <v>663.952</v>
      </c>
      <c r="KM71">
        <v>2064.27</v>
      </c>
      <c r="KN71">
        <v>1.0319100000000001</v>
      </c>
      <c r="KO71">
        <v>0.93903400000000004</v>
      </c>
      <c r="KP71">
        <v>3.3166600000000002</v>
      </c>
      <c r="KQ71">
        <v>1719.63</v>
      </c>
      <c r="KR71">
        <v>1564.86</v>
      </c>
      <c r="KS71">
        <v>0.26029999999999998</v>
      </c>
      <c r="KT71">
        <v>1.6631300000000002E-2</v>
      </c>
      <c r="KU71">
        <v>0.2772</v>
      </c>
      <c r="KV71">
        <v>143.708</v>
      </c>
      <c r="KW71">
        <v>935.78800000000001</v>
      </c>
      <c r="KX71">
        <v>35213.199999999997</v>
      </c>
      <c r="KY71">
        <v>8.8562499999999993</v>
      </c>
      <c r="KZ71">
        <v>8.0591799999999996</v>
      </c>
      <c r="LA71">
        <v>39.341700000000003</v>
      </c>
      <c r="LB71">
        <v>10841.7</v>
      </c>
      <c r="LC71">
        <v>9865.9599999999991</v>
      </c>
      <c r="LD71">
        <v>9301.82</v>
      </c>
      <c r="LE71">
        <v>48.528399999999998</v>
      </c>
      <c r="LF71">
        <v>1154.19</v>
      </c>
      <c r="LG71">
        <v>140.36600000000001</v>
      </c>
      <c r="LH71">
        <v>217.5</v>
      </c>
      <c r="LI71">
        <v>30131.9</v>
      </c>
      <c r="LJ71">
        <v>9.9215900000000001</v>
      </c>
      <c r="LK71">
        <v>9.0286500000000007</v>
      </c>
      <c r="LL71">
        <v>41.471400000000003</v>
      </c>
      <c r="LM71">
        <v>15357.7</v>
      </c>
      <c r="LN71">
        <v>13975.5</v>
      </c>
      <c r="LO71">
        <v>16154.3</v>
      </c>
      <c r="LP71">
        <v>53.615600000000001</v>
      </c>
      <c r="LQ71">
        <v>1789.23</v>
      </c>
      <c r="LR71">
        <v>129.77199999999999</v>
      </c>
      <c r="LS71">
        <v>217.5</v>
      </c>
      <c r="LT71">
        <v>58873.5</v>
      </c>
      <c r="LU71">
        <v>17.000599999999999</v>
      </c>
      <c r="LV71">
        <v>15.470599999999999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133.83600000000001</v>
      </c>
      <c r="MD71">
        <v>15</v>
      </c>
      <c r="ME71">
        <v>62578.5</v>
      </c>
      <c r="MF71">
        <v>17.897500000000001</v>
      </c>
      <c r="MG71">
        <v>16.2867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133.83600000000001</v>
      </c>
      <c r="MO71">
        <v>15</v>
      </c>
      <c r="MP71">
        <v>42244.6</v>
      </c>
      <c r="MQ71">
        <v>7.0006300000000001</v>
      </c>
      <c r="MR71">
        <v>6.3705699999999998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133.83600000000001</v>
      </c>
      <c r="MZ71">
        <v>15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58873.4</v>
      </c>
      <c r="PE71">
        <v>17.000599999999999</v>
      </c>
      <c r="PF71">
        <v>15.470599999999999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133.83600000000001</v>
      </c>
      <c r="PN71">
        <v>15</v>
      </c>
      <c r="PO71">
        <v>9436.66</v>
      </c>
      <c r="PP71">
        <v>1.3232999999999999</v>
      </c>
      <c r="PQ71">
        <v>1.2041999999999999</v>
      </c>
      <c r="PR71">
        <v>13.326700000000001</v>
      </c>
      <c r="PS71">
        <v>1962.77</v>
      </c>
      <c r="PT71">
        <v>1786.12</v>
      </c>
      <c r="PU71">
        <v>6552.16</v>
      </c>
      <c r="PV71">
        <v>78.5792</v>
      </c>
      <c r="PW71">
        <v>5441.08</v>
      </c>
      <c r="PX71">
        <v>149.83699999999999</v>
      </c>
      <c r="PY71">
        <v>1246.82</v>
      </c>
      <c r="PZ71">
        <v>2064.27</v>
      </c>
      <c r="QA71">
        <v>1.0319100000000001</v>
      </c>
      <c r="QB71">
        <v>0.93903400000000004</v>
      </c>
      <c r="QC71">
        <v>3.3166600000000002</v>
      </c>
      <c r="QD71">
        <v>1719.63</v>
      </c>
      <c r="QE71">
        <v>1564.86</v>
      </c>
      <c r="QF71">
        <v>0.26029999999999998</v>
      </c>
      <c r="QG71">
        <v>1.6631300000000002E-2</v>
      </c>
      <c r="QH71">
        <v>0.2772</v>
      </c>
      <c r="QI71">
        <v>143.708</v>
      </c>
      <c r="QJ71">
        <v>935.78800000000001</v>
      </c>
      <c r="QK71">
        <v>2091.4499999999998</v>
      </c>
      <c r="QL71">
        <v>1.00657</v>
      </c>
      <c r="QM71">
        <v>0.91597499999999998</v>
      </c>
      <c r="QN71">
        <v>3.3600699999999999</v>
      </c>
      <c r="QO71">
        <v>1681.26</v>
      </c>
      <c r="QP71">
        <v>1529.95</v>
      </c>
      <c r="QQ71">
        <v>0.25417800000000002</v>
      </c>
      <c r="QR71">
        <v>1.6610799999999998E-2</v>
      </c>
      <c r="QS71">
        <v>0.27749499999999999</v>
      </c>
      <c r="QT71">
        <v>143.773</v>
      </c>
      <c r="QU71">
        <v>935.43799999999999</v>
      </c>
      <c r="QV71">
        <v>2134.7600000000002</v>
      </c>
      <c r="QW71">
        <v>0.99865100000000007</v>
      </c>
      <c r="QX71">
        <v>0.90877199999999991</v>
      </c>
      <c r="QY71">
        <v>3.4204400000000001</v>
      </c>
      <c r="QZ71">
        <v>1683.89</v>
      </c>
      <c r="RA71">
        <v>1532.34</v>
      </c>
      <c r="RB71">
        <v>0.25436599999999998</v>
      </c>
      <c r="RC71">
        <v>1.6597199999999999E-2</v>
      </c>
      <c r="RD71">
        <v>0.27990100000000001</v>
      </c>
      <c r="RE71">
        <v>145.459</v>
      </c>
      <c r="RF71">
        <v>789.38300000000004</v>
      </c>
      <c r="RG71">
        <v>38930.5</v>
      </c>
      <c r="RH71">
        <v>8.2325999999999997</v>
      </c>
      <c r="RI71">
        <v>6.1909099999999997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60</v>
      </c>
      <c r="RQ71">
        <v>4567.5</v>
      </c>
      <c r="RR71">
        <v>12328.4</v>
      </c>
      <c r="RS71">
        <v>0.87819500000000006</v>
      </c>
      <c r="RT71">
        <v>0.79915800000000004</v>
      </c>
      <c r="RU71">
        <v>17.055700000000002</v>
      </c>
      <c r="RV71">
        <v>1661.71</v>
      </c>
      <c r="RW71">
        <v>1512.15</v>
      </c>
      <c r="RX71">
        <v>3947.15</v>
      </c>
      <c r="RY71">
        <v>72.301400000000001</v>
      </c>
      <c r="RZ71">
        <v>4939.1400000000003</v>
      </c>
      <c r="SA71">
        <v>160.51</v>
      </c>
      <c r="SB71">
        <v>1147.56</v>
      </c>
      <c r="SC71">
        <v>5559.85</v>
      </c>
      <c r="SD71">
        <v>1.13029</v>
      </c>
      <c r="SE71">
        <v>1.0285599999999999</v>
      </c>
      <c r="SF71">
        <v>8.6078799999999998</v>
      </c>
      <c r="SG71">
        <v>1747.35</v>
      </c>
      <c r="SH71">
        <v>1590.09</v>
      </c>
      <c r="SI71">
        <v>5354.66</v>
      </c>
      <c r="SJ71">
        <v>77.103700000000003</v>
      </c>
      <c r="SK71">
        <v>5205.97</v>
      </c>
      <c r="SL71">
        <v>157.71100000000001</v>
      </c>
      <c r="SM71">
        <v>1308.69</v>
      </c>
      <c r="SN71">
        <v>17324.900000000001</v>
      </c>
      <c r="SO71">
        <v>6.847760000000001</v>
      </c>
      <c r="SP71">
        <v>6.2314699999999998</v>
      </c>
      <c r="SQ71">
        <v>13.678100000000001</v>
      </c>
      <c r="SR71">
        <v>7432.65</v>
      </c>
      <c r="SS71">
        <v>6763.72</v>
      </c>
      <c r="ST71">
        <v>8.0583500000000006E-3</v>
      </c>
      <c r="SU71">
        <v>1.19141E-4</v>
      </c>
      <c r="SV71">
        <v>1.29317E-3</v>
      </c>
      <c r="SW71">
        <v>159.20699999999999</v>
      </c>
      <c r="SX71">
        <v>1236.99</v>
      </c>
      <c r="SY71">
        <v>2091.4499999999998</v>
      </c>
      <c r="SZ71">
        <v>1.00657</v>
      </c>
      <c r="TA71">
        <v>0.91597700000000004</v>
      </c>
      <c r="TB71">
        <v>3.3600699999999999</v>
      </c>
      <c r="TC71">
        <v>1681.27</v>
      </c>
      <c r="TD71">
        <v>1529.95</v>
      </c>
      <c r="TE71">
        <v>0.25417899999999999</v>
      </c>
      <c r="TF71">
        <v>1.6610799999999998E-2</v>
      </c>
      <c r="TG71">
        <v>0.27749499999999999</v>
      </c>
      <c r="TH71">
        <v>143.773</v>
      </c>
      <c r="TI71">
        <v>935.43799999999999</v>
      </c>
      <c r="TJ71">
        <v>14648.7</v>
      </c>
      <c r="TK71">
        <v>6.3607399999999998</v>
      </c>
      <c r="TL71">
        <v>5.7882699999999998</v>
      </c>
      <c r="TM71">
        <v>18.685600000000001</v>
      </c>
      <c r="TN71">
        <v>9634.92</v>
      </c>
      <c r="TO71">
        <v>8767.7800000000007</v>
      </c>
      <c r="TP71">
        <v>4571.62</v>
      </c>
      <c r="TQ71">
        <v>34.271500000000003</v>
      </c>
      <c r="TR71">
        <v>789.80700000000002</v>
      </c>
      <c r="TS71">
        <v>136.655</v>
      </c>
      <c r="TT71">
        <v>861.51199999999994</v>
      </c>
      <c r="TU71">
        <v>9848.0499999999993</v>
      </c>
      <c r="TV71">
        <v>0</v>
      </c>
      <c r="TW71">
        <v>0</v>
      </c>
      <c r="TX71">
        <v>11.6853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2134.7600000000002</v>
      </c>
      <c r="UG71">
        <v>0.99864900000000001</v>
      </c>
      <c r="UH71">
        <v>0.90877000000000008</v>
      </c>
      <c r="UI71">
        <v>3.4204300000000001</v>
      </c>
      <c r="UJ71">
        <v>1683.88</v>
      </c>
      <c r="UK71">
        <v>1532.33</v>
      </c>
      <c r="UL71">
        <v>0.25436599999999998</v>
      </c>
      <c r="UM71">
        <v>1.6597199999999999E-2</v>
      </c>
      <c r="UN71">
        <v>0.27990100000000001</v>
      </c>
      <c r="UO71">
        <v>145.459</v>
      </c>
      <c r="UP71">
        <v>789.38300000000004</v>
      </c>
      <c r="UQ71">
        <v>2134.39</v>
      </c>
      <c r="UR71">
        <v>0.99797900000000006</v>
      </c>
      <c r="US71">
        <v>0.90816100000000011</v>
      </c>
      <c r="UT71">
        <v>3.4205299999999998</v>
      </c>
      <c r="UU71">
        <v>1683.99</v>
      </c>
      <c r="UV71">
        <v>1532.43</v>
      </c>
      <c r="UW71">
        <v>0.25348799999999999</v>
      </c>
      <c r="UX71">
        <v>1.6538799999999999E-2</v>
      </c>
      <c r="UY71">
        <v>0.27912199999999998</v>
      </c>
      <c r="UZ71">
        <v>144.982</v>
      </c>
      <c r="VA71">
        <v>705.87199999999996</v>
      </c>
      <c r="VB71">
        <v>38930.5</v>
      </c>
      <c r="VC71">
        <v>8.2325999999999997</v>
      </c>
      <c r="VD71">
        <v>6.1909099999999997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60.379300000000001</v>
      </c>
      <c r="VL71">
        <v>4998.6499999999996</v>
      </c>
      <c r="VM71">
        <v>38930.5</v>
      </c>
      <c r="VN71">
        <v>8.2325999999999997</v>
      </c>
      <c r="VO71">
        <v>6.1909099999999997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48.743299999999998</v>
      </c>
      <c r="VW71">
        <v>5080.08</v>
      </c>
      <c r="VX71">
        <v>26263.9</v>
      </c>
      <c r="VY71">
        <v>6.8145100000000003</v>
      </c>
      <c r="VZ71">
        <v>5.1245099999999999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45.939500000000002</v>
      </c>
      <c r="WH71">
        <v>5083.79</v>
      </c>
    </row>
    <row r="72" spans="1:606" x14ac:dyDescent="0.25">
      <c r="A72" s="1" t="s">
        <v>150</v>
      </c>
      <c r="B72">
        <v>3521.81</v>
      </c>
      <c r="C72">
        <v>0</v>
      </c>
      <c r="D72">
        <v>0</v>
      </c>
      <c r="E72">
        <v>5.4301599999999999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2131.63</v>
      </c>
      <c r="N72">
        <v>1.0940399999999999</v>
      </c>
      <c r="O72">
        <v>0.99557399999999996</v>
      </c>
      <c r="P72">
        <v>3.3224100000000001</v>
      </c>
      <c r="Q72">
        <v>1690.98</v>
      </c>
      <c r="R72">
        <v>1538.79</v>
      </c>
      <c r="S72">
        <v>5419.55</v>
      </c>
      <c r="T72">
        <v>77.8857</v>
      </c>
      <c r="U72">
        <v>5443.64</v>
      </c>
      <c r="V72">
        <v>156.66300000000001</v>
      </c>
      <c r="W72">
        <v>1312.85</v>
      </c>
      <c r="X72">
        <v>9848.0499999999993</v>
      </c>
      <c r="Y72">
        <v>0</v>
      </c>
      <c r="Z72">
        <v>0</v>
      </c>
      <c r="AA72">
        <v>11.6853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13697.4</v>
      </c>
      <c r="AJ72">
        <v>7.7135800000000003</v>
      </c>
      <c r="AK72">
        <v>7.0193600000000007</v>
      </c>
      <c r="AL72">
        <v>11.360799999999999</v>
      </c>
      <c r="AM72">
        <v>9367.1299999999992</v>
      </c>
      <c r="AN72">
        <v>8524.09</v>
      </c>
      <c r="AO72">
        <v>5419.56</v>
      </c>
      <c r="AP72">
        <v>38.867600000000003</v>
      </c>
      <c r="AQ72">
        <v>772.08699999999999</v>
      </c>
      <c r="AR72">
        <v>155.12299999999999</v>
      </c>
      <c r="AS72">
        <v>1236.81</v>
      </c>
      <c r="AT72">
        <v>9848.0499999999993</v>
      </c>
      <c r="AU72">
        <v>0</v>
      </c>
      <c r="AV72">
        <v>0</v>
      </c>
      <c r="AW72">
        <v>11.6853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26098.5</v>
      </c>
      <c r="BF72">
        <v>8.2125000000000004</v>
      </c>
      <c r="BG72">
        <v>7.4733700000000001</v>
      </c>
      <c r="BH72">
        <v>28.554200000000002</v>
      </c>
      <c r="BI72">
        <v>10277.1</v>
      </c>
      <c r="BJ72">
        <v>9352.1200000000008</v>
      </c>
      <c r="BK72">
        <v>10009.5</v>
      </c>
      <c r="BL72">
        <v>51.697600000000001</v>
      </c>
      <c r="BM72">
        <v>1339.35</v>
      </c>
      <c r="BN72">
        <v>154.03</v>
      </c>
      <c r="BO72">
        <v>1149.27</v>
      </c>
      <c r="BP72">
        <v>9546.25</v>
      </c>
      <c r="BQ72">
        <v>1.2748999999999999</v>
      </c>
      <c r="BR72">
        <v>1.1601600000000001</v>
      </c>
      <c r="BS72">
        <v>13.4892</v>
      </c>
      <c r="BT72">
        <v>1890.61</v>
      </c>
      <c r="BU72">
        <v>1720.46</v>
      </c>
      <c r="BV72">
        <v>6643.85</v>
      </c>
      <c r="BW72">
        <v>79.430999999999997</v>
      </c>
      <c r="BX72">
        <v>5726.66</v>
      </c>
      <c r="BY72">
        <v>148.97900000000001</v>
      </c>
      <c r="BZ72">
        <v>1251.03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9546.25</v>
      </c>
      <c r="CM72">
        <v>1.2748999999999999</v>
      </c>
      <c r="CN72">
        <v>1.1601600000000001</v>
      </c>
      <c r="CO72">
        <v>13.4892</v>
      </c>
      <c r="CP72">
        <v>1890.61</v>
      </c>
      <c r="CQ72">
        <v>1720.46</v>
      </c>
      <c r="CR72">
        <v>6643.85</v>
      </c>
      <c r="CS72">
        <v>79.430999999999997</v>
      </c>
      <c r="CT72">
        <v>5726.66</v>
      </c>
      <c r="CU72">
        <v>139.99</v>
      </c>
      <c r="CV72">
        <v>1106.79</v>
      </c>
      <c r="CW72">
        <v>2651.21</v>
      </c>
      <c r="CX72">
        <v>0.27822799999999998</v>
      </c>
      <c r="CY72">
        <v>0.253187</v>
      </c>
      <c r="CZ72">
        <v>3.4323800000000002</v>
      </c>
      <c r="DA72">
        <v>397.423</v>
      </c>
      <c r="DB72">
        <v>361.65499999999997</v>
      </c>
      <c r="DC72">
        <v>4634.4799999999996</v>
      </c>
      <c r="DD72">
        <v>92.761300000000006</v>
      </c>
      <c r="DE72">
        <v>18304.599999999999</v>
      </c>
      <c r="DF72">
        <v>155.08099999999999</v>
      </c>
      <c r="DG72">
        <v>1124.4100000000001</v>
      </c>
      <c r="DH72">
        <v>11343.7</v>
      </c>
      <c r="DI72">
        <v>1.50309</v>
      </c>
      <c r="DJ72">
        <v>1.36781</v>
      </c>
      <c r="DK72">
        <v>16.139900000000001</v>
      </c>
      <c r="DL72">
        <v>2262.0300000000002</v>
      </c>
      <c r="DM72">
        <v>2058.4499999999998</v>
      </c>
      <c r="DN72">
        <v>11678.7</v>
      </c>
      <c r="DO72">
        <v>85.015500000000003</v>
      </c>
      <c r="DP72">
        <v>8538.27</v>
      </c>
      <c r="DQ72">
        <v>145.733</v>
      </c>
      <c r="DR72">
        <v>1070.02</v>
      </c>
      <c r="DS72">
        <v>10850.9</v>
      </c>
      <c r="DT72">
        <v>4.3786199999999997</v>
      </c>
      <c r="DU72">
        <v>3.98454</v>
      </c>
      <c r="DV72">
        <v>12.5251</v>
      </c>
      <c r="DW72">
        <v>6330.73</v>
      </c>
      <c r="DX72">
        <v>5760.97</v>
      </c>
      <c r="DY72">
        <v>4634.49</v>
      </c>
      <c r="DZ72">
        <v>44.581899999999997</v>
      </c>
      <c r="EA72">
        <v>1163.1199999999999</v>
      </c>
      <c r="EB72">
        <v>151.74799999999999</v>
      </c>
      <c r="EC72">
        <v>1091.03</v>
      </c>
      <c r="ED72">
        <v>10850.9</v>
      </c>
      <c r="EE72">
        <v>4.3786199999999997</v>
      </c>
      <c r="EF72">
        <v>3.98454</v>
      </c>
      <c r="EG72">
        <v>12.5251</v>
      </c>
      <c r="EH72">
        <v>6330.73</v>
      </c>
      <c r="EI72">
        <v>5760.97</v>
      </c>
      <c r="EJ72">
        <v>4634.49</v>
      </c>
      <c r="EK72">
        <v>44.581899999999997</v>
      </c>
      <c r="EL72">
        <v>1163.1199999999999</v>
      </c>
      <c r="EM72">
        <v>147.66399999999999</v>
      </c>
      <c r="EN72">
        <v>1040.0999999999999</v>
      </c>
      <c r="EO72">
        <v>5653.44</v>
      </c>
      <c r="EP72">
        <v>1.0940399999999999</v>
      </c>
      <c r="EQ72">
        <v>0.99557399999999996</v>
      </c>
      <c r="ER72">
        <v>8.7525700000000004</v>
      </c>
      <c r="ES72">
        <v>1690.98</v>
      </c>
      <c r="ET72">
        <v>1538.79</v>
      </c>
      <c r="EU72">
        <v>5419.55</v>
      </c>
      <c r="EV72">
        <v>77.8857</v>
      </c>
      <c r="EW72">
        <v>5443.64</v>
      </c>
      <c r="EX72">
        <v>157.73599999999999</v>
      </c>
      <c r="EY72">
        <v>1313.16</v>
      </c>
      <c r="EZ72">
        <v>17892</v>
      </c>
      <c r="FA72">
        <v>6.6195399999999998</v>
      </c>
      <c r="FB72">
        <v>6.0237800000000004</v>
      </c>
      <c r="FC72">
        <v>14.2936</v>
      </c>
      <c r="FD72">
        <v>7676.16</v>
      </c>
      <c r="FE72">
        <v>6985.31</v>
      </c>
      <c r="FF72">
        <v>8.1082600000000008E-3</v>
      </c>
      <c r="FG72">
        <v>1.16076E-4</v>
      </c>
      <c r="FH72">
        <v>1.34604E-3</v>
      </c>
      <c r="FI72">
        <v>159.358</v>
      </c>
      <c r="FJ72">
        <v>1241.07</v>
      </c>
      <c r="FK72">
        <v>12401.1</v>
      </c>
      <c r="FL72">
        <v>0.49892199999999998</v>
      </c>
      <c r="FM72">
        <v>0.45401900000000001</v>
      </c>
      <c r="FN72">
        <v>17.193300000000001</v>
      </c>
      <c r="FO72">
        <v>909.92600000000004</v>
      </c>
      <c r="FP72">
        <v>828.03199999999993</v>
      </c>
      <c r="FQ72">
        <v>4589.95</v>
      </c>
      <c r="FR72">
        <v>84.717000000000013</v>
      </c>
      <c r="FS72">
        <v>10109.6</v>
      </c>
      <c r="FT72">
        <v>160.864</v>
      </c>
      <c r="FU72">
        <v>1149.99</v>
      </c>
      <c r="FV72">
        <v>9546.25</v>
      </c>
      <c r="FW72">
        <v>1.2748999999999999</v>
      </c>
      <c r="FX72">
        <v>1.1601600000000001</v>
      </c>
      <c r="FY72">
        <v>13.4892</v>
      </c>
      <c r="FZ72">
        <v>1890.61</v>
      </c>
      <c r="GA72">
        <v>1720.46</v>
      </c>
      <c r="GB72">
        <v>6643.85</v>
      </c>
      <c r="GC72">
        <v>79.430999999999997</v>
      </c>
      <c r="GD72">
        <v>5726.66</v>
      </c>
      <c r="GE72">
        <v>149.86199999999999</v>
      </c>
      <c r="GF72">
        <v>1258.9100000000001</v>
      </c>
      <c r="GG72">
        <v>2651.21</v>
      </c>
      <c r="GH72">
        <v>0.27822799999999998</v>
      </c>
      <c r="GI72">
        <v>0.253187</v>
      </c>
      <c r="GJ72">
        <v>3.4323800000000002</v>
      </c>
      <c r="GK72">
        <v>397.423</v>
      </c>
      <c r="GL72">
        <v>361.65499999999997</v>
      </c>
      <c r="GM72">
        <v>4634.4799999999996</v>
      </c>
      <c r="GN72">
        <v>92.761300000000006</v>
      </c>
      <c r="GO72">
        <v>18304.599999999999</v>
      </c>
      <c r="GP72">
        <v>155.81700000000001</v>
      </c>
      <c r="GQ72">
        <v>1120.25</v>
      </c>
      <c r="GR72">
        <v>9199.9599999999991</v>
      </c>
      <c r="GS72">
        <v>4.10039</v>
      </c>
      <c r="GT72">
        <v>3.7313499999999999</v>
      </c>
      <c r="GU72">
        <v>10.4429</v>
      </c>
      <c r="GV72">
        <v>5933.31</v>
      </c>
      <c r="GW72">
        <v>5399.31</v>
      </c>
      <c r="GX72">
        <v>4.2872400000000003E-3</v>
      </c>
      <c r="GY72">
        <v>7.9403300000000006E-5</v>
      </c>
      <c r="GZ72">
        <v>1.14898E-3</v>
      </c>
      <c r="HA72">
        <v>152.99700000000001</v>
      </c>
      <c r="HB72">
        <v>1095.33</v>
      </c>
      <c r="HC72">
        <v>797.11300000000006</v>
      </c>
      <c r="HD72">
        <v>0.228184</v>
      </c>
      <c r="HE72">
        <v>0.207648</v>
      </c>
      <c r="HF72">
        <v>1.3004599999999999</v>
      </c>
      <c r="HG72">
        <v>371.42</v>
      </c>
      <c r="HH72">
        <v>337.99200000000002</v>
      </c>
      <c r="HI72">
        <v>5034.88</v>
      </c>
      <c r="HJ72">
        <v>93.709299999999999</v>
      </c>
      <c r="HK72">
        <v>24247.3</v>
      </c>
      <c r="HL72">
        <v>157.755</v>
      </c>
      <c r="HM72">
        <v>1074.01</v>
      </c>
      <c r="HN72">
        <v>17392.8</v>
      </c>
      <c r="HO72">
        <v>7.3779300000000001</v>
      </c>
      <c r="HP72">
        <v>6.7139199999999999</v>
      </c>
      <c r="HQ72">
        <v>23.043299999999999</v>
      </c>
      <c r="HR72">
        <v>11361</v>
      </c>
      <c r="HS72">
        <v>10338.5</v>
      </c>
      <c r="HT72">
        <v>4635.24</v>
      </c>
      <c r="HU72">
        <v>30.9557</v>
      </c>
      <c r="HV72">
        <v>690.39300000000003</v>
      </c>
      <c r="HW72">
        <v>135.16399999999999</v>
      </c>
      <c r="HX72">
        <v>791.08399999999995</v>
      </c>
      <c r="HY72">
        <v>19609.900000000001</v>
      </c>
      <c r="HZ72">
        <v>8.36599</v>
      </c>
      <c r="IA72">
        <v>7.6130500000000003</v>
      </c>
      <c r="IB72">
        <v>26.603300000000001</v>
      </c>
      <c r="IC72">
        <v>13032.2</v>
      </c>
      <c r="ID72">
        <v>11859.3</v>
      </c>
      <c r="IE72">
        <v>4635.49</v>
      </c>
      <c r="IF72">
        <v>28.102699999999999</v>
      </c>
      <c r="IG72">
        <v>608.88800000000003</v>
      </c>
      <c r="IH72">
        <v>133.858</v>
      </c>
      <c r="II72">
        <v>706.59500000000003</v>
      </c>
      <c r="IJ72">
        <v>66900.100000000006</v>
      </c>
      <c r="IK72">
        <v>18.081600000000002</v>
      </c>
      <c r="IL72">
        <v>16.4542</v>
      </c>
      <c r="IM72">
        <v>82.982699999999994</v>
      </c>
      <c r="IN72">
        <v>25571.3</v>
      </c>
      <c r="IO72">
        <v>23269.9</v>
      </c>
      <c r="IP72">
        <v>26323.7</v>
      </c>
      <c r="IQ72">
        <v>53.078800000000001</v>
      </c>
      <c r="IR72">
        <v>1599.81</v>
      </c>
      <c r="IS72">
        <v>134.10900000000001</v>
      </c>
      <c r="IT72">
        <v>217.5</v>
      </c>
      <c r="IU72">
        <v>9848.0499999999993</v>
      </c>
      <c r="IV72">
        <v>0</v>
      </c>
      <c r="IW72">
        <v>0</v>
      </c>
      <c r="IX72">
        <v>11.6853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26098.5</v>
      </c>
      <c r="JG72">
        <v>8.2125000000000004</v>
      </c>
      <c r="JH72">
        <v>7.4733700000000001</v>
      </c>
      <c r="JI72">
        <v>28.554200000000002</v>
      </c>
      <c r="JJ72">
        <v>10277.1</v>
      </c>
      <c r="JK72">
        <v>9352.1200000000008</v>
      </c>
      <c r="JL72">
        <v>10009.5</v>
      </c>
      <c r="JM72">
        <v>51.697600000000001</v>
      </c>
      <c r="JN72">
        <v>1339.35</v>
      </c>
      <c r="JO72">
        <v>143.74199999999999</v>
      </c>
      <c r="JP72">
        <v>648.74</v>
      </c>
      <c r="JQ72">
        <v>15175.4</v>
      </c>
      <c r="JR72">
        <v>6.3895300000000006</v>
      </c>
      <c r="JS72">
        <v>5.81447</v>
      </c>
      <c r="JT72">
        <v>19.4834</v>
      </c>
      <c r="JU72">
        <v>9690</v>
      </c>
      <c r="JV72">
        <v>8817.9</v>
      </c>
      <c r="JW72">
        <v>4634.99</v>
      </c>
      <c r="JX72">
        <v>34.453499999999998</v>
      </c>
      <c r="JY72">
        <v>797.14800000000002</v>
      </c>
      <c r="JZ72">
        <v>139.49</v>
      </c>
      <c r="KA72">
        <v>938.17399999999998</v>
      </c>
      <c r="KB72">
        <v>11343.7</v>
      </c>
      <c r="KC72">
        <v>1.50309</v>
      </c>
      <c r="KD72">
        <v>1.36781</v>
      </c>
      <c r="KE72">
        <v>16.139900000000001</v>
      </c>
      <c r="KF72">
        <v>2262.0300000000002</v>
      </c>
      <c r="KG72">
        <v>2058.4499999999998</v>
      </c>
      <c r="KH72">
        <v>11678.7</v>
      </c>
      <c r="KI72">
        <v>85.015500000000003</v>
      </c>
      <c r="KJ72">
        <v>8538.27</v>
      </c>
      <c r="KK72">
        <v>134.63999999999999</v>
      </c>
      <c r="KL72">
        <v>666.73199999999997</v>
      </c>
      <c r="KM72">
        <v>2149.7199999999998</v>
      </c>
      <c r="KN72">
        <v>1.02349</v>
      </c>
      <c r="KO72">
        <v>0.93137300000000001</v>
      </c>
      <c r="KP72">
        <v>3.4590700000000001</v>
      </c>
      <c r="KQ72">
        <v>1697.93</v>
      </c>
      <c r="KR72">
        <v>1545.11</v>
      </c>
      <c r="KS72">
        <v>0.258239</v>
      </c>
      <c r="KT72">
        <v>1.67105E-2</v>
      </c>
      <c r="KU72">
        <v>0.27726699999999999</v>
      </c>
      <c r="KV72">
        <v>143.37299999999999</v>
      </c>
      <c r="KW72">
        <v>938.81600000000003</v>
      </c>
      <c r="KX72">
        <v>35946.6</v>
      </c>
      <c r="KY72">
        <v>8.2125000000000004</v>
      </c>
      <c r="KZ72">
        <v>7.4733700000000001</v>
      </c>
      <c r="LA72">
        <v>40.2395</v>
      </c>
      <c r="LB72">
        <v>10277.1</v>
      </c>
      <c r="LC72">
        <v>9352.1200000000008</v>
      </c>
      <c r="LD72">
        <v>10009.5</v>
      </c>
      <c r="LE72">
        <v>51.697600000000001</v>
      </c>
      <c r="LF72">
        <v>1339.35</v>
      </c>
      <c r="LG72">
        <v>140.90799999999999</v>
      </c>
      <c r="LH72">
        <v>217.5</v>
      </c>
      <c r="LI72">
        <v>30953.5</v>
      </c>
      <c r="LJ72">
        <v>9.8690800000000003</v>
      </c>
      <c r="LK72">
        <v>8.9808599999999998</v>
      </c>
      <c r="LL72">
        <v>42.743200000000002</v>
      </c>
      <c r="LM72">
        <v>15294.3</v>
      </c>
      <c r="LN72">
        <v>13917.8</v>
      </c>
      <c r="LO72">
        <v>16314.2</v>
      </c>
      <c r="LP72">
        <v>53.9634</v>
      </c>
      <c r="LQ72">
        <v>1816.55</v>
      </c>
      <c r="LR72">
        <v>129.85599999999999</v>
      </c>
      <c r="LS72">
        <v>217.5</v>
      </c>
      <c r="LT72">
        <v>60281.3</v>
      </c>
      <c r="LU72">
        <v>16.370899999999999</v>
      </c>
      <c r="LV72">
        <v>14.897500000000001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134.10900000000001</v>
      </c>
      <c r="MD72">
        <v>15</v>
      </c>
      <c r="ME72">
        <v>64060.6</v>
      </c>
      <c r="MF72">
        <v>17.223700000000001</v>
      </c>
      <c r="MG72">
        <v>15.6736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134.10900000000001</v>
      </c>
      <c r="MO72">
        <v>15</v>
      </c>
      <c r="MP72">
        <v>42824.3</v>
      </c>
      <c r="MQ72">
        <v>6.3709100000000003</v>
      </c>
      <c r="MR72">
        <v>5.7975300000000001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134.10900000000001</v>
      </c>
      <c r="MZ72">
        <v>15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60281.2</v>
      </c>
      <c r="PE72">
        <v>16.370899999999999</v>
      </c>
      <c r="PF72">
        <v>14.897500000000001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134.10900000000001</v>
      </c>
      <c r="PN72">
        <v>15</v>
      </c>
      <c r="PO72">
        <v>9546.25</v>
      </c>
      <c r="PP72">
        <v>1.2748999999999999</v>
      </c>
      <c r="PQ72">
        <v>1.1601600000000001</v>
      </c>
      <c r="PR72">
        <v>13.4892</v>
      </c>
      <c r="PS72">
        <v>1890.61</v>
      </c>
      <c r="PT72">
        <v>1720.46</v>
      </c>
      <c r="PU72">
        <v>6643.85</v>
      </c>
      <c r="PV72">
        <v>79.430999999999997</v>
      </c>
      <c r="PW72">
        <v>5726.66</v>
      </c>
      <c r="PX72">
        <v>149.86199999999999</v>
      </c>
      <c r="PY72">
        <v>1258.9100000000001</v>
      </c>
      <c r="PZ72">
        <v>2149.7199999999998</v>
      </c>
      <c r="QA72">
        <v>1.02349</v>
      </c>
      <c r="QB72">
        <v>0.93137300000000001</v>
      </c>
      <c r="QC72">
        <v>3.4590700000000001</v>
      </c>
      <c r="QD72">
        <v>1697.93</v>
      </c>
      <c r="QE72">
        <v>1545.11</v>
      </c>
      <c r="QF72">
        <v>0.258239</v>
      </c>
      <c r="QG72">
        <v>1.67105E-2</v>
      </c>
      <c r="QH72">
        <v>0.27726699999999999</v>
      </c>
      <c r="QI72">
        <v>143.37299999999999</v>
      </c>
      <c r="QJ72">
        <v>938.81600000000003</v>
      </c>
      <c r="QK72">
        <v>2174.8000000000002</v>
      </c>
      <c r="QL72">
        <v>0.98742000000000008</v>
      </c>
      <c r="QM72">
        <v>0.89855200000000002</v>
      </c>
      <c r="QN72">
        <v>3.4992999999999999</v>
      </c>
      <c r="QO72">
        <v>1661.34</v>
      </c>
      <c r="QP72">
        <v>1511.82</v>
      </c>
      <c r="QQ72">
        <v>0.24756900000000001</v>
      </c>
      <c r="QR72">
        <v>1.6372899999999999E-2</v>
      </c>
      <c r="QS72">
        <v>0.27551999999999999</v>
      </c>
      <c r="QT72">
        <v>143.51300000000001</v>
      </c>
      <c r="QU72">
        <v>938.47800000000007</v>
      </c>
      <c r="QV72">
        <v>2217.46</v>
      </c>
      <c r="QW72">
        <v>0.98840699999999992</v>
      </c>
      <c r="QX72">
        <v>0.899451</v>
      </c>
      <c r="QY72">
        <v>3.5598800000000002</v>
      </c>
      <c r="QZ72">
        <v>1671.03</v>
      </c>
      <c r="RA72">
        <v>1520.64</v>
      </c>
      <c r="RB72">
        <v>0.25043500000000002</v>
      </c>
      <c r="RC72">
        <v>1.6466399999999999E-2</v>
      </c>
      <c r="RD72">
        <v>0.27843200000000001</v>
      </c>
      <c r="RE72">
        <v>145.251</v>
      </c>
      <c r="RF72">
        <v>791.52600000000007</v>
      </c>
      <c r="RG72">
        <v>39493.800000000003</v>
      </c>
      <c r="RH72">
        <v>7.01647</v>
      </c>
      <c r="RI72">
        <v>5.2763800000000014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60</v>
      </c>
      <c r="RQ72">
        <v>4567.5</v>
      </c>
      <c r="RR72">
        <v>12401.1</v>
      </c>
      <c r="RS72">
        <v>0.49892199999999998</v>
      </c>
      <c r="RT72">
        <v>0.45401900000000001</v>
      </c>
      <c r="RU72">
        <v>17.193300000000001</v>
      </c>
      <c r="RV72">
        <v>909.92600000000004</v>
      </c>
      <c r="RW72">
        <v>828.03199999999993</v>
      </c>
      <c r="RX72">
        <v>4589.95</v>
      </c>
      <c r="RY72">
        <v>84.717000000000013</v>
      </c>
      <c r="RZ72">
        <v>10109.6</v>
      </c>
      <c r="SA72">
        <v>160.864</v>
      </c>
      <c r="SB72">
        <v>1149.99</v>
      </c>
      <c r="SC72">
        <v>5653.44</v>
      </c>
      <c r="SD72">
        <v>1.0940399999999999</v>
      </c>
      <c r="SE72">
        <v>0.99557399999999996</v>
      </c>
      <c r="SF72">
        <v>8.7525700000000004</v>
      </c>
      <c r="SG72">
        <v>1690.98</v>
      </c>
      <c r="SH72">
        <v>1538.79</v>
      </c>
      <c r="SI72">
        <v>5419.55</v>
      </c>
      <c r="SJ72">
        <v>77.8857</v>
      </c>
      <c r="SK72">
        <v>5443.64</v>
      </c>
      <c r="SL72">
        <v>157.73599999999999</v>
      </c>
      <c r="SM72">
        <v>1313.16</v>
      </c>
      <c r="SN72">
        <v>17892</v>
      </c>
      <c r="SO72">
        <v>6.6195399999999998</v>
      </c>
      <c r="SP72">
        <v>6.0237800000000004</v>
      </c>
      <c r="SQ72">
        <v>14.2936</v>
      </c>
      <c r="SR72">
        <v>7676.16</v>
      </c>
      <c r="SS72">
        <v>6985.31</v>
      </c>
      <c r="ST72">
        <v>8.1082600000000008E-3</v>
      </c>
      <c r="SU72">
        <v>1.16076E-4</v>
      </c>
      <c r="SV72">
        <v>1.34604E-3</v>
      </c>
      <c r="SW72">
        <v>159.358</v>
      </c>
      <c r="SX72">
        <v>1241.07</v>
      </c>
      <c r="SY72">
        <v>2174.8000000000002</v>
      </c>
      <c r="SZ72">
        <v>0.98742000000000008</v>
      </c>
      <c r="TA72">
        <v>0.89855200000000002</v>
      </c>
      <c r="TB72">
        <v>3.4992999999999999</v>
      </c>
      <c r="TC72">
        <v>1661.34</v>
      </c>
      <c r="TD72">
        <v>1511.82</v>
      </c>
      <c r="TE72">
        <v>0.24756900000000001</v>
      </c>
      <c r="TF72">
        <v>1.6372899999999999E-2</v>
      </c>
      <c r="TG72">
        <v>0.27551999999999999</v>
      </c>
      <c r="TH72">
        <v>143.51300000000001</v>
      </c>
      <c r="TI72">
        <v>938.47800000000007</v>
      </c>
      <c r="TJ72">
        <v>15175.4</v>
      </c>
      <c r="TK72">
        <v>6.3895300000000006</v>
      </c>
      <c r="TL72">
        <v>5.81447</v>
      </c>
      <c r="TM72">
        <v>19.4834</v>
      </c>
      <c r="TN72">
        <v>9690</v>
      </c>
      <c r="TO72">
        <v>8817.9</v>
      </c>
      <c r="TP72">
        <v>4634.99</v>
      </c>
      <c r="TQ72">
        <v>34.453499999999998</v>
      </c>
      <c r="TR72">
        <v>797.14800000000002</v>
      </c>
      <c r="TS72">
        <v>136.768</v>
      </c>
      <c r="TT72">
        <v>864.12100000000009</v>
      </c>
      <c r="TU72">
        <v>9848.0499999999993</v>
      </c>
      <c r="TV72">
        <v>0</v>
      </c>
      <c r="TW72">
        <v>0</v>
      </c>
      <c r="TX72">
        <v>11.6853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2217.4499999999998</v>
      </c>
      <c r="UG72">
        <v>0.98840499999999998</v>
      </c>
      <c r="UH72">
        <v>0.89944899999999994</v>
      </c>
      <c r="UI72">
        <v>3.5598800000000002</v>
      </c>
      <c r="UJ72">
        <v>1671.02</v>
      </c>
      <c r="UK72">
        <v>1520.63</v>
      </c>
      <c r="UL72">
        <v>0.25043500000000002</v>
      </c>
      <c r="UM72">
        <v>1.6466399999999999E-2</v>
      </c>
      <c r="UN72">
        <v>0.27843200000000001</v>
      </c>
      <c r="UO72">
        <v>145.251</v>
      </c>
      <c r="UP72">
        <v>791.52600000000007</v>
      </c>
      <c r="UQ72">
        <v>2217.0300000000002</v>
      </c>
      <c r="UR72">
        <v>0.98805799999999999</v>
      </c>
      <c r="US72">
        <v>0.89913299999999996</v>
      </c>
      <c r="UT72">
        <v>3.5599799999999999</v>
      </c>
      <c r="UU72">
        <v>1671.21</v>
      </c>
      <c r="UV72">
        <v>1520.81</v>
      </c>
      <c r="UW72">
        <v>0.24968099999999999</v>
      </c>
      <c r="UX72">
        <v>1.6414999999999999E-2</v>
      </c>
      <c r="UY72">
        <v>0.27768999999999999</v>
      </c>
      <c r="UZ72">
        <v>144.749</v>
      </c>
      <c r="VA72">
        <v>707.66699999999992</v>
      </c>
      <c r="VB72">
        <v>39493.800000000003</v>
      </c>
      <c r="VC72">
        <v>7.01647</v>
      </c>
      <c r="VD72">
        <v>5.2763800000000014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59.614199999999997</v>
      </c>
      <c r="VL72">
        <v>4999.05</v>
      </c>
      <c r="VM72">
        <v>39493.800000000003</v>
      </c>
      <c r="VN72">
        <v>7.01647</v>
      </c>
      <c r="VO72">
        <v>5.2763800000000014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47.264600000000002</v>
      </c>
      <c r="VW72">
        <v>5080.91</v>
      </c>
      <c r="VX72">
        <v>26730.2</v>
      </c>
      <c r="VY72">
        <v>5.9174899999999999</v>
      </c>
      <c r="VZ72">
        <v>4.4499500000000003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44.665500000000002</v>
      </c>
      <c r="WH72">
        <v>5084.68</v>
      </c>
    </row>
    <row r="73" spans="1:606" x14ac:dyDescent="0.25">
      <c r="A73" s="1" t="s">
        <v>151</v>
      </c>
      <c r="B73">
        <v>3521.81</v>
      </c>
      <c r="C73">
        <v>0</v>
      </c>
      <c r="D73">
        <v>0</v>
      </c>
      <c r="E73">
        <v>5.4301599999999999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2223.23</v>
      </c>
      <c r="N73">
        <v>1.0534600000000001</v>
      </c>
      <c r="O73">
        <v>0.95864899999999997</v>
      </c>
      <c r="P73">
        <v>3.4639799999999998</v>
      </c>
      <c r="Q73">
        <v>1630.74</v>
      </c>
      <c r="R73">
        <v>1483.97</v>
      </c>
      <c r="S73">
        <v>5470.38</v>
      </c>
      <c r="T73">
        <v>78.661199999999994</v>
      </c>
      <c r="U73">
        <v>5706.34</v>
      </c>
      <c r="V73">
        <v>156.68100000000001</v>
      </c>
      <c r="W73">
        <v>1327.9</v>
      </c>
      <c r="X73">
        <v>9848.0499999999993</v>
      </c>
      <c r="Y73">
        <v>0</v>
      </c>
      <c r="Z73">
        <v>0</v>
      </c>
      <c r="AA73">
        <v>11.6853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14343.1</v>
      </c>
      <c r="AJ73">
        <v>7.5824699999999998</v>
      </c>
      <c r="AK73">
        <v>6.9000500000000002</v>
      </c>
      <c r="AL73">
        <v>12.145099999999999</v>
      </c>
      <c r="AM73">
        <v>9434.68</v>
      </c>
      <c r="AN73">
        <v>8585.56</v>
      </c>
      <c r="AO73">
        <v>5470.39</v>
      </c>
      <c r="AP73">
        <v>38.918700000000001</v>
      </c>
      <c r="AQ73">
        <v>792.80399999999997</v>
      </c>
      <c r="AR73">
        <v>155.191</v>
      </c>
      <c r="AS73">
        <v>1251.23</v>
      </c>
      <c r="AT73">
        <v>9848.0499999999993</v>
      </c>
      <c r="AU73">
        <v>0</v>
      </c>
      <c r="AV73">
        <v>0</v>
      </c>
      <c r="AW73">
        <v>11.6853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26786</v>
      </c>
      <c r="BF73">
        <v>7.8766699999999998</v>
      </c>
      <c r="BG73">
        <v>7.16777</v>
      </c>
      <c r="BH73">
        <v>29.4145</v>
      </c>
      <c r="BI73">
        <v>9989.36</v>
      </c>
      <c r="BJ73">
        <v>9090.31</v>
      </c>
      <c r="BK73">
        <v>10404.6</v>
      </c>
      <c r="BL73">
        <v>53.370800000000003</v>
      </c>
      <c r="BM73">
        <v>1451.58</v>
      </c>
      <c r="BN73">
        <v>154.15199999999999</v>
      </c>
      <c r="BO73">
        <v>1163.3900000000001</v>
      </c>
      <c r="BP73">
        <v>9652.98</v>
      </c>
      <c r="BQ73">
        <v>1.2270000000000001</v>
      </c>
      <c r="BR73">
        <v>1.1165700000000001</v>
      </c>
      <c r="BS73">
        <v>13.647500000000001</v>
      </c>
      <c r="BT73">
        <v>1819.64</v>
      </c>
      <c r="BU73">
        <v>1655.87</v>
      </c>
      <c r="BV73">
        <v>6750.12</v>
      </c>
      <c r="BW73">
        <v>80.301299999999998</v>
      </c>
      <c r="BX73">
        <v>6045.39</v>
      </c>
      <c r="BY73">
        <v>149.02000000000001</v>
      </c>
      <c r="BZ73">
        <v>1256.95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9652.98</v>
      </c>
      <c r="CM73">
        <v>1.2270000000000001</v>
      </c>
      <c r="CN73">
        <v>1.1165700000000001</v>
      </c>
      <c r="CO73">
        <v>13.647500000000001</v>
      </c>
      <c r="CP73">
        <v>1819.64</v>
      </c>
      <c r="CQ73">
        <v>1655.87</v>
      </c>
      <c r="CR73">
        <v>6750.12</v>
      </c>
      <c r="CS73">
        <v>80.301299999999998</v>
      </c>
      <c r="CT73">
        <v>6045.39</v>
      </c>
      <c r="CU73">
        <v>140.108</v>
      </c>
      <c r="CV73">
        <v>1111.6400000000001</v>
      </c>
      <c r="CW73">
        <v>2674.51</v>
      </c>
      <c r="CX73">
        <v>0.26872600000000002</v>
      </c>
      <c r="CY73">
        <v>0.24454100000000001</v>
      </c>
      <c r="CZ73">
        <v>3.4656500000000001</v>
      </c>
      <c r="DA73">
        <v>390.42500000000001</v>
      </c>
      <c r="DB73">
        <v>355.28699999999998</v>
      </c>
      <c r="DC73">
        <v>4719.05</v>
      </c>
      <c r="DD73">
        <v>92.998400000000004</v>
      </c>
      <c r="DE73">
        <v>19297.599999999999</v>
      </c>
      <c r="DF73">
        <v>155.13800000000001</v>
      </c>
      <c r="DG73">
        <v>1132.53</v>
      </c>
      <c r="DH73">
        <v>11469.5</v>
      </c>
      <c r="DI73">
        <v>1.4473499999999999</v>
      </c>
      <c r="DJ73">
        <v>1.3170900000000001</v>
      </c>
      <c r="DK73">
        <v>16.3293</v>
      </c>
      <c r="DL73">
        <v>2178.2600000000002</v>
      </c>
      <c r="DM73">
        <v>1982.22</v>
      </c>
      <c r="DN73">
        <v>11796.7</v>
      </c>
      <c r="DO73">
        <v>85.614099999999993</v>
      </c>
      <c r="DP73">
        <v>8956.6299999999992</v>
      </c>
      <c r="DQ73">
        <v>145.79300000000001</v>
      </c>
      <c r="DR73">
        <v>1074.58</v>
      </c>
      <c r="DS73">
        <v>11217.4</v>
      </c>
      <c r="DT73">
        <v>4.31135</v>
      </c>
      <c r="DU73">
        <v>3.92333</v>
      </c>
      <c r="DV73">
        <v>13.055099999999999</v>
      </c>
      <c r="DW73">
        <v>6374.36</v>
      </c>
      <c r="DX73">
        <v>5800.66</v>
      </c>
      <c r="DY73">
        <v>4719.05</v>
      </c>
      <c r="DZ73">
        <v>44.859099999999998</v>
      </c>
      <c r="EA73">
        <v>1202.82</v>
      </c>
      <c r="EB73">
        <v>151.816</v>
      </c>
      <c r="EC73">
        <v>1098.72</v>
      </c>
      <c r="ED73">
        <v>11217.4</v>
      </c>
      <c r="EE73">
        <v>4.31135</v>
      </c>
      <c r="EF73">
        <v>3.92333</v>
      </c>
      <c r="EG73">
        <v>13.055099999999999</v>
      </c>
      <c r="EH73">
        <v>6374.36</v>
      </c>
      <c r="EI73">
        <v>5800.66</v>
      </c>
      <c r="EJ73">
        <v>4719.05</v>
      </c>
      <c r="EK73">
        <v>44.859099999999998</v>
      </c>
      <c r="EL73">
        <v>1202.82</v>
      </c>
      <c r="EM73">
        <v>147.77600000000001</v>
      </c>
      <c r="EN73">
        <v>1047.29</v>
      </c>
      <c r="EO73">
        <v>5745.04</v>
      </c>
      <c r="EP73">
        <v>1.0534600000000001</v>
      </c>
      <c r="EQ73">
        <v>0.95864899999999997</v>
      </c>
      <c r="ER73">
        <v>8.8941400000000002</v>
      </c>
      <c r="ES73">
        <v>1630.74</v>
      </c>
      <c r="ET73">
        <v>1483.97</v>
      </c>
      <c r="EU73">
        <v>5470.38</v>
      </c>
      <c r="EV73">
        <v>78.661199999999994</v>
      </c>
      <c r="EW73">
        <v>5706.34</v>
      </c>
      <c r="EX73">
        <v>157.75</v>
      </c>
      <c r="EY73">
        <v>1328.14</v>
      </c>
      <c r="EZ73">
        <v>18446.2</v>
      </c>
      <c r="FA73">
        <v>6.5290100000000004</v>
      </c>
      <c r="FB73">
        <v>5.9413999999999998</v>
      </c>
      <c r="FC73">
        <v>14.936299999999999</v>
      </c>
      <c r="FD73">
        <v>7803.94</v>
      </c>
      <c r="FE73">
        <v>7101.58</v>
      </c>
      <c r="FF73">
        <v>8.2313100000000004E-3</v>
      </c>
      <c r="FG73">
        <v>1.15908E-4</v>
      </c>
      <c r="FH73">
        <v>1.3854099999999999E-3</v>
      </c>
      <c r="FI73">
        <v>159.41300000000001</v>
      </c>
      <c r="FJ73">
        <v>1255.45</v>
      </c>
      <c r="FK73">
        <v>12442.9</v>
      </c>
      <c r="FL73">
        <v>0.29419200000000001</v>
      </c>
      <c r="FM73">
        <v>0.26771499999999998</v>
      </c>
      <c r="FN73">
        <v>17.269500000000001</v>
      </c>
      <c r="FO73">
        <v>554.67700000000002</v>
      </c>
      <c r="FP73">
        <v>504.75599999999997</v>
      </c>
      <c r="FQ73">
        <v>4934.2</v>
      </c>
      <c r="FR73">
        <v>90.7196</v>
      </c>
      <c r="FS73">
        <v>18430.8</v>
      </c>
      <c r="FT73">
        <v>161.035</v>
      </c>
      <c r="FU73">
        <v>1163.98</v>
      </c>
      <c r="FV73">
        <v>9652.98</v>
      </c>
      <c r="FW73">
        <v>1.2270000000000001</v>
      </c>
      <c r="FX73">
        <v>1.1165700000000001</v>
      </c>
      <c r="FY73">
        <v>13.647500000000001</v>
      </c>
      <c r="FZ73">
        <v>1819.64</v>
      </c>
      <c r="GA73">
        <v>1655.87</v>
      </c>
      <c r="GB73">
        <v>6750.12</v>
      </c>
      <c r="GC73">
        <v>80.301299999999998</v>
      </c>
      <c r="GD73">
        <v>6045.39</v>
      </c>
      <c r="GE73">
        <v>149.89500000000001</v>
      </c>
      <c r="GF73">
        <v>1264.8599999999999</v>
      </c>
      <c r="GG73">
        <v>2674.51</v>
      </c>
      <c r="GH73">
        <v>0.26872600000000002</v>
      </c>
      <c r="GI73">
        <v>0.24454100000000001</v>
      </c>
      <c r="GJ73">
        <v>3.4656500000000001</v>
      </c>
      <c r="GK73">
        <v>390.42500000000001</v>
      </c>
      <c r="GL73">
        <v>355.28699999999998</v>
      </c>
      <c r="GM73">
        <v>4719.05</v>
      </c>
      <c r="GN73">
        <v>92.998400000000004</v>
      </c>
      <c r="GO73">
        <v>19297.599999999999</v>
      </c>
      <c r="GP73">
        <v>155.86199999999999</v>
      </c>
      <c r="GQ73">
        <v>1128.31</v>
      </c>
      <c r="GR73">
        <v>9543.24</v>
      </c>
      <c r="GS73">
        <v>4.0426199999999994</v>
      </c>
      <c r="GT73">
        <v>3.6787899999999998</v>
      </c>
      <c r="GU73">
        <v>10.9397</v>
      </c>
      <c r="GV73">
        <v>5983.93</v>
      </c>
      <c r="GW73">
        <v>5445.38</v>
      </c>
      <c r="GX73">
        <v>4.3345299999999996E-3</v>
      </c>
      <c r="GY73">
        <v>7.9600100000000004E-5</v>
      </c>
      <c r="GZ73">
        <v>1.17825E-3</v>
      </c>
      <c r="HA73">
        <v>153.01900000000001</v>
      </c>
      <c r="HB73">
        <v>1103.02</v>
      </c>
      <c r="HC73">
        <v>816.21600000000001</v>
      </c>
      <c r="HD73">
        <v>0.22034899999999999</v>
      </c>
      <c r="HE73">
        <v>0.200518</v>
      </c>
      <c r="HF73">
        <v>1.33155</v>
      </c>
      <c r="HG73">
        <v>358.61700000000002</v>
      </c>
      <c r="HH73">
        <v>326.34199999999998</v>
      </c>
      <c r="HI73">
        <v>5046.58</v>
      </c>
      <c r="HJ73">
        <v>93.926199999999994</v>
      </c>
      <c r="HK73">
        <v>25167.8</v>
      </c>
      <c r="HL73">
        <v>157.76</v>
      </c>
      <c r="HM73">
        <v>1078.58</v>
      </c>
      <c r="HN73">
        <v>18010.5</v>
      </c>
      <c r="HO73">
        <v>7.2725</v>
      </c>
      <c r="HP73">
        <v>6.6179800000000002</v>
      </c>
      <c r="HQ73">
        <v>23.994499999999999</v>
      </c>
      <c r="HR73">
        <v>11370.6</v>
      </c>
      <c r="HS73">
        <v>10347.299999999999</v>
      </c>
      <c r="HT73">
        <v>4719.79</v>
      </c>
      <c r="HU73">
        <v>31.325199999999999</v>
      </c>
      <c r="HV73">
        <v>713.178</v>
      </c>
      <c r="HW73">
        <v>135.34700000000001</v>
      </c>
      <c r="HX73">
        <v>795.923</v>
      </c>
      <c r="HY73">
        <v>20310.3</v>
      </c>
      <c r="HZ73">
        <v>8.2498100000000001</v>
      </c>
      <c r="IA73">
        <v>7.5073300000000014</v>
      </c>
      <c r="IB73">
        <v>27.694400000000002</v>
      </c>
      <c r="IC73">
        <v>13029.9</v>
      </c>
      <c r="ID73">
        <v>11857.2</v>
      </c>
      <c r="IE73">
        <v>4720.04</v>
      </c>
      <c r="IF73">
        <v>28.472999999999999</v>
      </c>
      <c r="IG73">
        <v>628.72400000000005</v>
      </c>
      <c r="IH73">
        <v>134.006</v>
      </c>
      <c r="II73">
        <v>710.697</v>
      </c>
      <c r="IJ73">
        <v>68413.899999999994</v>
      </c>
      <c r="IK73">
        <v>17.573799999999999</v>
      </c>
      <c r="IL73">
        <v>15.9922</v>
      </c>
      <c r="IM73">
        <v>85.123500000000007</v>
      </c>
      <c r="IN73">
        <v>25197.5</v>
      </c>
      <c r="IO73">
        <v>22929.7</v>
      </c>
      <c r="IP73">
        <v>26921.3</v>
      </c>
      <c r="IQ73">
        <v>54.003500000000003</v>
      </c>
      <c r="IR73">
        <v>1683.41</v>
      </c>
      <c r="IS73">
        <v>134.32599999999999</v>
      </c>
      <c r="IT73">
        <v>217.5</v>
      </c>
      <c r="IU73">
        <v>9848.0499999999993</v>
      </c>
      <c r="IV73">
        <v>0</v>
      </c>
      <c r="IW73">
        <v>0</v>
      </c>
      <c r="IX73">
        <v>11.6853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26786</v>
      </c>
      <c r="JG73">
        <v>7.8766699999999998</v>
      </c>
      <c r="JH73">
        <v>7.16777</v>
      </c>
      <c r="JI73">
        <v>29.4145</v>
      </c>
      <c r="JJ73">
        <v>9989.36</v>
      </c>
      <c r="JK73">
        <v>9090.31</v>
      </c>
      <c r="JL73">
        <v>10404.6</v>
      </c>
      <c r="JM73">
        <v>53.370800000000003</v>
      </c>
      <c r="JN73">
        <v>1451.58</v>
      </c>
      <c r="JO73">
        <v>144.00899999999999</v>
      </c>
      <c r="JP73">
        <v>652.21400000000006</v>
      </c>
      <c r="JQ73">
        <v>15710.3</v>
      </c>
      <c r="JR73">
        <v>6.2948900000000014</v>
      </c>
      <c r="JS73">
        <v>5.7283499999999998</v>
      </c>
      <c r="JT73">
        <v>20.294699999999999</v>
      </c>
      <c r="JU73">
        <v>9711.4</v>
      </c>
      <c r="JV73">
        <v>8837.3700000000008</v>
      </c>
      <c r="JW73">
        <v>4719.55</v>
      </c>
      <c r="JX73">
        <v>34.812800000000003</v>
      </c>
      <c r="JY73">
        <v>823.89300000000003</v>
      </c>
      <c r="JZ73">
        <v>139.685</v>
      </c>
      <c r="KA73">
        <v>944.46399999999994</v>
      </c>
      <c r="KB73">
        <v>11469.5</v>
      </c>
      <c r="KC73">
        <v>1.4473499999999999</v>
      </c>
      <c r="KD73">
        <v>1.3170900000000001</v>
      </c>
      <c r="KE73">
        <v>16.3293</v>
      </c>
      <c r="KF73">
        <v>2178.2600000000002</v>
      </c>
      <c r="KG73">
        <v>1982.22</v>
      </c>
      <c r="KH73">
        <v>11796.7</v>
      </c>
      <c r="KI73">
        <v>85.614099999999993</v>
      </c>
      <c r="KJ73">
        <v>8956.6299999999992</v>
      </c>
      <c r="KK73">
        <v>134.756</v>
      </c>
      <c r="KL73">
        <v>670.14800000000002</v>
      </c>
      <c r="KM73">
        <v>2235.41</v>
      </c>
      <c r="KN73">
        <v>0.99744300000000008</v>
      </c>
      <c r="KO73">
        <v>0.90767299999999995</v>
      </c>
      <c r="KP73">
        <v>3.6012200000000001</v>
      </c>
      <c r="KQ73">
        <v>1665.91</v>
      </c>
      <c r="KR73">
        <v>1515.97</v>
      </c>
      <c r="KS73">
        <v>0.24976499999999999</v>
      </c>
      <c r="KT73">
        <v>1.6472799999999999E-2</v>
      </c>
      <c r="KU73">
        <v>0.27517000000000003</v>
      </c>
      <c r="KV73">
        <v>142.97499999999999</v>
      </c>
      <c r="KW73">
        <v>945.08500000000004</v>
      </c>
      <c r="KX73">
        <v>36634.1</v>
      </c>
      <c r="KY73">
        <v>7.8766699999999998</v>
      </c>
      <c r="KZ73">
        <v>7.16777</v>
      </c>
      <c r="LA73">
        <v>41.099899999999998</v>
      </c>
      <c r="LB73">
        <v>9989.36</v>
      </c>
      <c r="LC73">
        <v>9090.31</v>
      </c>
      <c r="LD73">
        <v>10404.6</v>
      </c>
      <c r="LE73">
        <v>53.370800000000003</v>
      </c>
      <c r="LF73">
        <v>1451.58</v>
      </c>
      <c r="LG73">
        <v>141.21100000000001</v>
      </c>
      <c r="LH73">
        <v>217.5</v>
      </c>
      <c r="LI73">
        <v>31779.8</v>
      </c>
      <c r="LJ73">
        <v>9.6971600000000002</v>
      </c>
      <c r="LK73">
        <v>8.8244199999999999</v>
      </c>
      <c r="LL73">
        <v>44.023600000000002</v>
      </c>
      <c r="LM73">
        <v>15208.2</v>
      </c>
      <c r="LN73">
        <v>13839.4</v>
      </c>
      <c r="LO73">
        <v>16516.7</v>
      </c>
      <c r="LP73">
        <v>54.409799999999997</v>
      </c>
      <c r="LQ73">
        <v>1871.71</v>
      </c>
      <c r="LR73">
        <v>130.01300000000001</v>
      </c>
      <c r="LS73">
        <v>217.5</v>
      </c>
      <c r="LT73">
        <v>61651.9</v>
      </c>
      <c r="LU73">
        <v>15.9085</v>
      </c>
      <c r="LV73">
        <v>14.476699999999999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134.32599999999999</v>
      </c>
      <c r="MD73">
        <v>15</v>
      </c>
      <c r="ME73">
        <v>65502.6</v>
      </c>
      <c r="MF73">
        <v>16.729500000000002</v>
      </c>
      <c r="MG73">
        <v>15.223800000000001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134.32599999999999</v>
      </c>
      <c r="MO73">
        <v>15</v>
      </c>
      <c r="MP73">
        <v>43357.7</v>
      </c>
      <c r="MQ73">
        <v>5.9120799999999996</v>
      </c>
      <c r="MR73">
        <v>5.38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134.32599999999999</v>
      </c>
      <c r="MZ73">
        <v>15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61651.8</v>
      </c>
      <c r="PE73">
        <v>15.9084</v>
      </c>
      <c r="PF73">
        <v>14.476699999999999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134.32599999999999</v>
      </c>
      <c r="PN73">
        <v>15</v>
      </c>
      <c r="PO73">
        <v>9652.98</v>
      </c>
      <c r="PP73">
        <v>1.2270000000000001</v>
      </c>
      <c r="PQ73">
        <v>1.1165700000000001</v>
      </c>
      <c r="PR73">
        <v>13.647500000000001</v>
      </c>
      <c r="PS73">
        <v>1819.64</v>
      </c>
      <c r="PT73">
        <v>1655.87</v>
      </c>
      <c r="PU73">
        <v>6750.12</v>
      </c>
      <c r="PV73">
        <v>80.301299999999998</v>
      </c>
      <c r="PW73">
        <v>6045.39</v>
      </c>
      <c r="PX73">
        <v>149.89500000000001</v>
      </c>
      <c r="PY73">
        <v>1264.8599999999999</v>
      </c>
      <c r="PZ73">
        <v>2235.41</v>
      </c>
      <c r="QA73">
        <v>0.997444</v>
      </c>
      <c r="QB73">
        <v>0.90767399999999998</v>
      </c>
      <c r="QC73">
        <v>3.6012200000000001</v>
      </c>
      <c r="QD73">
        <v>1665.91</v>
      </c>
      <c r="QE73">
        <v>1515.98</v>
      </c>
      <c r="QF73">
        <v>0.24976499999999999</v>
      </c>
      <c r="QG73">
        <v>1.6472799999999999E-2</v>
      </c>
      <c r="QH73">
        <v>0.27517000000000003</v>
      </c>
      <c r="QI73">
        <v>142.97499999999999</v>
      </c>
      <c r="QJ73">
        <v>945.08500000000004</v>
      </c>
      <c r="QK73">
        <v>2257.4699999999998</v>
      </c>
      <c r="QL73">
        <v>0.98609799999999992</v>
      </c>
      <c r="QM73">
        <v>0.89734899999999995</v>
      </c>
      <c r="QN73">
        <v>3.6383800000000002</v>
      </c>
      <c r="QO73">
        <v>1671.14</v>
      </c>
      <c r="QP73">
        <v>1520.74</v>
      </c>
      <c r="QQ73">
        <v>0.24490899999999999</v>
      </c>
      <c r="QR73">
        <v>1.6102000000000002E-2</v>
      </c>
      <c r="QS73">
        <v>0.27292499999999997</v>
      </c>
      <c r="QT73">
        <v>144.24199999999999</v>
      </c>
      <c r="QU73">
        <v>944.81100000000004</v>
      </c>
      <c r="QV73">
        <v>2300.21</v>
      </c>
      <c r="QW73">
        <v>0.97761600000000004</v>
      </c>
      <c r="QX73">
        <v>0.88962999999999992</v>
      </c>
      <c r="QY73">
        <v>3.699780000000001</v>
      </c>
      <c r="QZ73">
        <v>1659.24</v>
      </c>
      <c r="RA73">
        <v>1509.91</v>
      </c>
      <c r="RB73">
        <v>0.246144</v>
      </c>
      <c r="RC73">
        <v>1.6299299999999999E-2</v>
      </c>
      <c r="RD73">
        <v>0.27668100000000001</v>
      </c>
      <c r="RE73">
        <v>145.054</v>
      </c>
      <c r="RF73">
        <v>796.35500000000002</v>
      </c>
      <c r="RG73">
        <v>39979.300000000003</v>
      </c>
      <c r="RH73">
        <v>6.38687</v>
      </c>
      <c r="RI73">
        <v>4.8029299999999999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60</v>
      </c>
      <c r="RQ73">
        <v>4567.5</v>
      </c>
      <c r="RR73">
        <v>12442.9</v>
      </c>
      <c r="RS73">
        <v>0.29419200000000001</v>
      </c>
      <c r="RT73">
        <v>0.26771499999999998</v>
      </c>
      <c r="RU73">
        <v>17.269500000000001</v>
      </c>
      <c r="RV73">
        <v>554.67700000000002</v>
      </c>
      <c r="RW73">
        <v>504.75599999999997</v>
      </c>
      <c r="RX73">
        <v>4934.2</v>
      </c>
      <c r="RY73">
        <v>90.7196</v>
      </c>
      <c r="RZ73">
        <v>18430.8</v>
      </c>
      <c r="SA73">
        <v>161.035</v>
      </c>
      <c r="SB73">
        <v>1163.98</v>
      </c>
      <c r="SC73">
        <v>5745.04</v>
      </c>
      <c r="SD73">
        <v>1.0534600000000001</v>
      </c>
      <c r="SE73">
        <v>0.95864899999999997</v>
      </c>
      <c r="SF73">
        <v>8.8941400000000002</v>
      </c>
      <c r="SG73">
        <v>1630.74</v>
      </c>
      <c r="SH73">
        <v>1483.97</v>
      </c>
      <c r="SI73">
        <v>5470.38</v>
      </c>
      <c r="SJ73">
        <v>78.661199999999994</v>
      </c>
      <c r="SK73">
        <v>5706.34</v>
      </c>
      <c r="SL73">
        <v>157.75</v>
      </c>
      <c r="SM73">
        <v>1328.14</v>
      </c>
      <c r="SN73">
        <v>18446.2</v>
      </c>
      <c r="SO73">
        <v>6.5290100000000004</v>
      </c>
      <c r="SP73">
        <v>5.9413999999999998</v>
      </c>
      <c r="SQ73">
        <v>14.936299999999999</v>
      </c>
      <c r="SR73">
        <v>7803.94</v>
      </c>
      <c r="SS73">
        <v>7101.58</v>
      </c>
      <c r="ST73">
        <v>8.2313100000000004E-3</v>
      </c>
      <c r="SU73">
        <v>1.15908E-4</v>
      </c>
      <c r="SV73">
        <v>1.3854099999999999E-3</v>
      </c>
      <c r="SW73">
        <v>159.41300000000001</v>
      </c>
      <c r="SX73">
        <v>1255.45</v>
      </c>
      <c r="SY73">
        <v>2257.4699999999998</v>
      </c>
      <c r="SZ73">
        <v>0.98609599999999986</v>
      </c>
      <c r="TA73">
        <v>0.89734699999999989</v>
      </c>
      <c r="TB73">
        <v>3.6383800000000002</v>
      </c>
      <c r="TC73">
        <v>1671.14</v>
      </c>
      <c r="TD73">
        <v>1520.74</v>
      </c>
      <c r="TE73">
        <v>0.24490799999999999</v>
      </c>
      <c r="TF73">
        <v>1.6102000000000002E-2</v>
      </c>
      <c r="TG73">
        <v>0.27292499999999997</v>
      </c>
      <c r="TH73">
        <v>144.24199999999999</v>
      </c>
      <c r="TI73">
        <v>944.81100000000004</v>
      </c>
      <c r="TJ73">
        <v>15710.3</v>
      </c>
      <c r="TK73">
        <v>6.2948900000000014</v>
      </c>
      <c r="TL73">
        <v>5.7283499999999998</v>
      </c>
      <c r="TM73">
        <v>20.294699999999999</v>
      </c>
      <c r="TN73">
        <v>9711.4</v>
      </c>
      <c r="TO73">
        <v>8837.3700000000008</v>
      </c>
      <c r="TP73">
        <v>4719.55</v>
      </c>
      <c r="TQ73">
        <v>34.812800000000003</v>
      </c>
      <c r="TR73">
        <v>823.89300000000003</v>
      </c>
      <c r="TS73">
        <v>136.98699999999999</v>
      </c>
      <c r="TT73">
        <v>869.67600000000004</v>
      </c>
      <c r="TU73">
        <v>9848.0499999999993</v>
      </c>
      <c r="TV73">
        <v>0</v>
      </c>
      <c r="TW73">
        <v>0</v>
      </c>
      <c r="TX73">
        <v>11.6853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2300.1999999999998</v>
      </c>
      <c r="UG73">
        <v>0.97761399999999998</v>
      </c>
      <c r="UH73">
        <v>0.88962900000000011</v>
      </c>
      <c r="UI73">
        <v>3.69977</v>
      </c>
      <c r="UJ73">
        <v>1659.23</v>
      </c>
      <c r="UK73">
        <v>1509.9</v>
      </c>
      <c r="UL73">
        <v>0.246143</v>
      </c>
      <c r="UM73">
        <v>1.6299299999999999E-2</v>
      </c>
      <c r="UN73">
        <v>0.27668100000000001</v>
      </c>
      <c r="UO73">
        <v>145.054</v>
      </c>
      <c r="UP73">
        <v>796.35500000000002</v>
      </c>
      <c r="UQ73">
        <v>2299.75</v>
      </c>
      <c r="UR73">
        <v>0.97730899999999998</v>
      </c>
      <c r="US73">
        <v>0.889351</v>
      </c>
      <c r="UT73">
        <v>3.6999</v>
      </c>
      <c r="UU73">
        <v>1659.26</v>
      </c>
      <c r="UV73">
        <v>1509.93</v>
      </c>
      <c r="UW73">
        <v>0.245449</v>
      </c>
      <c r="UX73">
        <v>1.6253E-2</v>
      </c>
      <c r="UY73">
        <v>0.27598699999999998</v>
      </c>
      <c r="UZ73">
        <v>144.52600000000001</v>
      </c>
      <c r="VA73">
        <v>711.76100000000008</v>
      </c>
      <c r="VB73">
        <v>39979.300000000003</v>
      </c>
      <c r="VC73">
        <v>6.38687</v>
      </c>
      <c r="VD73">
        <v>4.8029299999999999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59.138800000000003</v>
      </c>
      <c r="VL73">
        <v>4999.33</v>
      </c>
      <c r="VM73">
        <v>39979.300000000003</v>
      </c>
      <c r="VN73">
        <v>6.38687</v>
      </c>
      <c r="VO73">
        <v>4.8029299999999999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46.434199999999997</v>
      </c>
      <c r="VW73">
        <v>5081.34</v>
      </c>
      <c r="VX73">
        <v>27139.599999999999</v>
      </c>
      <c r="VY73">
        <v>5.50291</v>
      </c>
      <c r="VZ73">
        <v>4.1381899999999998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44.004300000000001</v>
      </c>
      <c r="WH73">
        <v>5085.1099999999997</v>
      </c>
    </row>
    <row r="74" spans="1:606" x14ac:dyDescent="0.25">
      <c r="A74" s="1" t="s">
        <v>152</v>
      </c>
      <c r="B74">
        <v>3521.81</v>
      </c>
      <c r="C74">
        <v>0</v>
      </c>
      <c r="D74">
        <v>0</v>
      </c>
      <c r="E74">
        <v>5.4301599999999999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2311.42</v>
      </c>
      <c r="N74">
        <v>1.02094</v>
      </c>
      <c r="O74">
        <v>0.92905199999999999</v>
      </c>
      <c r="P74">
        <v>3.6005099999999999</v>
      </c>
      <c r="Q74">
        <v>1582.3</v>
      </c>
      <c r="R74">
        <v>1439.89</v>
      </c>
      <c r="S74">
        <v>5517.62</v>
      </c>
      <c r="T74">
        <v>79.304500000000004</v>
      </c>
      <c r="U74">
        <v>5938.98</v>
      </c>
      <c r="V74">
        <v>156.70099999999999</v>
      </c>
      <c r="W74">
        <v>1337.24</v>
      </c>
      <c r="X74">
        <v>9848.0499999999993</v>
      </c>
      <c r="Y74">
        <v>0</v>
      </c>
      <c r="Z74">
        <v>0</v>
      </c>
      <c r="AA74">
        <v>11.6853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14977.9</v>
      </c>
      <c r="AJ74">
        <v>7.4793399999999997</v>
      </c>
      <c r="AK74">
        <v>6.8061999999999996</v>
      </c>
      <c r="AL74">
        <v>12.934900000000001</v>
      </c>
      <c r="AM74">
        <v>9536.4699999999993</v>
      </c>
      <c r="AN74">
        <v>8678.19</v>
      </c>
      <c r="AO74">
        <v>5517.63</v>
      </c>
      <c r="AP74">
        <v>38.868000000000002</v>
      </c>
      <c r="AQ74">
        <v>810.67600000000004</v>
      </c>
      <c r="AR74">
        <v>155.26300000000001</v>
      </c>
      <c r="AS74">
        <v>1260.0899999999999</v>
      </c>
      <c r="AT74">
        <v>9848.0499999999993</v>
      </c>
      <c r="AU74">
        <v>0</v>
      </c>
      <c r="AV74">
        <v>0</v>
      </c>
      <c r="AW74">
        <v>11.6853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27445.5</v>
      </c>
      <c r="BF74">
        <v>7.6597399999999993</v>
      </c>
      <c r="BG74">
        <v>6.9703600000000003</v>
      </c>
      <c r="BH74">
        <v>30.250900000000001</v>
      </c>
      <c r="BI74">
        <v>9890.58</v>
      </c>
      <c r="BJ74">
        <v>9000.43</v>
      </c>
      <c r="BK74">
        <v>10765.5</v>
      </c>
      <c r="BL74">
        <v>54.4649</v>
      </c>
      <c r="BM74">
        <v>1544.46</v>
      </c>
      <c r="BN74">
        <v>154.31299999999999</v>
      </c>
      <c r="BO74">
        <v>1171.77</v>
      </c>
      <c r="BP74">
        <v>9755.7099999999991</v>
      </c>
      <c r="BQ74">
        <v>1.17763</v>
      </c>
      <c r="BR74">
        <v>1.0716399999999999</v>
      </c>
      <c r="BS74">
        <v>13.799799999999999</v>
      </c>
      <c r="BT74">
        <v>1745.15</v>
      </c>
      <c r="BU74">
        <v>1588.09</v>
      </c>
      <c r="BV74">
        <v>6861.41</v>
      </c>
      <c r="BW74">
        <v>81.204899999999995</v>
      </c>
      <c r="BX74">
        <v>6402.72</v>
      </c>
      <c r="BY74">
        <v>149.06100000000001</v>
      </c>
      <c r="BZ74">
        <v>1262.83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9755.7099999999991</v>
      </c>
      <c r="CM74">
        <v>1.17763</v>
      </c>
      <c r="CN74">
        <v>1.0716399999999999</v>
      </c>
      <c r="CO74">
        <v>13.799799999999999</v>
      </c>
      <c r="CP74">
        <v>1745.15</v>
      </c>
      <c r="CQ74">
        <v>1588.09</v>
      </c>
      <c r="CR74">
        <v>6861.41</v>
      </c>
      <c r="CS74">
        <v>81.204899999999995</v>
      </c>
      <c r="CT74">
        <v>6402.72</v>
      </c>
      <c r="CU74">
        <v>140.22999999999999</v>
      </c>
      <c r="CV74">
        <v>1116.4100000000001</v>
      </c>
      <c r="CW74">
        <v>2697</v>
      </c>
      <c r="CX74">
        <v>0.25884600000000002</v>
      </c>
      <c r="CY74">
        <v>0.23555000000000001</v>
      </c>
      <c r="CZ74">
        <v>3.4983399999999998</v>
      </c>
      <c r="DA74">
        <v>381.35599999999999</v>
      </c>
      <c r="DB74">
        <v>347.03399999999999</v>
      </c>
      <c r="DC74">
        <v>4785.3599999999997</v>
      </c>
      <c r="DD74">
        <v>93.238399999999999</v>
      </c>
      <c r="DE74">
        <v>20315.7</v>
      </c>
      <c r="DF74">
        <v>155.18199999999999</v>
      </c>
      <c r="DG74">
        <v>1135.6199999999999</v>
      </c>
      <c r="DH74">
        <v>11590.7</v>
      </c>
      <c r="DI74">
        <v>1.39035</v>
      </c>
      <c r="DJ74">
        <v>1.26522</v>
      </c>
      <c r="DK74">
        <v>16.511600000000001</v>
      </c>
      <c r="DL74">
        <v>2091.42</v>
      </c>
      <c r="DM74">
        <v>1903.19</v>
      </c>
      <c r="DN74">
        <v>11913.5</v>
      </c>
      <c r="DO74">
        <v>86.225399999999993</v>
      </c>
      <c r="DP74">
        <v>9416.15</v>
      </c>
      <c r="DQ74">
        <v>145.84899999999999</v>
      </c>
      <c r="DR74">
        <v>1079.06</v>
      </c>
      <c r="DS74">
        <v>11578.4</v>
      </c>
      <c r="DT74">
        <v>4.2883300000000002</v>
      </c>
      <c r="DU74">
        <v>3.90238</v>
      </c>
      <c r="DV74">
        <v>13.588800000000001</v>
      </c>
      <c r="DW74">
        <v>6434.64</v>
      </c>
      <c r="DX74">
        <v>5855.52</v>
      </c>
      <c r="DY74">
        <v>4785.3599999999997</v>
      </c>
      <c r="DZ74">
        <v>44.971499999999999</v>
      </c>
      <c r="EA74">
        <v>1226.27</v>
      </c>
      <c r="EB74">
        <v>151.88499999999999</v>
      </c>
      <c r="EC74">
        <v>1101.53</v>
      </c>
      <c r="ED74">
        <v>11578.4</v>
      </c>
      <c r="EE74">
        <v>4.2883300000000002</v>
      </c>
      <c r="EF74">
        <v>3.90238</v>
      </c>
      <c r="EG74">
        <v>13.588800000000001</v>
      </c>
      <c r="EH74">
        <v>6434.64</v>
      </c>
      <c r="EI74">
        <v>5855.52</v>
      </c>
      <c r="EJ74">
        <v>4785.3599999999997</v>
      </c>
      <c r="EK74">
        <v>44.971499999999999</v>
      </c>
      <c r="EL74">
        <v>1226.27</v>
      </c>
      <c r="EM74">
        <v>147.886</v>
      </c>
      <c r="EN74">
        <v>1049.6400000000001</v>
      </c>
      <c r="EO74">
        <v>5833.23</v>
      </c>
      <c r="EP74">
        <v>1.02094</v>
      </c>
      <c r="EQ74">
        <v>0.92905199999999999</v>
      </c>
      <c r="ER74">
        <v>9.0306699999999989</v>
      </c>
      <c r="ES74">
        <v>1582.3</v>
      </c>
      <c r="ET74">
        <v>1439.89</v>
      </c>
      <c r="EU74">
        <v>5517.62</v>
      </c>
      <c r="EV74">
        <v>79.304500000000004</v>
      </c>
      <c r="EW74">
        <v>5938.98</v>
      </c>
      <c r="EX74">
        <v>157.76599999999999</v>
      </c>
      <c r="EY74">
        <v>1337.42</v>
      </c>
      <c r="EZ74">
        <v>18992.8</v>
      </c>
      <c r="FA74">
        <v>6.4584099999999998</v>
      </c>
      <c r="FB74">
        <v>5.8771500000000003</v>
      </c>
      <c r="FC74">
        <v>15.589600000000001</v>
      </c>
      <c r="FD74">
        <v>7954.17</v>
      </c>
      <c r="FE74">
        <v>7238.3</v>
      </c>
      <c r="FF74">
        <v>8.31725E-3</v>
      </c>
      <c r="FG74">
        <v>1.14906E-4</v>
      </c>
      <c r="FH74">
        <v>1.41519E-3</v>
      </c>
      <c r="FI74">
        <v>159.465</v>
      </c>
      <c r="FJ74">
        <v>1264.32</v>
      </c>
      <c r="FK74">
        <v>12467.5</v>
      </c>
      <c r="FL74">
        <v>0.180394</v>
      </c>
      <c r="FM74">
        <v>0.164159</v>
      </c>
      <c r="FN74">
        <v>17.315899999999999</v>
      </c>
      <c r="FO74">
        <v>354.11200000000002</v>
      </c>
      <c r="FP74">
        <v>322.24200000000002</v>
      </c>
      <c r="FQ74">
        <v>5247.84</v>
      </c>
      <c r="FR74">
        <v>94.214799999999997</v>
      </c>
      <c r="FS74">
        <v>31968.1</v>
      </c>
      <c r="FT74">
        <v>161.22499999999999</v>
      </c>
      <c r="FU74">
        <v>1172.3399999999999</v>
      </c>
      <c r="FV74">
        <v>9755.7099999999991</v>
      </c>
      <c r="FW74">
        <v>1.17763</v>
      </c>
      <c r="FX74">
        <v>1.0716399999999999</v>
      </c>
      <c r="FY74">
        <v>13.799799999999999</v>
      </c>
      <c r="FZ74">
        <v>1745.15</v>
      </c>
      <c r="GA74">
        <v>1588.09</v>
      </c>
      <c r="GB74">
        <v>6861.41</v>
      </c>
      <c r="GC74">
        <v>81.204899999999995</v>
      </c>
      <c r="GD74">
        <v>6402.72</v>
      </c>
      <c r="GE74">
        <v>149.928</v>
      </c>
      <c r="GF74">
        <v>1270.75</v>
      </c>
      <c r="GG74">
        <v>2697</v>
      </c>
      <c r="GH74">
        <v>0.25884600000000002</v>
      </c>
      <c r="GI74">
        <v>0.23555000000000001</v>
      </c>
      <c r="GJ74">
        <v>3.4983399999999998</v>
      </c>
      <c r="GK74">
        <v>381.35599999999999</v>
      </c>
      <c r="GL74">
        <v>347.03399999999999</v>
      </c>
      <c r="GM74">
        <v>4785.3599999999997</v>
      </c>
      <c r="GN74">
        <v>93.238399999999999</v>
      </c>
      <c r="GO74">
        <v>20315.7</v>
      </c>
      <c r="GP74">
        <v>155.898</v>
      </c>
      <c r="GQ74">
        <v>1131.3699999999999</v>
      </c>
      <c r="GR74">
        <v>9881.69</v>
      </c>
      <c r="GS74">
        <v>4.02949</v>
      </c>
      <c r="GT74">
        <v>3.66683</v>
      </c>
      <c r="GU74">
        <v>11.4406</v>
      </c>
      <c r="GV74">
        <v>6053.28</v>
      </c>
      <c r="GW74">
        <v>5508.49</v>
      </c>
      <c r="GX74">
        <v>4.3840900000000002E-3</v>
      </c>
      <c r="GY74">
        <v>7.9587900000000004E-5</v>
      </c>
      <c r="GZ74">
        <v>1.1956099999999999E-3</v>
      </c>
      <c r="HA74">
        <v>153.066</v>
      </c>
      <c r="HB74">
        <v>1105.8599999999999</v>
      </c>
      <c r="HC74">
        <v>834.66399999999999</v>
      </c>
      <c r="HD74">
        <v>0.212723</v>
      </c>
      <c r="HE74">
        <v>0.193578</v>
      </c>
      <c r="HF74">
        <v>1.36158</v>
      </c>
      <c r="HG74">
        <v>346.26100000000002</v>
      </c>
      <c r="HH74">
        <v>315.09699999999998</v>
      </c>
      <c r="HI74">
        <v>5052.08</v>
      </c>
      <c r="HJ74">
        <v>94.129199999999997</v>
      </c>
      <c r="HK74">
        <v>26098.400000000001</v>
      </c>
      <c r="HL74">
        <v>157.762</v>
      </c>
      <c r="HM74">
        <v>1083.06</v>
      </c>
      <c r="HN74">
        <v>18619.400000000001</v>
      </c>
      <c r="HO74">
        <v>7.2156699999999994</v>
      </c>
      <c r="HP74">
        <v>6.5662600000000007</v>
      </c>
      <c r="HQ74">
        <v>24.946400000000001</v>
      </c>
      <c r="HR74">
        <v>11390.9</v>
      </c>
      <c r="HS74">
        <v>10365.700000000001</v>
      </c>
      <c r="HT74">
        <v>4786.09</v>
      </c>
      <c r="HU74">
        <v>31.587599999999998</v>
      </c>
      <c r="HV74">
        <v>728.89199999999994</v>
      </c>
      <c r="HW74">
        <v>135.42500000000001</v>
      </c>
      <c r="HX74">
        <v>796.71800000000007</v>
      </c>
      <c r="HY74">
        <v>21001</v>
      </c>
      <c r="HZ74">
        <v>8.1833600000000004</v>
      </c>
      <c r="IA74">
        <v>7.4468600000000009</v>
      </c>
      <c r="IB74">
        <v>28.7852</v>
      </c>
      <c r="IC74">
        <v>13038.6</v>
      </c>
      <c r="ID74">
        <v>11865.1</v>
      </c>
      <c r="IE74">
        <v>4786.33</v>
      </c>
      <c r="IF74">
        <v>28.744299999999999</v>
      </c>
      <c r="IG74">
        <v>642.73099999999999</v>
      </c>
      <c r="IH74">
        <v>134.06100000000001</v>
      </c>
      <c r="II74">
        <v>711.26600000000008</v>
      </c>
      <c r="IJ74">
        <v>69885.2</v>
      </c>
      <c r="IK74">
        <v>17.2334</v>
      </c>
      <c r="IL74">
        <v>15.682399999999999</v>
      </c>
      <c r="IM74">
        <v>87.23299999999999</v>
      </c>
      <c r="IN74">
        <v>25020.6</v>
      </c>
      <c r="IO74">
        <v>22768.7</v>
      </c>
      <c r="IP74">
        <v>27465.3</v>
      </c>
      <c r="IQ74">
        <v>54.674700000000001</v>
      </c>
      <c r="IR74">
        <v>1751.34</v>
      </c>
      <c r="IS74">
        <v>134.553</v>
      </c>
      <c r="IT74">
        <v>217.5</v>
      </c>
      <c r="IU74">
        <v>9848.0499999999993</v>
      </c>
      <c r="IV74">
        <v>0</v>
      </c>
      <c r="IW74">
        <v>0</v>
      </c>
      <c r="IX74">
        <v>11.6853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27445.5</v>
      </c>
      <c r="JG74">
        <v>7.6597399999999993</v>
      </c>
      <c r="JH74">
        <v>6.9703600000000003</v>
      </c>
      <c r="JI74">
        <v>30.250900000000001</v>
      </c>
      <c r="JJ74">
        <v>9890.58</v>
      </c>
      <c r="JK74">
        <v>9000.43</v>
      </c>
      <c r="JL74">
        <v>10765.5</v>
      </c>
      <c r="JM74">
        <v>54.4649</v>
      </c>
      <c r="JN74">
        <v>1544.46</v>
      </c>
      <c r="JO74">
        <v>144.33799999999999</v>
      </c>
      <c r="JP74">
        <v>657.90899999999999</v>
      </c>
      <c r="JQ74">
        <v>16237.3</v>
      </c>
      <c r="JR74">
        <v>6.2476000000000003</v>
      </c>
      <c r="JS74">
        <v>5.6853199999999999</v>
      </c>
      <c r="JT74">
        <v>21.107700000000001</v>
      </c>
      <c r="JU74">
        <v>9743.2199999999993</v>
      </c>
      <c r="JV74">
        <v>8866.33</v>
      </c>
      <c r="JW74">
        <v>4785.8500000000004</v>
      </c>
      <c r="JX74">
        <v>35.055599999999998</v>
      </c>
      <c r="JY74">
        <v>841.79100000000005</v>
      </c>
      <c r="JZ74">
        <v>139.77199999999999</v>
      </c>
      <c r="KA74">
        <v>945.90800000000002</v>
      </c>
      <c r="KB74">
        <v>11590.7</v>
      </c>
      <c r="KC74">
        <v>1.39035</v>
      </c>
      <c r="KD74">
        <v>1.26522</v>
      </c>
      <c r="KE74">
        <v>16.511600000000001</v>
      </c>
      <c r="KF74">
        <v>2091.42</v>
      </c>
      <c r="KG74">
        <v>1903.19</v>
      </c>
      <c r="KH74">
        <v>11913.5</v>
      </c>
      <c r="KI74">
        <v>86.225399999999993</v>
      </c>
      <c r="KJ74">
        <v>9416.15</v>
      </c>
      <c r="KK74">
        <v>134.86600000000001</v>
      </c>
      <c r="KL74">
        <v>673.54499999999996</v>
      </c>
      <c r="KM74">
        <v>2318.91</v>
      </c>
      <c r="KN74">
        <v>0.97566600000000003</v>
      </c>
      <c r="KO74">
        <v>0.88785599999999998</v>
      </c>
      <c r="KP74">
        <v>3.7406899999999998</v>
      </c>
      <c r="KQ74">
        <v>1645.71</v>
      </c>
      <c r="KR74">
        <v>1497.6</v>
      </c>
      <c r="KS74">
        <v>0.241734</v>
      </c>
      <c r="KT74">
        <v>1.6138799999999998E-2</v>
      </c>
      <c r="KU74">
        <v>0.27226699999999998</v>
      </c>
      <c r="KV74">
        <v>142.703</v>
      </c>
      <c r="KW74">
        <v>946.51600000000008</v>
      </c>
      <c r="KX74">
        <v>37293.5</v>
      </c>
      <c r="KY74">
        <v>7.6597399999999993</v>
      </c>
      <c r="KZ74">
        <v>6.9703600000000003</v>
      </c>
      <c r="LA74">
        <v>41.936199999999999</v>
      </c>
      <c r="LB74">
        <v>9890.58</v>
      </c>
      <c r="LC74">
        <v>9000.43</v>
      </c>
      <c r="LD74">
        <v>10765.5</v>
      </c>
      <c r="LE74">
        <v>54.4649</v>
      </c>
      <c r="LF74">
        <v>1544.46</v>
      </c>
      <c r="LG74">
        <v>141.58199999999999</v>
      </c>
      <c r="LH74">
        <v>217.5</v>
      </c>
      <c r="LI74">
        <v>32591.599999999999</v>
      </c>
      <c r="LJ74">
        <v>9.5737100000000002</v>
      </c>
      <c r="LK74">
        <v>8.7120800000000003</v>
      </c>
      <c r="LL74">
        <v>45.296799999999998</v>
      </c>
      <c r="LM74">
        <v>15130</v>
      </c>
      <c r="LN74">
        <v>13768.3</v>
      </c>
      <c r="LO74">
        <v>16699.8</v>
      </c>
      <c r="LP74">
        <v>54.8108</v>
      </c>
      <c r="LQ74">
        <v>1916.86</v>
      </c>
      <c r="LR74">
        <v>130.11099999999999</v>
      </c>
      <c r="LS74">
        <v>217.5</v>
      </c>
      <c r="LT74">
        <v>62983.7</v>
      </c>
      <c r="LU74">
        <v>15.593500000000001</v>
      </c>
      <c r="LV74">
        <v>14.19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134.553</v>
      </c>
      <c r="MD74">
        <v>15</v>
      </c>
      <c r="ME74">
        <v>66903.199999999997</v>
      </c>
      <c r="MF74">
        <v>16.395700000000001</v>
      </c>
      <c r="MG74">
        <v>14.9201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134.553</v>
      </c>
      <c r="MO74">
        <v>15</v>
      </c>
      <c r="MP74">
        <v>43852.6</v>
      </c>
      <c r="MQ74">
        <v>5.5934900000000001</v>
      </c>
      <c r="MR74">
        <v>5.0900699999999999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134.553</v>
      </c>
      <c r="MZ74">
        <v>15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62983.7</v>
      </c>
      <c r="PE74">
        <v>15.593500000000001</v>
      </c>
      <c r="PF74">
        <v>14.19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134.553</v>
      </c>
      <c r="PN74">
        <v>15</v>
      </c>
      <c r="PO74">
        <v>9755.7099999999991</v>
      </c>
      <c r="PP74">
        <v>1.17763</v>
      </c>
      <c r="PQ74">
        <v>1.0716399999999999</v>
      </c>
      <c r="PR74">
        <v>13.799799999999999</v>
      </c>
      <c r="PS74">
        <v>1745.15</v>
      </c>
      <c r="PT74">
        <v>1588.09</v>
      </c>
      <c r="PU74">
        <v>6861.41</v>
      </c>
      <c r="PV74">
        <v>81.204899999999995</v>
      </c>
      <c r="PW74">
        <v>6402.72</v>
      </c>
      <c r="PX74">
        <v>149.928</v>
      </c>
      <c r="PY74">
        <v>1270.75</v>
      </c>
      <c r="PZ74">
        <v>2318.91</v>
      </c>
      <c r="QA74">
        <v>0.97566600000000003</v>
      </c>
      <c r="QB74">
        <v>0.88785599999999998</v>
      </c>
      <c r="QC74">
        <v>3.7406899999999998</v>
      </c>
      <c r="QD74">
        <v>1645.71</v>
      </c>
      <c r="QE74">
        <v>1497.6</v>
      </c>
      <c r="QF74">
        <v>0.241734</v>
      </c>
      <c r="QG74">
        <v>1.6138799999999998E-2</v>
      </c>
      <c r="QH74">
        <v>0.27226699999999998</v>
      </c>
      <c r="QI74">
        <v>142.703</v>
      </c>
      <c r="QJ74">
        <v>946.51600000000008</v>
      </c>
      <c r="QK74">
        <v>2340.02</v>
      </c>
      <c r="QL74">
        <v>0.98360200000000009</v>
      </c>
      <c r="QM74">
        <v>0.89507700000000001</v>
      </c>
      <c r="QN74">
        <v>3.7782900000000001</v>
      </c>
      <c r="QO74">
        <v>1662.87</v>
      </c>
      <c r="QP74">
        <v>1513.21</v>
      </c>
      <c r="QQ74">
        <v>0.24329799999999999</v>
      </c>
      <c r="QR74">
        <v>1.6075699999999998E-2</v>
      </c>
      <c r="QS74">
        <v>0.271818</v>
      </c>
      <c r="QT74">
        <v>144.14699999999999</v>
      </c>
      <c r="QU74">
        <v>946.25199999999995</v>
      </c>
      <c r="QV74">
        <v>2382.0500000000002</v>
      </c>
      <c r="QW74">
        <v>0.96806700000000001</v>
      </c>
      <c r="QX74">
        <v>0.88094099999999997</v>
      </c>
      <c r="QY74">
        <v>3.8386900000000002</v>
      </c>
      <c r="QZ74">
        <v>1647.69</v>
      </c>
      <c r="RA74">
        <v>1499.4</v>
      </c>
      <c r="RB74">
        <v>0.24184800000000001</v>
      </c>
      <c r="RC74">
        <v>1.6127099999999998E-2</v>
      </c>
      <c r="RD74">
        <v>0.274534</v>
      </c>
      <c r="RE74">
        <v>144.864</v>
      </c>
      <c r="RF74">
        <v>797.14399999999989</v>
      </c>
      <c r="RG74">
        <v>40421.1</v>
      </c>
      <c r="RH74">
        <v>5.6027300000000002</v>
      </c>
      <c r="RI74">
        <v>4.2132500000000004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60</v>
      </c>
      <c r="RQ74">
        <v>4567.5</v>
      </c>
      <c r="RR74">
        <v>12467.5</v>
      </c>
      <c r="RS74">
        <v>0.180394</v>
      </c>
      <c r="RT74">
        <v>0.164159</v>
      </c>
      <c r="RU74">
        <v>17.315899999999999</v>
      </c>
      <c r="RV74">
        <v>354.11200000000002</v>
      </c>
      <c r="RW74">
        <v>322.24200000000002</v>
      </c>
      <c r="RX74">
        <v>5247.84</v>
      </c>
      <c r="RY74">
        <v>94.214799999999997</v>
      </c>
      <c r="RZ74">
        <v>31968.1</v>
      </c>
      <c r="SA74">
        <v>161.22499999999999</v>
      </c>
      <c r="SB74">
        <v>1172.3399999999999</v>
      </c>
      <c r="SC74">
        <v>5833.23</v>
      </c>
      <c r="SD74">
        <v>1.02094</v>
      </c>
      <c r="SE74">
        <v>0.92905199999999999</v>
      </c>
      <c r="SF74">
        <v>9.0306699999999989</v>
      </c>
      <c r="SG74">
        <v>1582.3</v>
      </c>
      <c r="SH74">
        <v>1439.89</v>
      </c>
      <c r="SI74">
        <v>5517.62</v>
      </c>
      <c r="SJ74">
        <v>79.304500000000004</v>
      </c>
      <c r="SK74">
        <v>5938.98</v>
      </c>
      <c r="SL74">
        <v>157.76599999999999</v>
      </c>
      <c r="SM74">
        <v>1337.42</v>
      </c>
      <c r="SN74">
        <v>18992.8</v>
      </c>
      <c r="SO74">
        <v>6.4584099999999998</v>
      </c>
      <c r="SP74">
        <v>5.8771500000000003</v>
      </c>
      <c r="SQ74">
        <v>15.589600000000001</v>
      </c>
      <c r="SR74">
        <v>7954.17</v>
      </c>
      <c r="SS74">
        <v>7238.3</v>
      </c>
      <c r="ST74">
        <v>8.31725E-3</v>
      </c>
      <c r="SU74">
        <v>1.14906E-4</v>
      </c>
      <c r="SV74">
        <v>1.41519E-3</v>
      </c>
      <c r="SW74">
        <v>159.465</v>
      </c>
      <c r="SX74">
        <v>1264.32</v>
      </c>
      <c r="SY74">
        <v>2340.02</v>
      </c>
      <c r="SZ74">
        <v>0.98360200000000009</v>
      </c>
      <c r="TA74">
        <v>0.89507800000000004</v>
      </c>
      <c r="TB74">
        <v>3.7782900000000001</v>
      </c>
      <c r="TC74">
        <v>1662.87</v>
      </c>
      <c r="TD74">
        <v>1513.21</v>
      </c>
      <c r="TE74">
        <v>0.24329899999999999</v>
      </c>
      <c r="TF74">
        <v>1.6075699999999998E-2</v>
      </c>
      <c r="TG74">
        <v>0.271818</v>
      </c>
      <c r="TH74">
        <v>144.14699999999999</v>
      </c>
      <c r="TI74">
        <v>946.25199999999995</v>
      </c>
      <c r="TJ74">
        <v>16237.3</v>
      </c>
      <c r="TK74">
        <v>6.2476000000000003</v>
      </c>
      <c r="TL74">
        <v>5.6853199999999999</v>
      </c>
      <c r="TM74">
        <v>21.107700000000001</v>
      </c>
      <c r="TN74">
        <v>9743.2199999999993</v>
      </c>
      <c r="TO74">
        <v>8866.33</v>
      </c>
      <c r="TP74">
        <v>4785.8500000000004</v>
      </c>
      <c r="TQ74">
        <v>35.055599999999998</v>
      </c>
      <c r="TR74">
        <v>841.79100000000005</v>
      </c>
      <c r="TS74">
        <v>137.09100000000001</v>
      </c>
      <c r="TT74">
        <v>870.80399999999997</v>
      </c>
      <c r="TU74">
        <v>9848.0499999999993</v>
      </c>
      <c r="TV74">
        <v>0</v>
      </c>
      <c r="TW74">
        <v>0</v>
      </c>
      <c r="TX74">
        <v>11.6853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2382.0500000000002</v>
      </c>
      <c r="UG74">
        <v>0.96806499999999995</v>
      </c>
      <c r="UH74">
        <v>0.88093999999999995</v>
      </c>
      <c r="UI74">
        <v>3.8386800000000001</v>
      </c>
      <c r="UJ74">
        <v>1647.69</v>
      </c>
      <c r="UK74">
        <v>1499.4</v>
      </c>
      <c r="UL74">
        <v>0.24184800000000001</v>
      </c>
      <c r="UM74">
        <v>1.6127099999999998E-2</v>
      </c>
      <c r="UN74">
        <v>0.274534</v>
      </c>
      <c r="UO74">
        <v>144.864</v>
      </c>
      <c r="UP74">
        <v>797.14399999999989</v>
      </c>
      <c r="UQ74">
        <v>2381.5700000000002</v>
      </c>
      <c r="UR74">
        <v>0.96769599999999989</v>
      </c>
      <c r="US74">
        <v>0.88060300000000002</v>
      </c>
      <c r="UT74">
        <v>3.8388100000000001</v>
      </c>
      <c r="UU74">
        <v>1647.66</v>
      </c>
      <c r="UV74">
        <v>1499.37</v>
      </c>
      <c r="UW74">
        <v>0.241206</v>
      </c>
      <c r="UX74">
        <v>1.6084600000000001E-2</v>
      </c>
      <c r="UY74">
        <v>0.27390999999999999</v>
      </c>
      <c r="UZ74">
        <v>144.31100000000001</v>
      </c>
      <c r="VA74">
        <v>712.32399999999996</v>
      </c>
      <c r="VB74">
        <v>40421.1</v>
      </c>
      <c r="VC74">
        <v>5.6027300000000002</v>
      </c>
      <c r="VD74">
        <v>4.2132500000000004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58.449100000000001</v>
      </c>
      <c r="VL74">
        <v>4999.67</v>
      </c>
      <c r="VM74">
        <v>40421.1</v>
      </c>
      <c r="VN74">
        <v>5.6027300000000002</v>
      </c>
      <c r="VO74">
        <v>4.2132500000000004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45.344200000000001</v>
      </c>
      <c r="VW74">
        <v>5081.99</v>
      </c>
      <c r="VX74">
        <v>27520.3</v>
      </c>
      <c r="VY74">
        <v>4.8395999999999999</v>
      </c>
      <c r="VZ74">
        <v>3.6393800000000009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43.127400000000002</v>
      </c>
      <c r="WH74">
        <v>5085.8</v>
      </c>
    </row>
    <row r="75" spans="1:606" x14ac:dyDescent="0.25">
      <c r="A75" s="1" t="s">
        <v>153</v>
      </c>
      <c r="B75">
        <v>3521.81</v>
      </c>
      <c r="C75">
        <v>0</v>
      </c>
      <c r="D75">
        <v>0</v>
      </c>
      <c r="E75">
        <v>5.4301599999999999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2395.04</v>
      </c>
      <c r="N75">
        <v>0.99150100000000008</v>
      </c>
      <c r="O75">
        <v>0.90226600000000001</v>
      </c>
      <c r="P75">
        <v>3.7301000000000002</v>
      </c>
      <c r="Q75">
        <v>1538.47</v>
      </c>
      <c r="R75">
        <v>1400.01</v>
      </c>
      <c r="S75">
        <v>5563.64</v>
      </c>
      <c r="T75">
        <v>79.895499999999998</v>
      </c>
      <c r="U75">
        <v>6166.29</v>
      </c>
      <c r="V75">
        <v>156.721</v>
      </c>
      <c r="W75">
        <v>1345.79</v>
      </c>
      <c r="X75">
        <v>9848.0499999999993</v>
      </c>
      <c r="Y75">
        <v>0</v>
      </c>
      <c r="Z75">
        <v>0</v>
      </c>
      <c r="AA75">
        <v>11.6853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15590.5</v>
      </c>
      <c r="AJ75">
        <v>7.3292600000000014</v>
      </c>
      <c r="AK75">
        <v>6.6696200000000001</v>
      </c>
      <c r="AL75">
        <v>13.715999999999999</v>
      </c>
      <c r="AM75">
        <v>9571.35</v>
      </c>
      <c r="AN75">
        <v>8709.93</v>
      </c>
      <c r="AO75">
        <v>5563.64</v>
      </c>
      <c r="AP75">
        <v>38.9786</v>
      </c>
      <c r="AQ75">
        <v>834.17600000000004</v>
      </c>
      <c r="AR75">
        <v>155.30000000000001</v>
      </c>
      <c r="AS75">
        <v>1268.19</v>
      </c>
      <c r="AT75">
        <v>9848.0499999999993</v>
      </c>
      <c r="AU75">
        <v>0</v>
      </c>
      <c r="AV75">
        <v>0</v>
      </c>
      <c r="AW75">
        <v>11.6853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28072.799999999999</v>
      </c>
      <c r="BF75">
        <v>7.46753</v>
      </c>
      <c r="BG75">
        <v>6.7954499999999998</v>
      </c>
      <c r="BH75">
        <v>31.0609</v>
      </c>
      <c r="BI75">
        <v>9842.98</v>
      </c>
      <c r="BJ75">
        <v>8957.11</v>
      </c>
      <c r="BK75">
        <v>11068</v>
      </c>
      <c r="BL75">
        <v>55.270499999999998</v>
      </c>
      <c r="BM75">
        <v>1628.73</v>
      </c>
      <c r="BN75">
        <v>154.46</v>
      </c>
      <c r="BO75">
        <v>1179.68</v>
      </c>
      <c r="BP75">
        <v>9852.15</v>
      </c>
      <c r="BQ75">
        <v>1.1370400000000001</v>
      </c>
      <c r="BR75">
        <v>1.0347</v>
      </c>
      <c r="BS75">
        <v>13.9428</v>
      </c>
      <c r="BT75">
        <v>1681.94</v>
      </c>
      <c r="BU75">
        <v>1530.56</v>
      </c>
      <c r="BV75">
        <v>6988.72</v>
      </c>
      <c r="BW75">
        <v>82.034099999999995</v>
      </c>
      <c r="BX75">
        <v>6754.33</v>
      </c>
      <c r="BY75">
        <v>149.11699999999999</v>
      </c>
      <c r="BZ75">
        <v>1259.3800000000001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9852.15</v>
      </c>
      <c r="CM75">
        <v>1.1370400000000001</v>
      </c>
      <c r="CN75">
        <v>1.0347</v>
      </c>
      <c r="CO75">
        <v>13.9428</v>
      </c>
      <c r="CP75">
        <v>1681.94</v>
      </c>
      <c r="CQ75">
        <v>1530.56</v>
      </c>
      <c r="CR75">
        <v>6988.72</v>
      </c>
      <c r="CS75">
        <v>82.034099999999995</v>
      </c>
      <c r="CT75">
        <v>6754.33</v>
      </c>
      <c r="CU75">
        <v>140.38499999999999</v>
      </c>
      <c r="CV75">
        <v>1111.8900000000001</v>
      </c>
      <c r="CW75">
        <v>2718.2</v>
      </c>
      <c r="CX75">
        <v>0.25582500000000002</v>
      </c>
      <c r="CY75">
        <v>0.23280100000000001</v>
      </c>
      <c r="CZ75">
        <v>3.5295700000000001</v>
      </c>
      <c r="DA75">
        <v>378.62700000000001</v>
      </c>
      <c r="DB75">
        <v>344.55</v>
      </c>
      <c r="DC75">
        <v>4842.92</v>
      </c>
      <c r="DD75">
        <v>93.35799999999999</v>
      </c>
      <c r="DE75">
        <v>20802.900000000001</v>
      </c>
      <c r="DF75">
        <v>155.22200000000001</v>
      </c>
      <c r="DG75">
        <v>1139.58</v>
      </c>
      <c r="DH75">
        <v>11704.5</v>
      </c>
      <c r="DI75">
        <v>1.34457</v>
      </c>
      <c r="DJ75">
        <v>1.22356</v>
      </c>
      <c r="DK75">
        <v>16.6829</v>
      </c>
      <c r="DL75">
        <v>2019.75</v>
      </c>
      <c r="DM75">
        <v>1837.97</v>
      </c>
      <c r="DN75">
        <v>12071.7</v>
      </c>
      <c r="DO75">
        <v>86.7864</v>
      </c>
      <c r="DP75">
        <v>9866.0499999999993</v>
      </c>
      <c r="DQ75">
        <v>145.94300000000001</v>
      </c>
      <c r="DR75">
        <v>1074.25</v>
      </c>
      <c r="DS75">
        <v>11929.6</v>
      </c>
      <c r="DT75">
        <v>4.2563000000000004</v>
      </c>
      <c r="DU75">
        <v>3.87323</v>
      </c>
      <c r="DV75">
        <v>14.1157</v>
      </c>
      <c r="DW75">
        <v>6479.8</v>
      </c>
      <c r="DX75">
        <v>5896.62</v>
      </c>
      <c r="DY75">
        <v>4842.93</v>
      </c>
      <c r="DZ75">
        <v>45.0944</v>
      </c>
      <c r="EA75">
        <v>1250.3599999999999</v>
      </c>
      <c r="EB75">
        <v>151.93899999999999</v>
      </c>
      <c r="EC75">
        <v>1105.24</v>
      </c>
      <c r="ED75">
        <v>11929.6</v>
      </c>
      <c r="EE75">
        <v>4.2563000000000004</v>
      </c>
      <c r="EF75">
        <v>3.87323</v>
      </c>
      <c r="EG75">
        <v>14.1157</v>
      </c>
      <c r="EH75">
        <v>6479.8</v>
      </c>
      <c r="EI75">
        <v>5896.62</v>
      </c>
      <c r="EJ75">
        <v>4842.93</v>
      </c>
      <c r="EK75">
        <v>45.0944</v>
      </c>
      <c r="EL75">
        <v>1250.3599999999999</v>
      </c>
      <c r="EM75">
        <v>147.97200000000001</v>
      </c>
      <c r="EN75">
        <v>1051.46</v>
      </c>
      <c r="EO75">
        <v>5916.85</v>
      </c>
      <c r="EP75">
        <v>0.99150100000000008</v>
      </c>
      <c r="EQ75">
        <v>0.90226600000000001</v>
      </c>
      <c r="ER75">
        <v>9.160260000000001</v>
      </c>
      <c r="ES75">
        <v>1538.47</v>
      </c>
      <c r="ET75">
        <v>1400.01</v>
      </c>
      <c r="EU75">
        <v>5563.64</v>
      </c>
      <c r="EV75">
        <v>79.895499999999998</v>
      </c>
      <c r="EW75">
        <v>6166.29</v>
      </c>
      <c r="EX75">
        <v>157.78200000000001</v>
      </c>
      <c r="EY75">
        <v>1345.93</v>
      </c>
      <c r="EZ75">
        <v>19521.7</v>
      </c>
      <c r="FA75">
        <v>6.3377600000000003</v>
      </c>
      <c r="FB75">
        <v>5.76736</v>
      </c>
      <c r="FC75">
        <v>16.241099999999999</v>
      </c>
      <c r="FD75">
        <v>8032.88</v>
      </c>
      <c r="FE75">
        <v>7309.92</v>
      </c>
      <c r="FF75">
        <v>8.3624600000000004E-3</v>
      </c>
      <c r="FG75">
        <v>1.14399E-4</v>
      </c>
      <c r="FH75">
        <v>1.4499599999999999E-3</v>
      </c>
      <c r="FI75">
        <v>159.48400000000001</v>
      </c>
      <c r="FJ75">
        <v>1272.9100000000001</v>
      </c>
      <c r="FK75">
        <v>12482.3</v>
      </c>
      <c r="FL75">
        <v>0.13827200000000001</v>
      </c>
      <c r="FM75">
        <v>0.12582699999999999</v>
      </c>
      <c r="FN75">
        <v>17.344899999999999</v>
      </c>
      <c r="FO75">
        <v>271.63200000000001</v>
      </c>
      <c r="FP75">
        <v>247.18600000000001</v>
      </c>
      <c r="FQ75">
        <v>5504.31</v>
      </c>
      <c r="FR75">
        <v>95.702200000000005</v>
      </c>
      <c r="FS75">
        <v>43745</v>
      </c>
      <c r="FT75">
        <v>161.40799999999999</v>
      </c>
      <c r="FU75">
        <v>1180.29</v>
      </c>
      <c r="FV75">
        <v>9852.15</v>
      </c>
      <c r="FW75">
        <v>1.1370400000000001</v>
      </c>
      <c r="FX75">
        <v>1.0347</v>
      </c>
      <c r="FY75">
        <v>13.9428</v>
      </c>
      <c r="FZ75">
        <v>1681.94</v>
      </c>
      <c r="GA75">
        <v>1530.56</v>
      </c>
      <c r="GB75">
        <v>6988.72</v>
      </c>
      <c r="GC75">
        <v>82.034099999999995</v>
      </c>
      <c r="GD75">
        <v>6754.33</v>
      </c>
      <c r="GE75">
        <v>149.97300000000001</v>
      </c>
      <c r="GF75">
        <v>1267.3699999999999</v>
      </c>
      <c r="GG75">
        <v>2718.2</v>
      </c>
      <c r="GH75">
        <v>0.25582500000000002</v>
      </c>
      <c r="GI75">
        <v>0.23280100000000001</v>
      </c>
      <c r="GJ75">
        <v>3.5295700000000001</v>
      </c>
      <c r="GK75">
        <v>378.62700000000001</v>
      </c>
      <c r="GL75">
        <v>344.55</v>
      </c>
      <c r="GM75">
        <v>4842.92</v>
      </c>
      <c r="GN75">
        <v>93.35799999999999</v>
      </c>
      <c r="GO75">
        <v>20802.900000000001</v>
      </c>
      <c r="GP75">
        <v>155.93100000000001</v>
      </c>
      <c r="GQ75">
        <v>1135.3</v>
      </c>
      <c r="GR75">
        <v>10211.700000000001</v>
      </c>
      <c r="GS75">
        <v>4.00047</v>
      </c>
      <c r="GT75">
        <v>3.6404299999999998</v>
      </c>
      <c r="GU75">
        <v>11.936400000000001</v>
      </c>
      <c r="GV75">
        <v>6101.17</v>
      </c>
      <c r="GW75">
        <v>5552.07</v>
      </c>
      <c r="GX75">
        <v>4.43145E-3</v>
      </c>
      <c r="GY75">
        <v>7.9816199999999997E-5</v>
      </c>
      <c r="GZ75">
        <v>1.21729E-3</v>
      </c>
      <c r="HA75">
        <v>153.09399999999999</v>
      </c>
      <c r="HB75">
        <v>1109.58</v>
      </c>
      <c r="HC75">
        <v>852.08600000000001</v>
      </c>
      <c r="HD75">
        <v>0.207537</v>
      </c>
      <c r="HE75">
        <v>0.188858</v>
      </c>
      <c r="HF75">
        <v>1.38994</v>
      </c>
      <c r="HG75">
        <v>337.81200000000001</v>
      </c>
      <c r="HH75">
        <v>307.40800000000002</v>
      </c>
      <c r="HI75">
        <v>5082.99</v>
      </c>
      <c r="HJ75">
        <v>94.2971</v>
      </c>
      <c r="HK75">
        <v>26914.3</v>
      </c>
      <c r="HL75">
        <v>157.77799999999999</v>
      </c>
      <c r="HM75">
        <v>1078.26</v>
      </c>
      <c r="HN75">
        <v>19210.3</v>
      </c>
      <c r="HO75">
        <v>7.1512100000000007</v>
      </c>
      <c r="HP75">
        <v>6.5076099999999997</v>
      </c>
      <c r="HQ75">
        <v>25.879300000000001</v>
      </c>
      <c r="HR75">
        <v>11394.9</v>
      </c>
      <c r="HS75">
        <v>10369.299999999999</v>
      </c>
      <c r="HT75">
        <v>4843.6400000000003</v>
      </c>
      <c r="HU75">
        <v>31.838899999999999</v>
      </c>
      <c r="HV75">
        <v>744.30499999999995</v>
      </c>
      <c r="HW75">
        <v>135.47399999999999</v>
      </c>
      <c r="HX75">
        <v>797.37100000000009</v>
      </c>
      <c r="HY75">
        <v>21671.200000000001</v>
      </c>
      <c r="HZ75">
        <v>8.1100700000000003</v>
      </c>
      <c r="IA75">
        <v>7.3801600000000009</v>
      </c>
      <c r="IB75">
        <v>29.853100000000001</v>
      </c>
      <c r="IC75">
        <v>13030</v>
      </c>
      <c r="ID75">
        <v>11857.3</v>
      </c>
      <c r="IE75">
        <v>4843.88</v>
      </c>
      <c r="IF75">
        <v>29.0032</v>
      </c>
      <c r="IG75">
        <v>656.33800000000008</v>
      </c>
      <c r="IH75">
        <v>134.08500000000001</v>
      </c>
      <c r="II75">
        <v>711.80600000000004</v>
      </c>
      <c r="IJ75">
        <v>71296.600000000006</v>
      </c>
      <c r="IK75">
        <v>16.9222</v>
      </c>
      <c r="IL75">
        <v>15.3992</v>
      </c>
      <c r="IM75">
        <v>89.282200000000003</v>
      </c>
      <c r="IN75">
        <v>24892.7</v>
      </c>
      <c r="IO75">
        <v>22652.400000000001</v>
      </c>
      <c r="IP75">
        <v>27983.599999999999</v>
      </c>
      <c r="IQ75">
        <v>55.264200000000002</v>
      </c>
      <c r="IR75">
        <v>1817.21</v>
      </c>
      <c r="IS75">
        <v>134.77000000000001</v>
      </c>
      <c r="IT75">
        <v>217.5</v>
      </c>
      <c r="IU75">
        <v>9848.0499999999993</v>
      </c>
      <c r="IV75">
        <v>0</v>
      </c>
      <c r="IW75">
        <v>0</v>
      </c>
      <c r="IX75">
        <v>11.6853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28072.799999999999</v>
      </c>
      <c r="JG75">
        <v>7.46753</v>
      </c>
      <c r="JH75">
        <v>6.7954499999999998</v>
      </c>
      <c r="JI75">
        <v>31.0609</v>
      </c>
      <c r="JJ75">
        <v>9842.98</v>
      </c>
      <c r="JK75">
        <v>8957.11</v>
      </c>
      <c r="JL75">
        <v>11068</v>
      </c>
      <c r="JM75">
        <v>55.270499999999998</v>
      </c>
      <c r="JN75">
        <v>1628.73</v>
      </c>
      <c r="JO75">
        <v>144.62700000000001</v>
      </c>
      <c r="JP75">
        <v>663.15</v>
      </c>
      <c r="JQ75">
        <v>16749</v>
      </c>
      <c r="JR75">
        <v>6.19198</v>
      </c>
      <c r="JS75">
        <v>5.6346999999999996</v>
      </c>
      <c r="JT75">
        <v>21.9057</v>
      </c>
      <c r="JU75">
        <v>9759.6200000000008</v>
      </c>
      <c r="JV75">
        <v>8881.25</v>
      </c>
      <c r="JW75">
        <v>4843.3999999999996</v>
      </c>
      <c r="JX75">
        <v>35.2898</v>
      </c>
      <c r="JY75">
        <v>859.56700000000001</v>
      </c>
      <c r="JZ75">
        <v>139.83199999999999</v>
      </c>
      <c r="KA75">
        <v>946.99600000000009</v>
      </c>
      <c r="KB75">
        <v>11704.5</v>
      </c>
      <c r="KC75">
        <v>1.34457</v>
      </c>
      <c r="KD75">
        <v>1.22356</v>
      </c>
      <c r="KE75">
        <v>16.6829</v>
      </c>
      <c r="KF75">
        <v>2019.75</v>
      </c>
      <c r="KG75">
        <v>1837.97</v>
      </c>
      <c r="KH75">
        <v>12071.7</v>
      </c>
      <c r="KI75">
        <v>86.7864</v>
      </c>
      <c r="KJ75">
        <v>9866.0499999999993</v>
      </c>
      <c r="KK75">
        <v>135.048</v>
      </c>
      <c r="KL75">
        <v>666.61500000000001</v>
      </c>
      <c r="KM75">
        <v>2398.8200000000002</v>
      </c>
      <c r="KN75">
        <v>0.96158600000000005</v>
      </c>
      <c r="KO75">
        <v>0.87504300000000002</v>
      </c>
      <c r="KP75">
        <v>3.87547</v>
      </c>
      <c r="KQ75">
        <v>1632.54</v>
      </c>
      <c r="KR75">
        <v>1485.61</v>
      </c>
      <c r="KS75">
        <v>0.23602600000000001</v>
      </c>
      <c r="KT75">
        <v>1.5885E-2</v>
      </c>
      <c r="KU75">
        <v>0.269731</v>
      </c>
      <c r="KV75">
        <v>142.52699999999999</v>
      </c>
      <c r="KW75">
        <v>947.596</v>
      </c>
      <c r="KX75">
        <v>37920.9</v>
      </c>
      <c r="KY75">
        <v>7.46753</v>
      </c>
      <c r="KZ75">
        <v>6.7954499999999998</v>
      </c>
      <c r="LA75">
        <v>42.746200000000002</v>
      </c>
      <c r="LB75">
        <v>9842.98</v>
      </c>
      <c r="LC75">
        <v>8957.11</v>
      </c>
      <c r="LD75">
        <v>11068</v>
      </c>
      <c r="LE75">
        <v>55.270499999999998</v>
      </c>
      <c r="LF75">
        <v>1628.73</v>
      </c>
      <c r="LG75">
        <v>141.90799999999999</v>
      </c>
      <c r="LH75">
        <v>217.5</v>
      </c>
      <c r="LI75">
        <v>33375.699999999997</v>
      </c>
      <c r="LJ75">
        <v>9.4546399999999995</v>
      </c>
      <c r="LK75">
        <v>8.6037199999999991</v>
      </c>
      <c r="LL75">
        <v>46.536000000000001</v>
      </c>
      <c r="LM75">
        <v>15049.7</v>
      </c>
      <c r="LN75">
        <v>13695.3</v>
      </c>
      <c r="LO75">
        <v>16915.599999999999</v>
      </c>
      <c r="LP75">
        <v>55.260100000000001</v>
      </c>
      <c r="LQ75">
        <v>1966.08</v>
      </c>
      <c r="LR75">
        <v>130.22800000000001</v>
      </c>
      <c r="LS75">
        <v>217.5</v>
      </c>
      <c r="LT75">
        <v>64260.800000000003</v>
      </c>
      <c r="LU75">
        <v>15.3032</v>
      </c>
      <c r="LV75">
        <v>13.9259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134.77000000000001</v>
      </c>
      <c r="MD75">
        <v>15</v>
      </c>
      <c r="ME75">
        <v>68246</v>
      </c>
      <c r="MF75">
        <v>16.089400000000001</v>
      </c>
      <c r="MG75">
        <v>14.641400000000001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134.77000000000001</v>
      </c>
      <c r="MO75">
        <v>15</v>
      </c>
      <c r="MP75">
        <v>44310.8</v>
      </c>
      <c r="MQ75">
        <v>5.2996800000000004</v>
      </c>
      <c r="MR75">
        <v>4.8227099999999998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134.77000000000001</v>
      </c>
      <c r="MZ75">
        <v>15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64260.800000000003</v>
      </c>
      <c r="PE75">
        <v>15.303100000000001</v>
      </c>
      <c r="PF75">
        <v>13.925800000000001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134.77000000000001</v>
      </c>
      <c r="PN75">
        <v>15</v>
      </c>
      <c r="PO75">
        <v>9852.15</v>
      </c>
      <c r="PP75">
        <v>1.1370400000000001</v>
      </c>
      <c r="PQ75">
        <v>1.0347</v>
      </c>
      <c r="PR75">
        <v>13.9428</v>
      </c>
      <c r="PS75">
        <v>1681.94</v>
      </c>
      <c r="PT75">
        <v>1530.56</v>
      </c>
      <c r="PU75">
        <v>6988.72</v>
      </c>
      <c r="PV75">
        <v>82.034099999999995</v>
      </c>
      <c r="PW75">
        <v>6754.33</v>
      </c>
      <c r="PX75">
        <v>149.97300000000001</v>
      </c>
      <c r="PY75">
        <v>1267.3699999999999</v>
      </c>
      <c r="PZ75">
        <v>2398.8200000000002</v>
      </c>
      <c r="QA75">
        <v>0.96158600000000005</v>
      </c>
      <c r="QB75">
        <v>0.87504300000000002</v>
      </c>
      <c r="QC75">
        <v>3.87547</v>
      </c>
      <c r="QD75">
        <v>1632.54</v>
      </c>
      <c r="QE75">
        <v>1485.61</v>
      </c>
      <c r="QF75">
        <v>0.23602600000000001</v>
      </c>
      <c r="QG75">
        <v>1.5885E-2</v>
      </c>
      <c r="QH75">
        <v>0.269731</v>
      </c>
      <c r="QI75">
        <v>142.52699999999999</v>
      </c>
      <c r="QJ75">
        <v>947.596</v>
      </c>
      <c r="QK75">
        <v>2420.58</v>
      </c>
      <c r="QL75">
        <v>0.97409500000000004</v>
      </c>
      <c r="QM75">
        <v>0.88642700000000008</v>
      </c>
      <c r="QN75">
        <v>3.9144800000000002</v>
      </c>
      <c r="QO75">
        <v>1647.28</v>
      </c>
      <c r="QP75">
        <v>1499.03</v>
      </c>
      <c r="QQ75">
        <v>0.23949799999999999</v>
      </c>
      <c r="QR75">
        <v>1.59743E-2</v>
      </c>
      <c r="QS75">
        <v>0.27018300000000001</v>
      </c>
      <c r="QT75">
        <v>143.95099999999999</v>
      </c>
      <c r="QU75">
        <v>947.33500000000004</v>
      </c>
      <c r="QV75">
        <v>2461.34</v>
      </c>
      <c r="QW75">
        <v>0.95923500000000006</v>
      </c>
      <c r="QX75">
        <v>0.87290400000000012</v>
      </c>
      <c r="QY75">
        <v>3.97363</v>
      </c>
      <c r="QZ75">
        <v>1635.23</v>
      </c>
      <c r="RA75">
        <v>1488.06</v>
      </c>
      <c r="RB75">
        <v>0.23802400000000001</v>
      </c>
      <c r="RC75">
        <v>1.5993E-2</v>
      </c>
      <c r="RD75">
        <v>0.27268100000000001</v>
      </c>
      <c r="RE75">
        <v>144.66300000000001</v>
      </c>
      <c r="RF75">
        <v>797.79199999999992</v>
      </c>
      <c r="RG75">
        <v>40800.300000000003</v>
      </c>
      <c r="RH75">
        <v>5.3073800000000002</v>
      </c>
      <c r="RI75">
        <v>3.9911500000000002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60</v>
      </c>
      <c r="RQ75">
        <v>4567.5</v>
      </c>
      <c r="RR75">
        <v>12482.3</v>
      </c>
      <c r="RS75">
        <v>0.13827200000000001</v>
      </c>
      <c r="RT75">
        <v>0.12582699999999999</v>
      </c>
      <c r="RU75">
        <v>17.344899999999999</v>
      </c>
      <c r="RV75">
        <v>271.63200000000001</v>
      </c>
      <c r="RW75">
        <v>247.18600000000001</v>
      </c>
      <c r="RX75">
        <v>5504.31</v>
      </c>
      <c r="RY75">
        <v>95.702200000000005</v>
      </c>
      <c r="RZ75">
        <v>43745</v>
      </c>
      <c r="SA75">
        <v>161.40799999999999</v>
      </c>
      <c r="SB75">
        <v>1180.29</v>
      </c>
      <c r="SC75">
        <v>5916.85</v>
      </c>
      <c r="SD75">
        <v>0.99150100000000008</v>
      </c>
      <c r="SE75">
        <v>0.90226600000000001</v>
      </c>
      <c r="SF75">
        <v>9.160260000000001</v>
      </c>
      <c r="SG75">
        <v>1538.47</v>
      </c>
      <c r="SH75">
        <v>1400.01</v>
      </c>
      <c r="SI75">
        <v>5563.64</v>
      </c>
      <c r="SJ75">
        <v>79.895499999999998</v>
      </c>
      <c r="SK75">
        <v>6166.29</v>
      </c>
      <c r="SL75">
        <v>157.78200000000001</v>
      </c>
      <c r="SM75">
        <v>1345.93</v>
      </c>
      <c r="SN75">
        <v>19521.7</v>
      </c>
      <c r="SO75">
        <v>6.3377600000000003</v>
      </c>
      <c r="SP75">
        <v>5.76736</v>
      </c>
      <c r="SQ75">
        <v>16.241099999999999</v>
      </c>
      <c r="SR75">
        <v>8032.88</v>
      </c>
      <c r="SS75">
        <v>7309.92</v>
      </c>
      <c r="ST75">
        <v>8.3624600000000004E-3</v>
      </c>
      <c r="SU75">
        <v>1.14399E-4</v>
      </c>
      <c r="SV75">
        <v>1.4499599999999999E-3</v>
      </c>
      <c r="SW75">
        <v>159.48400000000001</v>
      </c>
      <c r="SX75">
        <v>1272.9100000000001</v>
      </c>
      <c r="SY75">
        <v>2420.58</v>
      </c>
      <c r="SZ75">
        <v>0.97409500000000004</v>
      </c>
      <c r="TA75">
        <v>0.88642700000000008</v>
      </c>
      <c r="TB75">
        <v>3.9144800000000002</v>
      </c>
      <c r="TC75">
        <v>1647.28</v>
      </c>
      <c r="TD75">
        <v>1499.03</v>
      </c>
      <c r="TE75">
        <v>0.23949799999999999</v>
      </c>
      <c r="TF75">
        <v>1.59743E-2</v>
      </c>
      <c r="TG75">
        <v>0.27018300000000001</v>
      </c>
      <c r="TH75">
        <v>143.95099999999999</v>
      </c>
      <c r="TI75">
        <v>947.33500000000004</v>
      </c>
      <c r="TJ75">
        <v>16749</v>
      </c>
      <c r="TK75">
        <v>6.19198</v>
      </c>
      <c r="TL75">
        <v>5.6346999999999996</v>
      </c>
      <c r="TM75">
        <v>21.9057</v>
      </c>
      <c r="TN75">
        <v>9759.6200000000008</v>
      </c>
      <c r="TO75">
        <v>8881.25</v>
      </c>
      <c r="TP75">
        <v>4843.3999999999996</v>
      </c>
      <c r="TQ75">
        <v>35.2898</v>
      </c>
      <c r="TR75">
        <v>859.56700000000001</v>
      </c>
      <c r="TS75">
        <v>137.16399999999999</v>
      </c>
      <c r="TT75">
        <v>871.68200000000002</v>
      </c>
      <c r="TU75">
        <v>9848.0499999999993</v>
      </c>
      <c r="TV75">
        <v>0</v>
      </c>
      <c r="TW75">
        <v>0</v>
      </c>
      <c r="TX75">
        <v>11.6853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2461.33</v>
      </c>
      <c r="UG75">
        <v>0.95923500000000006</v>
      </c>
      <c r="UH75">
        <v>0.87290400000000012</v>
      </c>
      <c r="UI75">
        <v>3.97363</v>
      </c>
      <c r="UJ75">
        <v>1635.23</v>
      </c>
      <c r="UK75">
        <v>1488.06</v>
      </c>
      <c r="UL75">
        <v>0.23802400000000001</v>
      </c>
      <c r="UM75">
        <v>1.5993E-2</v>
      </c>
      <c r="UN75">
        <v>0.27268100000000001</v>
      </c>
      <c r="UO75">
        <v>144.66300000000001</v>
      </c>
      <c r="UP75">
        <v>797.79199999999992</v>
      </c>
      <c r="UQ75">
        <v>2460.83</v>
      </c>
      <c r="UR75">
        <v>0.95885100000000001</v>
      </c>
      <c r="US75">
        <v>0.87255499999999997</v>
      </c>
      <c r="UT75">
        <v>3.9737499999999999</v>
      </c>
      <c r="UU75">
        <v>1635.13</v>
      </c>
      <c r="UV75">
        <v>1487.97</v>
      </c>
      <c r="UW75">
        <v>0.237424</v>
      </c>
      <c r="UX75">
        <v>1.5953599999999998E-2</v>
      </c>
      <c r="UY75">
        <v>0.27210200000000001</v>
      </c>
      <c r="UZ75">
        <v>144.08099999999999</v>
      </c>
      <c r="VA75">
        <v>712.85800000000006</v>
      </c>
      <c r="VB75">
        <v>40800.300000000003</v>
      </c>
      <c r="VC75">
        <v>5.3073800000000002</v>
      </c>
      <c r="VD75">
        <v>3.9911500000000002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58.155900000000003</v>
      </c>
      <c r="VL75">
        <v>4999.8599999999997</v>
      </c>
      <c r="VM75">
        <v>40800.300000000003</v>
      </c>
      <c r="VN75">
        <v>5.3073800000000002</v>
      </c>
      <c r="VO75">
        <v>3.9911500000000002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44.920499999999997</v>
      </c>
      <c r="VW75">
        <v>5082.2299999999996</v>
      </c>
      <c r="VX75">
        <v>27847.9</v>
      </c>
      <c r="VY75">
        <v>4.6395900000000001</v>
      </c>
      <c r="VZ75">
        <v>3.4889700000000001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42.818800000000003</v>
      </c>
      <c r="WH75">
        <v>5086.05</v>
      </c>
    </row>
    <row r="76" spans="1:606" x14ac:dyDescent="0.25">
      <c r="A76" s="1" t="s">
        <v>154</v>
      </c>
      <c r="B76">
        <v>3521.81</v>
      </c>
      <c r="C76">
        <v>0</v>
      </c>
      <c r="D76">
        <v>0</v>
      </c>
      <c r="E76">
        <v>5.4301599999999999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2477.14</v>
      </c>
      <c r="N76">
        <v>0.96188999999999991</v>
      </c>
      <c r="O76">
        <v>0.8753200000000001</v>
      </c>
      <c r="P76">
        <v>3.8574999999999999</v>
      </c>
      <c r="Q76">
        <v>1493.37</v>
      </c>
      <c r="R76">
        <v>1358.97</v>
      </c>
      <c r="S76">
        <v>5612.63</v>
      </c>
      <c r="T76">
        <v>80.507099999999994</v>
      </c>
      <c r="U76">
        <v>6412.08</v>
      </c>
      <c r="V76">
        <v>156.744</v>
      </c>
      <c r="W76">
        <v>1352.58</v>
      </c>
      <c r="X76">
        <v>9848.0499999999993</v>
      </c>
      <c r="Y76">
        <v>0</v>
      </c>
      <c r="Z76">
        <v>0</v>
      </c>
      <c r="AA76">
        <v>11.6853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16197.4</v>
      </c>
      <c r="AJ76">
        <v>7.1995800000000001</v>
      </c>
      <c r="AK76">
        <v>6.5516199999999998</v>
      </c>
      <c r="AL76">
        <v>14.508599999999999</v>
      </c>
      <c r="AM76">
        <v>9576.65</v>
      </c>
      <c r="AN76">
        <v>8714.75</v>
      </c>
      <c r="AO76">
        <v>5612.63</v>
      </c>
      <c r="AP76">
        <v>39.174199999999999</v>
      </c>
      <c r="AQ76">
        <v>856.67899999999997</v>
      </c>
      <c r="AR76">
        <v>155.32900000000001</v>
      </c>
      <c r="AS76">
        <v>1274.57</v>
      </c>
      <c r="AT76">
        <v>9848.0499999999993</v>
      </c>
      <c r="AU76">
        <v>0</v>
      </c>
      <c r="AV76">
        <v>0</v>
      </c>
      <c r="AW76">
        <v>11.6853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28691.200000000001</v>
      </c>
      <c r="BF76">
        <v>7.3128299999999999</v>
      </c>
      <c r="BG76">
        <v>6.6546699999999994</v>
      </c>
      <c r="BH76">
        <v>31.876000000000001</v>
      </c>
      <c r="BI76">
        <v>9798.5300000000007</v>
      </c>
      <c r="BJ76">
        <v>8916.67</v>
      </c>
      <c r="BK76">
        <v>11310.6</v>
      </c>
      <c r="BL76">
        <v>55.917499999999997</v>
      </c>
      <c r="BM76">
        <v>1699.64</v>
      </c>
      <c r="BN76">
        <v>154.578</v>
      </c>
      <c r="BO76">
        <v>1185.92</v>
      </c>
      <c r="BP76">
        <v>9946.31</v>
      </c>
      <c r="BQ76">
        <v>1.0966800000000001</v>
      </c>
      <c r="BR76">
        <v>0.99797599999999997</v>
      </c>
      <c r="BS76">
        <v>14.082000000000001</v>
      </c>
      <c r="BT76">
        <v>1618.17</v>
      </c>
      <c r="BU76">
        <v>1472.53</v>
      </c>
      <c r="BV76">
        <v>7058.37</v>
      </c>
      <c r="BW76">
        <v>82.738799999999998</v>
      </c>
      <c r="BX76">
        <v>7072.68</v>
      </c>
      <c r="BY76">
        <v>149.136</v>
      </c>
      <c r="BZ76">
        <v>1273.6500000000001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9946.31</v>
      </c>
      <c r="CM76">
        <v>1.0966800000000001</v>
      </c>
      <c r="CN76">
        <v>0.99797599999999997</v>
      </c>
      <c r="CO76">
        <v>14.082000000000001</v>
      </c>
      <c r="CP76">
        <v>1618.17</v>
      </c>
      <c r="CQ76">
        <v>1472.53</v>
      </c>
      <c r="CR76">
        <v>7058.37</v>
      </c>
      <c r="CS76">
        <v>82.738799999999998</v>
      </c>
      <c r="CT76">
        <v>7072.68</v>
      </c>
      <c r="CU76">
        <v>140.44499999999999</v>
      </c>
      <c r="CV76">
        <v>1125.3</v>
      </c>
      <c r="CW76">
        <v>2739.39</v>
      </c>
      <c r="CX76">
        <v>0.25668999999999997</v>
      </c>
      <c r="CY76">
        <v>0.23358799999999999</v>
      </c>
      <c r="CZ76">
        <v>3.5609299999999999</v>
      </c>
      <c r="DA76">
        <v>380.21</v>
      </c>
      <c r="DB76">
        <v>345.99099999999999</v>
      </c>
      <c r="DC76">
        <v>4904.6499999999996</v>
      </c>
      <c r="DD76">
        <v>93.410499999999999</v>
      </c>
      <c r="DE76">
        <v>20997.1</v>
      </c>
      <c r="DF76">
        <v>155.268</v>
      </c>
      <c r="DG76">
        <v>1142.79</v>
      </c>
      <c r="DH76">
        <v>11815.9</v>
      </c>
      <c r="DI76">
        <v>1.2962</v>
      </c>
      <c r="DJ76">
        <v>1.17954</v>
      </c>
      <c r="DK76">
        <v>16.850200000000001</v>
      </c>
      <c r="DL76">
        <v>1942.95</v>
      </c>
      <c r="DM76">
        <v>1768.08</v>
      </c>
      <c r="DN76">
        <v>12126.5</v>
      </c>
      <c r="DO76">
        <v>87.275099999999995</v>
      </c>
      <c r="DP76">
        <v>10280.700000000001</v>
      </c>
      <c r="DQ76">
        <v>145.953</v>
      </c>
      <c r="DR76">
        <v>1087.42</v>
      </c>
      <c r="DS76">
        <v>12282.1</v>
      </c>
      <c r="DT76">
        <v>4.2538600000000004</v>
      </c>
      <c r="DU76">
        <v>3.8710100000000001</v>
      </c>
      <c r="DV76">
        <v>14.6523</v>
      </c>
      <c r="DW76">
        <v>6530.9</v>
      </c>
      <c r="DX76">
        <v>5943.12</v>
      </c>
      <c r="DY76">
        <v>4904.6499999999996</v>
      </c>
      <c r="DZ76">
        <v>45.213500000000003</v>
      </c>
      <c r="EA76">
        <v>1267.02</v>
      </c>
      <c r="EB76">
        <v>152.001</v>
      </c>
      <c r="EC76">
        <v>1108.2</v>
      </c>
      <c r="ED76">
        <v>12282.1</v>
      </c>
      <c r="EE76">
        <v>4.2538600000000004</v>
      </c>
      <c r="EF76">
        <v>3.8710100000000001</v>
      </c>
      <c r="EG76">
        <v>14.6523</v>
      </c>
      <c r="EH76">
        <v>6530.9</v>
      </c>
      <c r="EI76">
        <v>5943.12</v>
      </c>
      <c r="EJ76">
        <v>4904.6499999999996</v>
      </c>
      <c r="EK76">
        <v>45.213500000000003</v>
      </c>
      <c r="EL76">
        <v>1267.02</v>
      </c>
      <c r="EM76">
        <v>148.07</v>
      </c>
      <c r="EN76">
        <v>1054.01</v>
      </c>
      <c r="EO76">
        <v>5998.95</v>
      </c>
      <c r="EP76">
        <v>0.96188999999999991</v>
      </c>
      <c r="EQ76">
        <v>0.8753200000000001</v>
      </c>
      <c r="ER76">
        <v>9.2876600000000007</v>
      </c>
      <c r="ES76">
        <v>1493.37</v>
      </c>
      <c r="ET76">
        <v>1358.97</v>
      </c>
      <c r="EU76">
        <v>5612.63</v>
      </c>
      <c r="EV76">
        <v>80.507099999999994</v>
      </c>
      <c r="EW76">
        <v>6412.08</v>
      </c>
      <c r="EX76">
        <v>157.80000000000001</v>
      </c>
      <c r="EY76">
        <v>1352.68</v>
      </c>
      <c r="EZ76">
        <v>20046.5</v>
      </c>
      <c r="FA76">
        <v>6.2376899999999997</v>
      </c>
      <c r="FB76">
        <v>5.6763000000000003</v>
      </c>
      <c r="FC76">
        <v>16.906300000000002</v>
      </c>
      <c r="FD76">
        <v>8083.28</v>
      </c>
      <c r="FE76">
        <v>7355.78</v>
      </c>
      <c r="FF76">
        <v>8.3677999999999999E-3</v>
      </c>
      <c r="FG76">
        <v>1.13758E-4</v>
      </c>
      <c r="FH76">
        <v>1.4741699999999999E-3</v>
      </c>
      <c r="FI76">
        <v>159.49299999999999</v>
      </c>
      <c r="FJ76">
        <v>1279.49</v>
      </c>
      <c r="FK76">
        <v>12493.8</v>
      </c>
      <c r="FL76">
        <v>0.113251</v>
      </c>
      <c r="FM76">
        <v>0.103059</v>
      </c>
      <c r="FN76">
        <v>17.3674</v>
      </c>
      <c r="FO76">
        <v>221.88300000000001</v>
      </c>
      <c r="FP76">
        <v>201.91399999999999</v>
      </c>
      <c r="FQ76">
        <v>5697.92</v>
      </c>
      <c r="FR76">
        <v>96.577600000000004</v>
      </c>
      <c r="FS76">
        <v>55288.2</v>
      </c>
      <c r="FT76">
        <v>161.55099999999999</v>
      </c>
      <c r="FU76">
        <v>1186.56</v>
      </c>
      <c r="FV76">
        <v>9946.31</v>
      </c>
      <c r="FW76">
        <v>1.0966800000000001</v>
      </c>
      <c r="FX76">
        <v>0.99797599999999997</v>
      </c>
      <c r="FY76">
        <v>14.082000000000001</v>
      </c>
      <c r="FZ76">
        <v>1618.17</v>
      </c>
      <c r="GA76">
        <v>1472.53</v>
      </c>
      <c r="GB76">
        <v>7058.37</v>
      </c>
      <c r="GC76">
        <v>82.738799999999998</v>
      </c>
      <c r="GD76">
        <v>7072.68</v>
      </c>
      <c r="GE76">
        <v>149.988</v>
      </c>
      <c r="GF76">
        <v>1281.6199999999999</v>
      </c>
      <c r="GG76">
        <v>2739.39</v>
      </c>
      <c r="GH76">
        <v>0.25668999999999997</v>
      </c>
      <c r="GI76">
        <v>0.23358799999999999</v>
      </c>
      <c r="GJ76">
        <v>3.5609299999999999</v>
      </c>
      <c r="GK76">
        <v>380.21</v>
      </c>
      <c r="GL76">
        <v>345.99099999999999</v>
      </c>
      <c r="GM76">
        <v>4904.6499999999996</v>
      </c>
      <c r="GN76">
        <v>93.410499999999999</v>
      </c>
      <c r="GO76">
        <v>20997.1</v>
      </c>
      <c r="GP76">
        <v>155.96799999999999</v>
      </c>
      <c r="GQ76">
        <v>1138.49</v>
      </c>
      <c r="GR76">
        <v>10543</v>
      </c>
      <c r="GS76">
        <v>3.9971700000000001</v>
      </c>
      <c r="GT76">
        <v>3.6374200000000001</v>
      </c>
      <c r="GU76">
        <v>12.441599999999999</v>
      </c>
      <c r="GV76">
        <v>6150.69</v>
      </c>
      <c r="GW76">
        <v>5597.13</v>
      </c>
      <c r="GX76">
        <v>4.4728399999999996E-3</v>
      </c>
      <c r="GY76">
        <v>7.9913099999999999E-5</v>
      </c>
      <c r="GZ76">
        <v>1.22967E-3</v>
      </c>
      <c r="HA76">
        <v>153.13</v>
      </c>
      <c r="HB76">
        <v>1112.57</v>
      </c>
      <c r="HC76">
        <v>869.27199999999993</v>
      </c>
      <c r="HD76">
        <v>0.19952300000000001</v>
      </c>
      <c r="HE76">
        <v>0.18156600000000001</v>
      </c>
      <c r="HF76">
        <v>1.41791</v>
      </c>
      <c r="HG76">
        <v>324.77999999999997</v>
      </c>
      <c r="HH76">
        <v>295.55</v>
      </c>
      <c r="HI76">
        <v>5068.16</v>
      </c>
      <c r="HJ76">
        <v>94.489800000000002</v>
      </c>
      <c r="HK76">
        <v>27913.599999999999</v>
      </c>
      <c r="HL76">
        <v>157.768</v>
      </c>
      <c r="HM76">
        <v>1091.42</v>
      </c>
      <c r="HN76">
        <v>19802.5</v>
      </c>
      <c r="HO76">
        <v>7.1147999999999998</v>
      </c>
      <c r="HP76">
        <v>6.4744699999999993</v>
      </c>
      <c r="HQ76">
        <v>26.822900000000001</v>
      </c>
      <c r="HR76">
        <v>11401.7</v>
      </c>
      <c r="HS76">
        <v>10375.6</v>
      </c>
      <c r="HT76">
        <v>4905.3500000000004</v>
      </c>
      <c r="HU76">
        <v>32.101199999999999</v>
      </c>
      <c r="HV76">
        <v>757.64499999999998</v>
      </c>
      <c r="HW76">
        <v>135.535</v>
      </c>
      <c r="HX76">
        <v>798.505</v>
      </c>
      <c r="HY76">
        <v>22342.799999999999</v>
      </c>
      <c r="HZ76">
        <v>8.0650600000000008</v>
      </c>
      <c r="IA76">
        <v>7.3392099999999996</v>
      </c>
      <c r="IB76">
        <v>30.932099999999998</v>
      </c>
      <c r="IC76">
        <v>13023.5</v>
      </c>
      <c r="ID76">
        <v>11851.4</v>
      </c>
      <c r="IE76">
        <v>4905.59</v>
      </c>
      <c r="IF76">
        <v>29.274899999999999</v>
      </c>
      <c r="IG76">
        <v>668.40800000000002</v>
      </c>
      <c r="IH76">
        <v>134.12</v>
      </c>
      <c r="II76">
        <v>712.74399999999991</v>
      </c>
      <c r="IJ76">
        <v>72697.899999999994</v>
      </c>
      <c r="IK76">
        <v>16.674099999999999</v>
      </c>
      <c r="IL76">
        <v>15.173400000000001</v>
      </c>
      <c r="IM76">
        <v>91.343599999999995</v>
      </c>
      <c r="IN76">
        <v>24765</v>
      </c>
      <c r="IO76">
        <v>22536.1</v>
      </c>
      <c r="IP76">
        <v>28342.7</v>
      </c>
      <c r="IQ76">
        <v>55.706299999999999</v>
      </c>
      <c r="IR76">
        <v>1867.92</v>
      </c>
      <c r="IS76">
        <v>134.91499999999999</v>
      </c>
      <c r="IT76">
        <v>217.5</v>
      </c>
      <c r="IU76">
        <v>9848.0499999999993</v>
      </c>
      <c r="IV76">
        <v>0</v>
      </c>
      <c r="IW76">
        <v>0</v>
      </c>
      <c r="IX76">
        <v>11.6853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28691.200000000001</v>
      </c>
      <c r="JG76">
        <v>7.3128299999999999</v>
      </c>
      <c r="JH76">
        <v>6.6546699999999994</v>
      </c>
      <c r="JI76">
        <v>31.876000000000001</v>
      </c>
      <c r="JJ76">
        <v>9798.5300000000007</v>
      </c>
      <c r="JK76">
        <v>8916.67</v>
      </c>
      <c r="JL76">
        <v>11310.6</v>
      </c>
      <c r="JM76">
        <v>55.917499999999997</v>
      </c>
      <c r="JN76">
        <v>1699.64</v>
      </c>
      <c r="JO76">
        <v>144.85499999999999</v>
      </c>
      <c r="JP76">
        <v>667.33199999999999</v>
      </c>
      <c r="JQ76">
        <v>17261.8</v>
      </c>
      <c r="JR76">
        <v>6.1641300000000001</v>
      </c>
      <c r="JS76">
        <v>5.6093599999999997</v>
      </c>
      <c r="JT76">
        <v>22.713899999999999</v>
      </c>
      <c r="JU76">
        <v>9779.86</v>
      </c>
      <c r="JV76">
        <v>8899.67</v>
      </c>
      <c r="JW76">
        <v>4905.12</v>
      </c>
      <c r="JX76">
        <v>35.531999999999996</v>
      </c>
      <c r="JY76">
        <v>874.452</v>
      </c>
      <c r="JZ76">
        <v>139.90299999999999</v>
      </c>
      <c r="KA76">
        <v>948.71399999999994</v>
      </c>
      <c r="KB76">
        <v>11815.9</v>
      </c>
      <c r="KC76">
        <v>1.2962</v>
      </c>
      <c r="KD76">
        <v>1.17954</v>
      </c>
      <c r="KE76">
        <v>16.850200000000001</v>
      </c>
      <c r="KF76">
        <v>1942.95</v>
      </c>
      <c r="KG76">
        <v>1768.08</v>
      </c>
      <c r="KH76">
        <v>12126.5</v>
      </c>
      <c r="KI76">
        <v>87.275099999999995</v>
      </c>
      <c r="KJ76">
        <v>10280.700000000001</v>
      </c>
      <c r="KK76">
        <v>135.071</v>
      </c>
      <c r="KL76">
        <v>679.702</v>
      </c>
      <c r="KM76">
        <v>2478.4499999999998</v>
      </c>
      <c r="KN76">
        <v>0.95000300000000004</v>
      </c>
      <c r="KO76">
        <v>0.86450199999999999</v>
      </c>
      <c r="KP76">
        <v>4.0106599999999997</v>
      </c>
      <c r="KQ76">
        <v>1619.8</v>
      </c>
      <c r="KR76">
        <v>1474.02</v>
      </c>
      <c r="KS76">
        <v>0.23154</v>
      </c>
      <c r="KT76">
        <v>1.57056E-2</v>
      </c>
      <c r="KU76">
        <v>0.26783000000000001</v>
      </c>
      <c r="KV76">
        <v>142.363</v>
      </c>
      <c r="KW76">
        <v>949.30499999999995</v>
      </c>
      <c r="KX76">
        <v>38539.300000000003</v>
      </c>
      <c r="KY76">
        <v>7.3128299999999999</v>
      </c>
      <c r="KZ76">
        <v>6.6546699999999994</v>
      </c>
      <c r="LA76">
        <v>43.561300000000003</v>
      </c>
      <c r="LB76">
        <v>9798.5300000000007</v>
      </c>
      <c r="LC76">
        <v>8916.67</v>
      </c>
      <c r="LD76">
        <v>11310.6</v>
      </c>
      <c r="LE76">
        <v>55.917499999999997</v>
      </c>
      <c r="LF76">
        <v>1699.64</v>
      </c>
      <c r="LG76">
        <v>142.16300000000001</v>
      </c>
      <c r="LH76">
        <v>217.5</v>
      </c>
      <c r="LI76">
        <v>34158.699999999997</v>
      </c>
      <c r="LJ76">
        <v>9.3612600000000015</v>
      </c>
      <c r="LK76">
        <v>8.5187500000000007</v>
      </c>
      <c r="LL76">
        <v>47.782299999999999</v>
      </c>
      <c r="LM76">
        <v>14966.4</v>
      </c>
      <c r="LN76">
        <v>13619.5</v>
      </c>
      <c r="LO76">
        <v>17032.099999999999</v>
      </c>
      <c r="LP76">
        <v>55.566899999999997</v>
      </c>
      <c r="LQ76">
        <v>1999.37</v>
      </c>
      <c r="LR76">
        <v>130.26900000000001</v>
      </c>
      <c r="LS76">
        <v>217.5</v>
      </c>
      <c r="LT76">
        <v>65528.1</v>
      </c>
      <c r="LU76">
        <v>15.0749</v>
      </c>
      <c r="LV76">
        <v>13.7182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134.91499999999999</v>
      </c>
      <c r="MD76">
        <v>15</v>
      </c>
      <c r="ME76">
        <v>69578.3</v>
      </c>
      <c r="MF76">
        <v>15.846</v>
      </c>
      <c r="MG76">
        <v>14.4199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134.91499999999999</v>
      </c>
      <c r="MO76">
        <v>15</v>
      </c>
      <c r="MP76">
        <v>44749.599999999999</v>
      </c>
      <c r="MQ76">
        <v>5.0748899999999999</v>
      </c>
      <c r="MR76">
        <v>4.61815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134.91499999999999</v>
      </c>
      <c r="MZ76">
        <v>15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65528</v>
      </c>
      <c r="PE76">
        <v>15.0749</v>
      </c>
      <c r="PF76">
        <v>13.7182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134.91499999999999</v>
      </c>
      <c r="PN76">
        <v>15</v>
      </c>
      <c r="PO76">
        <v>9946.31</v>
      </c>
      <c r="PP76">
        <v>1.0966800000000001</v>
      </c>
      <c r="PQ76">
        <v>0.99797599999999997</v>
      </c>
      <c r="PR76">
        <v>14.082000000000001</v>
      </c>
      <c r="PS76">
        <v>1618.17</v>
      </c>
      <c r="PT76">
        <v>1472.53</v>
      </c>
      <c r="PU76">
        <v>7058.37</v>
      </c>
      <c r="PV76">
        <v>82.738799999999998</v>
      </c>
      <c r="PW76">
        <v>7072.68</v>
      </c>
      <c r="PX76">
        <v>149.988</v>
      </c>
      <c r="PY76">
        <v>1281.6199999999999</v>
      </c>
      <c r="PZ76">
        <v>2478.4499999999998</v>
      </c>
      <c r="QA76">
        <v>0.95000300000000004</v>
      </c>
      <c r="QB76">
        <v>0.86450300000000002</v>
      </c>
      <c r="QC76">
        <v>4.0106599999999997</v>
      </c>
      <c r="QD76">
        <v>1619.8</v>
      </c>
      <c r="QE76">
        <v>1474.02</v>
      </c>
      <c r="QF76">
        <v>0.23154</v>
      </c>
      <c r="QG76">
        <v>1.57056E-2</v>
      </c>
      <c r="QH76">
        <v>0.26783000000000001</v>
      </c>
      <c r="QI76">
        <v>142.363</v>
      </c>
      <c r="QJ76">
        <v>949.30499999999995</v>
      </c>
      <c r="QK76">
        <v>2501.25</v>
      </c>
      <c r="QL76">
        <v>0.96027399999999996</v>
      </c>
      <c r="QM76">
        <v>0.87385000000000002</v>
      </c>
      <c r="QN76">
        <v>4.0508899999999999</v>
      </c>
      <c r="QO76">
        <v>1629.15</v>
      </c>
      <c r="QP76">
        <v>1482.53</v>
      </c>
      <c r="QQ76">
        <v>0.234212</v>
      </c>
      <c r="QR76">
        <v>1.5795699999999999E-2</v>
      </c>
      <c r="QS76">
        <v>0.26802300000000001</v>
      </c>
      <c r="QT76">
        <v>143.71899999999999</v>
      </c>
      <c r="QU76">
        <v>949.04499999999996</v>
      </c>
      <c r="QV76">
        <v>2540.77</v>
      </c>
      <c r="QW76">
        <v>0.95067099999999993</v>
      </c>
      <c r="QX76">
        <v>0.86511100000000007</v>
      </c>
      <c r="QY76">
        <v>4.1090499999999999</v>
      </c>
      <c r="QZ76">
        <v>1621.87</v>
      </c>
      <c r="RA76">
        <v>1475.9</v>
      </c>
      <c r="RB76">
        <v>0.233878</v>
      </c>
      <c r="RC76">
        <v>1.5844E-2</v>
      </c>
      <c r="RD76">
        <v>0.270345</v>
      </c>
      <c r="RE76">
        <v>144.44900000000001</v>
      </c>
      <c r="RF76">
        <v>798.92</v>
      </c>
      <c r="RG76">
        <v>41163.5</v>
      </c>
      <c r="RH76">
        <v>5.30884</v>
      </c>
      <c r="RI76">
        <v>3.9922399999999998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60</v>
      </c>
      <c r="RQ76">
        <v>4567.5</v>
      </c>
      <c r="RR76">
        <v>12493.8</v>
      </c>
      <c r="RS76">
        <v>0.113251</v>
      </c>
      <c r="RT76">
        <v>0.103059</v>
      </c>
      <c r="RU76">
        <v>17.3674</v>
      </c>
      <c r="RV76">
        <v>221.88300000000001</v>
      </c>
      <c r="RW76">
        <v>201.91399999999999</v>
      </c>
      <c r="RX76">
        <v>5697.92</v>
      </c>
      <c r="RY76">
        <v>96.577600000000004</v>
      </c>
      <c r="RZ76">
        <v>55288.2</v>
      </c>
      <c r="SA76">
        <v>161.55099999999999</v>
      </c>
      <c r="SB76">
        <v>1186.56</v>
      </c>
      <c r="SC76">
        <v>5998.95</v>
      </c>
      <c r="SD76">
        <v>0.96188999999999991</v>
      </c>
      <c r="SE76">
        <v>0.8753200000000001</v>
      </c>
      <c r="SF76">
        <v>9.2876600000000007</v>
      </c>
      <c r="SG76">
        <v>1493.37</v>
      </c>
      <c r="SH76">
        <v>1358.97</v>
      </c>
      <c r="SI76">
        <v>5612.63</v>
      </c>
      <c r="SJ76">
        <v>80.507099999999994</v>
      </c>
      <c r="SK76">
        <v>6412.08</v>
      </c>
      <c r="SL76">
        <v>157.80000000000001</v>
      </c>
      <c r="SM76">
        <v>1352.68</v>
      </c>
      <c r="SN76">
        <v>20046.5</v>
      </c>
      <c r="SO76">
        <v>6.2376899999999997</v>
      </c>
      <c r="SP76">
        <v>5.6763000000000003</v>
      </c>
      <c r="SQ76">
        <v>16.906300000000002</v>
      </c>
      <c r="SR76">
        <v>8083.28</v>
      </c>
      <c r="SS76">
        <v>7355.78</v>
      </c>
      <c r="ST76">
        <v>8.3677999999999999E-3</v>
      </c>
      <c r="SU76">
        <v>1.13758E-4</v>
      </c>
      <c r="SV76">
        <v>1.4741699999999999E-3</v>
      </c>
      <c r="SW76">
        <v>159.49299999999999</v>
      </c>
      <c r="SX76">
        <v>1279.49</v>
      </c>
      <c r="SY76">
        <v>2501.25</v>
      </c>
      <c r="SZ76">
        <v>0.96027399999999996</v>
      </c>
      <c r="TA76">
        <v>0.87385000000000002</v>
      </c>
      <c r="TB76">
        <v>4.0508899999999999</v>
      </c>
      <c r="TC76">
        <v>1629.15</v>
      </c>
      <c r="TD76">
        <v>1482.53</v>
      </c>
      <c r="TE76">
        <v>0.234212</v>
      </c>
      <c r="TF76">
        <v>1.5795699999999999E-2</v>
      </c>
      <c r="TG76">
        <v>0.26802300000000001</v>
      </c>
      <c r="TH76">
        <v>143.71899999999999</v>
      </c>
      <c r="TI76">
        <v>949.04499999999996</v>
      </c>
      <c r="TJ76">
        <v>17261.8</v>
      </c>
      <c r="TK76">
        <v>6.1641300000000001</v>
      </c>
      <c r="TL76">
        <v>5.6093599999999997</v>
      </c>
      <c r="TM76">
        <v>22.713899999999999</v>
      </c>
      <c r="TN76">
        <v>9779.86</v>
      </c>
      <c r="TO76">
        <v>8899.67</v>
      </c>
      <c r="TP76">
        <v>4905.12</v>
      </c>
      <c r="TQ76">
        <v>35.531999999999996</v>
      </c>
      <c r="TR76">
        <v>874.452</v>
      </c>
      <c r="TS76">
        <v>137.251</v>
      </c>
      <c r="TT76">
        <v>873.11300000000006</v>
      </c>
      <c r="TU76">
        <v>9848.0499999999993</v>
      </c>
      <c r="TV76">
        <v>0</v>
      </c>
      <c r="TW76">
        <v>0</v>
      </c>
      <c r="TX76">
        <v>11.6853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2540.77</v>
      </c>
      <c r="UG76">
        <v>0.9506690000000001</v>
      </c>
      <c r="UH76">
        <v>0.86510900000000002</v>
      </c>
      <c r="UI76">
        <v>4.1090400000000002</v>
      </c>
      <c r="UJ76">
        <v>1621.87</v>
      </c>
      <c r="UK76">
        <v>1475.9</v>
      </c>
      <c r="UL76">
        <v>0.233878</v>
      </c>
      <c r="UM76">
        <v>1.5844E-2</v>
      </c>
      <c r="UN76">
        <v>0.270345</v>
      </c>
      <c r="UO76">
        <v>144.44900000000001</v>
      </c>
      <c r="UP76">
        <v>798.92</v>
      </c>
      <c r="UQ76">
        <v>2540.23</v>
      </c>
      <c r="UR76">
        <v>0.95025899999999996</v>
      </c>
      <c r="US76">
        <v>0.86473600000000006</v>
      </c>
      <c r="UT76">
        <v>4.1091600000000001</v>
      </c>
      <c r="UU76">
        <v>1621.77</v>
      </c>
      <c r="UV76">
        <v>1475.81</v>
      </c>
      <c r="UW76">
        <v>0.23330799999999999</v>
      </c>
      <c r="UX76">
        <v>1.5806299999999999E-2</v>
      </c>
      <c r="UY76">
        <v>0.26980199999999999</v>
      </c>
      <c r="UZ76">
        <v>143.834</v>
      </c>
      <c r="VA76">
        <v>713.78899999999999</v>
      </c>
      <c r="VB76">
        <v>41163.5</v>
      </c>
      <c r="VC76">
        <v>5.30884</v>
      </c>
      <c r="VD76">
        <v>3.9922399999999998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58.157400000000003</v>
      </c>
      <c r="VL76">
        <v>4999.8599999999997</v>
      </c>
      <c r="VM76">
        <v>41163.5</v>
      </c>
      <c r="VN76">
        <v>5.30884</v>
      </c>
      <c r="VO76">
        <v>3.9922399999999998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44.922499999999999</v>
      </c>
      <c r="VW76">
        <v>5082.24</v>
      </c>
      <c r="VX76">
        <v>28165.4</v>
      </c>
      <c r="VY76">
        <v>4.6490499999999999</v>
      </c>
      <c r="VZ76">
        <v>3.4960900000000001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42.8232</v>
      </c>
      <c r="WH76">
        <v>5086.05</v>
      </c>
    </row>
    <row r="77" spans="1:606" x14ac:dyDescent="0.25">
      <c r="A77" s="1" t="s">
        <v>155</v>
      </c>
      <c r="B77">
        <v>3521.81</v>
      </c>
      <c r="C77">
        <v>0</v>
      </c>
      <c r="D77">
        <v>0</v>
      </c>
      <c r="E77">
        <v>5.4301599999999999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2557.67</v>
      </c>
      <c r="N77">
        <v>0.93396699999999999</v>
      </c>
      <c r="O77">
        <v>0.84991000000000005</v>
      </c>
      <c r="P77">
        <v>3.9825200000000001</v>
      </c>
      <c r="Q77">
        <v>1450.67</v>
      </c>
      <c r="R77">
        <v>1320.11</v>
      </c>
      <c r="S77">
        <v>5662.51</v>
      </c>
      <c r="T77">
        <v>81.094399999999993</v>
      </c>
      <c r="U77">
        <v>6662.49</v>
      </c>
      <c r="V77">
        <v>156.767</v>
      </c>
      <c r="W77">
        <v>1357.89</v>
      </c>
      <c r="X77">
        <v>9848.0499999999993</v>
      </c>
      <c r="Y77">
        <v>0</v>
      </c>
      <c r="Z77">
        <v>0</v>
      </c>
      <c r="AA77">
        <v>11.6853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16800.2</v>
      </c>
      <c r="AJ77">
        <v>7.0442600000000004</v>
      </c>
      <c r="AK77">
        <v>6.4102800000000002</v>
      </c>
      <c r="AL77">
        <v>15.3103</v>
      </c>
      <c r="AM77">
        <v>9557.01</v>
      </c>
      <c r="AN77">
        <v>8696.8799999999992</v>
      </c>
      <c r="AO77">
        <v>5662.52</v>
      </c>
      <c r="AP77">
        <v>39.434199999999997</v>
      </c>
      <c r="AQ77">
        <v>883.35100000000011</v>
      </c>
      <c r="AR77">
        <v>155.34299999999999</v>
      </c>
      <c r="AS77">
        <v>1279.5</v>
      </c>
      <c r="AT77">
        <v>9848.0499999999993</v>
      </c>
      <c r="AU77">
        <v>0</v>
      </c>
      <c r="AV77">
        <v>0</v>
      </c>
      <c r="AW77">
        <v>11.6853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29303.4</v>
      </c>
      <c r="BF77">
        <v>7.1299400000000004</v>
      </c>
      <c r="BG77">
        <v>6.4882499999999999</v>
      </c>
      <c r="BH77">
        <v>32.696300000000001</v>
      </c>
      <c r="BI77">
        <v>9724.7199999999993</v>
      </c>
      <c r="BJ77">
        <v>8849.49</v>
      </c>
      <c r="BK77">
        <v>11311.3</v>
      </c>
      <c r="BL77">
        <v>56.1053</v>
      </c>
      <c r="BM77">
        <v>1743.34</v>
      </c>
      <c r="BN77">
        <v>154.523</v>
      </c>
      <c r="BO77">
        <v>1190.82</v>
      </c>
      <c r="BP77">
        <v>10038.1</v>
      </c>
      <c r="BQ77">
        <v>1.05681</v>
      </c>
      <c r="BR77">
        <v>0.96169400000000005</v>
      </c>
      <c r="BS77">
        <v>14.217499999999999</v>
      </c>
      <c r="BT77">
        <v>1558.32</v>
      </c>
      <c r="BU77">
        <v>1418.07</v>
      </c>
      <c r="BV77">
        <v>7143.02</v>
      </c>
      <c r="BW77">
        <v>83.4358</v>
      </c>
      <c r="BX77">
        <v>7427.53</v>
      </c>
      <c r="BY77">
        <v>149.16200000000001</v>
      </c>
      <c r="BZ77">
        <v>1278.3699999999999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10038.1</v>
      </c>
      <c r="CM77">
        <v>1.05681</v>
      </c>
      <c r="CN77">
        <v>0.96169400000000005</v>
      </c>
      <c r="CO77">
        <v>14.217499999999999</v>
      </c>
      <c r="CP77">
        <v>1558.32</v>
      </c>
      <c r="CQ77">
        <v>1418.07</v>
      </c>
      <c r="CR77">
        <v>7143.02</v>
      </c>
      <c r="CS77">
        <v>83.4358</v>
      </c>
      <c r="CT77">
        <v>7427.53</v>
      </c>
      <c r="CU77">
        <v>140.52799999999999</v>
      </c>
      <c r="CV77">
        <v>1129.18</v>
      </c>
      <c r="CW77">
        <v>2760.88</v>
      </c>
      <c r="CX77">
        <v>0.25407800000000003</v>
      </c>
      <c r="CY77">
        <v>0.231211</v>
      </c>
      <c r="CZ77">
        <v>3.5927600000000002</v>
      </c>
      <c r="DA77">
        <v>378.16199999999998</v>
      </c>
      <c r="DB77">
        <v>344.12700000000001</v>
      </c>
      <c r="DC77">
        <v>4956.8999999999996</v>
      </c>
      <c r="DD77">
        <v>93.508300000000006</v>
      </c>
      <c r="DE77">
        <v>21438.9</v>
      </c>
      <c r="DF77">
        <v>155.303</v>
      </c>
      <c r="DG77">
        <v>1146.05</v>
      </c>
      <c r="DH77">
        <v>11924.4</v>
      </c>
      <c r="DI77">
        <v>1.2563599999999999</v>
      </c>
      <c r="DJ77">
        <v>1.1432800000000001</v>
      </c>
      <c r="DK77">
        <v>17.012799999999999</v>
      </c>
      <c r="DL77">
        <v>1883.03</v>
      </c>
      <c r="DM77">
        <v>1713.56</v>
      </c>
      <c r="DN77">
        <v>12215.7</v>
      </c>
      <c r="DO77">
        <v>87.698099999999997</v>
      </c>
      <c r="DP77">
        <v>10684.8</v>
      </c>
      <c r="DQ77">
        <v>145.99799999999999</v>
      </c>
      <c r="DR77">
        <v>1091.08</v>
      </c>
      <c r="DS77">
        <v>12638.2</v>
      </c>
      <c r="DT77">
        <v>4.2279800000000014</v>
      </c>
      <c r="DU77">
        <v>3.8474599999999999</v>
      </c>
      <c r="DV77">
        <v>15.1991</v>
      </c>
      <c r="DW77">
        <v>6554.45</v>
      </c>
      <c r="DX77">
        <v>5964.55</v>
      </c>
      <c r="DY77">
        <v>4956.8999999999996</v>
      </c>
      <c r="DZ77">
        <v>45.386899999999997</v>
      </c>
      <c r="EA77">
        <v>1288.3599999999999</v>
      </c>
      <c r="EB77">
        <v>152.042</v>
      </c>
      <c r="EC77">
        <v>1111.23</v>
      </c>
      <c r="ED77">
        <v>12638.2</v>
      </c>
      <c r="EE77">
        <v>4.2279800000000014</v>
      </c>
      <c r="EF77">
        <v>3.8474599999999999</v>
      </c>
      <c r="EG77">
        <v>15.1991</v>
      </c>
      <c r="EH77">
        <v>6554.45</v>
      </c>
      <c r="EI77">
        <v>5964.55</v>
      </c>
      <c r="EJ77">
        <v>4956.8999999999996</v>
      </c>
      <c r="EK77">
        <v>45.386899999999997</v>
      </c>
      <c r="EL77">
        <v>1288.3599999999999</v>
      </c>
      <c r="EM77">
        <v>148.137</v>
      </c>
      <c r="EN77">
        <v>1055.06</v>
      </c>
      <c r="EO77">
        <v>6079.48</v>
      </c>
      <c r="EP77">
        <v>0.93396699999999999</v>
      </c>
      <c r="EQ77">
        <v>0.84991000000000005</v>
      </c>
      <c r="ER77">
        <v>9.4126799999999999</v>
      </c>
      <c r="ES77">
        <v>1450.67</v>
      </c>
      <c r="ET77">
        <v>1320.11</v>
      </c>
      <c r="EU77">
        <v>5662.51</v>
      </c>
      <c r="EV77">
        <v>81.094399999999993</v>
      </c>
      <c r="EW77">
        <v>6662.49</v>
      </c>
      <c r="EX77">
        <v>157.81899999999999</v>
      </c>
      <c r="EY77">
        <v>1357.96</v>
      </c>
      <c r="EZ77">
        <v>20568.8</v>
      </c>
      <c r="FA77">
        <v>6.11029</v>
      </c>
      <c r="FB77">
        <v>5.5603699999999998</v>
      </c>
      <c r="FC77">
        <v>17.582999999999998</v>
      </c>
      <c r="FD77">
        <v>8106.34</v>
      </c>
      <c r="FE77">
        <v>7376.77</v>
      </c>
      <c r="FF77">
        <v>8.3362599999999999E-3</v>
      </c>
      <c r="FG77">
        <v>1.13007E-4</v>
      </c>
      <c r="FH77">
        <v>1.4992300000000001E-3</v>
      </c>
      <c r="FI77">
        <v>159.48699999999999</v>
      </c>
      <c r="FJ77">
        <v>1284.32</v>
      </c>
      <c r="FK77">
        <v>12503.2</v>
      </c>
      <c r="FL77">
        <v>8.5682800000000003E-2</v>
      </c>
      <c r="FM77">
        <v>7.7971300000000007E-2</v>
      </c>
      <c r="FN77">
        <v>17.385999999999999</v>
      </c>
      <c r="FO77">
        <v>167.71</v>
      </c>
      <c r="FP77">
        <v>152.61600000000001</v>
      </c>
      <c r="FQ77">
        <v>5648.73</v>
      </c>
      <c r="FR77">
        <v>97.369299999999996</v>
      </c>
      <c r="FS77">
        <v>72446.3</v>
      </c>
      <c r="FT77">
        <v>161.44999999999999</v>
      </c>
      <c r="FU77">
        <v>1191.22</v>
      </c>
      <c r="FV77">
        <v>10038.1</v>
      </c>
      <c r="FW77">
        <v>1.05681</v>
      </c>
      <c r="FX77">
        <v>0.96169400000000005</v>
      </c>
      <c r="FY77">
        <v>14.217499999999999</v>
      </c>
      <c r="FZ77">
        <v>1558.32</v>
      </c>
      <c r="GA77">
        <v>1418.07</v>
      </c>
      <c r="GB77">
        <v>7143.02</v>
      </c>
      <c r="GC77">
        <v>83.4358</v>
      </c>
      <c r="GD77">
        <v>7427.53</v>
      </c>
      <c r="GE77">
        <v>150.00899999999999</v>
      </c>
      <c r="GF77">
        <v>1286.3599999999999</v>
      </c>
      <c r="GG77">
        <v>2760.88</v>
      </c>
      <c r="GH77">
        <v>0.25407800000000003</v>
      </c>
      <c r="GI77">
        <v>0.231211</v>
      </c>
      <c r="GJ77">
        <v>3.5927600000000002</v>
      </c>
      <c r="GK77">
        <v>378.16199999999998</v>
      </c>
      <c r="GL77">
        <v>344.12700000000001</v>
      </c>
      <c r="GM77">
        <v>4956.8999999999996</v>
      </c>
      <c r="GN77">
        <v>93.508300000000006</v>
      </c>
      <c r="GO77">
        <v>21438.9</v>
      </c>
      <c r="GP77">
        <v>155.99700000000001</v>
      </c>
      <c r="GQ77">
        <v>1141.73</v>
      </c>
      <c r="GR77">
        <v>10877.6</v>
      </c>
      <c r="GS77">
        <v>3.9739</v>
      </c>
      <c r="GT77">
        <v>3.61625</v>
      </c>
      <c r="GU77">
        <v>12.9566</v>
      </c>
      <c r="GV77">
        <v>6176.29</v>
      </c>
      <c r="GW77">
        <v>5620.42</v>
      </c>
      <c r="GX77">
        <v>4.4972900000000001E-3</v>
      </c>
      <c r="GY77">
        <v>8.0016899999999996E-5</v>
      </c>
      <c r="GZ77">
        <v>1.2436299999999999E-3</v>
      </c>
      <c r="HA77">
        <v>153.143</v>
      </c>
      <c r="HB77">
        <v>1115.5999999999999</v>
      </c>
      <c r="HC77">
        <v>885.97600000000011</v>
      </c>
      <c r="HD77">
        <v>0.199549</v>
      </c>
      <c r="HE77">
        <v>0.181589</v>
      </c>
      <c r="HF77">
        <v>1.4451000000000001</v>
      </c>
      <c r="HG77">
        <v>324.70800000000003</v>
      </c>
      <c r="HH77">
        <v>295.48500000000001</v>
      </c>
      <c r="HI77">
        <v>5072.7</v>
      </c>
      <c r="HJ77">
        <v>94.495599999999996</v>
      </c>
      <c r="HK77">
        <v>27935</v>
      </c>
      <c r="HL77">
        <v>157.77000000000001</v>
      </c>
      <c r="HM77">
        <v>1095.07</v>
      </c>
      <c r="HN77">
        <v>20398.2</v>
      </c>
      <c r="HO77">
        <v>7.0576399999999992</v>
      </c>
      <c r="HP77">
        <v>6.4224500000000004</v>
      </c>
      <c r="HQ77">
        <v>27.7775</v>
      </c>
      <c r="HR77">
        <v>11387.1</v>
      </c>
      <c r="HS77">
        <v>10362.299999999999</v>
      </c>
      <c r="HT77">
        <v>4957.59</v>
      </c>
      <c r="HU77">
        <v>32.360500000000002</v>
      </c>
      <c r="HV77">
        <v>771.91499999999996</v>
      </c>
      <c r="HW77">
        <v>135.565</v>
      </c>
      <c r="HX77">
        <v>798.71</v>
      </c>
      <c r="HY77">
        <v>23018</v>
      </c>
      <c r="HZ77">
        <v>7.9988400000000004</v>
      </c>
      <c r="IA77">
        <v>7.2789400000000004</v>
      </c>
      <c r="IB77">
        <v>32.022399999999998</v>
      </c>
      <c r="IC77">
        <v>12996</v>
      </c>
      <c r="ID77">
        <v>11826.3</v>
      </c>
      <c r="IE77">
        <v>4957.82</v>
      </c>
      <c r="IF77">
        <v>29.538699999999999</v>
      </c>
      <c r="IG77">
        <v>681.11800000000005</v>
      </c>
      <c r="IH77">
        <v>134.126</v>
      </c>
      <c r="II77">
        <v>712.89600000000007</v>
      </c>
      <c r="IJ77">
        <v>74093.899999999994</v>
      </c>
      <c r="IK77">
        <v>16.385100000000001</v>
      </c>
      <c r="IL77">
        <v>14.910500000000001</v>
      </c>
      <c r="IM77">
        <v>93.416899999999998</v>
      </c>
      <c r="IN77">
        <v>24603.7</v>
      </c>
      <c r="IO77">
        <v>22389.4</v>
      </c>
      <c r="IP77">
        <v>28484.799999999999</v>
      </c>
      <c r="IQ77">
        <v>55.990600000000001</v>
      </c>
      <c r="IR77">
        <v>1910.39</v>
      </c>
      <c r="IS77">
        <v>134.893</v>
      </c>
      <c r="IT77">
        <v>217.5</v>
      </c>
      <c r="IU77">
        <v>9848.0499999999993</v>
      </c>
      <c r="IV77">
        <v>0</v>
      </c>
      <c r="IW77">
        <v>0</v>
      </c>
      <c r="IX77">
        <v>11.6853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29303.4</v>
      </c>
      <c r="JG77">
        <v>7.1299400000000004</v>
      </c>
      <c r="JH77">
        <v>6.4882499999999999</v>
      </c>
      <c r="JI77">
        <v>32.696300000000001</v>
      </c>
      <c r="JJ77">
        <v>9724.7199999999993</v>
      </c>
      <c r="JK77">
        <v>8849.49</v>
      </c>
      <c r="JL77">
        <v>11311.3</v>
      </c>
      <c r="JM77">
        <v>56.1053</v>
      </c>
      <c r="JN77">
        <v>1743.34</v>
      </c>
      <c r="JO77">
        <v>144.77000000000001</v>
      </c>
      <c r="JP77">
        <v>666.62899999999991</v>
      </c>
      <c r="JQ77">
        <v>17777.8</v>
      </c>
      <c r="JR77">
        <v>6.1160100000000002</v>
      </c>
      <c r="JS77">
        <v>5.5655700000000001</v>
      </c>
      <c r="JT77">
        <v>23.532699999999998</v>
      </c>
      <c r="JU77">
        <v>9778.26</v>
      </c>
      <c r="JV77">
        <v>8898.2199999999993</v>
      </c>
      <c r="JW77">
        <v>4957.3599999999997</v>
      </c>
      <c r="JX77">
        <v>35.778799999999997</v>
      </c>
      <c r="JY77">
        <v>890.72</v>
      </c>
      <c r="JZ77">
        <v>139.947</v>
      </c>
      <c r="KA77">
        <v>949.21500000000003</v>
      </c>
      <c r="KB77">
        <v>11924.4</v>
      </c>
      <c r="KC77">
        <v>1.2563599999999999</v>
      </c>
      <c r="KD77">
        <v>1.1432800000000001</v>
      </c>
      <c r="KE77">
        <v>17.012799999999999</v>
      </c>
      <c r="KF77">
        <v>1883.03</v>
      </c>
      <c r="KG77">
        <v>1713.56</v>
      </c>
      <c r="KH77">
        <v>12215.7</v>
      </c>
      <c r="KI77">
        <v>87.698099999999997</v>
      </c>
      <c r="KJ77">
        <v>10684.8</v>
      </c>
      <c r="KK77">
        <v>135.15899999999999</v>
      </c>
      <c r="KL77">
        <v>682.37600000000009</v>
      </c>
      <c r="KM77">
        <v>2557.98</v>
      </c>
      <c r="KN77">
        <v>0.94063099999999999</v>
      </c>
      <c r="KO77">
        <v>0.85597400000000001</v>
      </c>
      <c r="KP77">
        <v>4.1462699999999986</v>
      </c>
      <c r="KQ77">
        <v>1609.37</v>
      </c>
      <c r="KR77">
        <v>1464.53</v>
      </c>
      <c r="KS77">
        <v>0.227105</v>
      </c>
      <c r="KT77">
        <v>1.55046E-2</v>
      </c>
      <c r="KU77">
        <v>0.265318</v>
      </c>
      <c r="KV77">
        <v>142.226</v>
      </c>
      <c r="KW77">
        <v>949.8</v>
      </c>
      <c r="KX77">
        <v>39151.5</v>
      </c>
      <c r="KY77">
        <v>7.1299400000000004</v>
      </c>
      <c r="KZ77">
        <v>6.4882499999999999</v>
      </c>
      <c r="LA77">
        <v>44.381700000000002</v>
      </c>
      <c r="LB77">
        <v>9724.7199999999993</v>
      </c>
      <c r="LC77">
        <v>8849.49</v>
      </c>
      <c r="LD77">
        <v>11311.3</v>
      </c>
      <c r="LE77">
        <v>56.1053</v>
      </c>
      <c r="LF77">
        <v>1743.34</v>
      </c>
      <c r="LG77">
        <v>142.07</v>
      </c>
      <c r="LH77">
        <v>217.5</v>
      </c>
      <c r="LI77">
        <v>34942.400000000001</v>
      </c>
      <c r="LJ77">
        <v>9.2551899999999989</v>
      </c>
      <c r="LK77">
        <v>8.4222300000000008</v>
      </c>
      <c r="LL77">
        <v>49.035200000000003</v>
      </c>
      <c r="LM77">
        <v>14879</v>
      </c>
      <c r="LN77">
        <v>13539.9</v>
      </c>
      <c r="LO77">
        <v>17173.5</v>
      </c>
      <c r="LP77">
        <v>55.915399999999998</v>
      </c>
      <c r="LQ77">
        <v>2039.07</v>
      </c>
      <c r="LR77">
        <v>130.32499999999999</v>
      </c>
      <c r="LS77">
        <v>217.5</v>
      </c>
      <c r="LT77">
        <v>66790.2</v>
      </c>
      <c r="LU77">
        <v>14.8079</v>
      </c>
      <c r="LV77">
        <v>13.475199999999999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134.893</v>
      </c>
      <c r="MD77">
        <v>15</v>
      </c>
      <c r="ME77">
        <v>70905</v>
      </c>
      <c r="MF77">
        <v>15.5626</v>
      </c>
      <c r="MG77">
        <v>14.162000000000001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134.893</v>
      </c>
      <c r="MO77">
        <v>15</v>
      </c>
      <c r="MP77">
        <v>45174.5</v>
      </c>
      <c r="MQ77">
        <v>4.8079000000000001</v>
      </c>
      <c r="MR77">
        <v>4.3751899999999999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134.893</v>
      </c>
      <c r="MZ77">
        <v>15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66790.100000000006</v>
      </c>
      <c r="PE77">
        <v>14.8079</v>
      </c>
      <c r="PF77">
        <v>13.475199999999999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134.893</v>
      </c>
      <c r="PN77">
        <v>15</v>
      </c>
      <c r="PO77">
        <v>10038.1</v>
      </c>
      <c r="PP77">
        <v>1.05681</v>
      </c>
      <c r="PQ77">
        <v>0.96169400000000005</v>
      </c>
      <c r="PR77">
        <v>14.217499999999999</v>
      </c>
      <c r="PS77">
        <v>1558.32</v>
      </c>
      <c r="PT77">
        <v>1418.07</v>
      </c>
      <c r="PU77">
        <v>7143.02</v>
      </c>
      <c r="PV77">
        <v>83.4358</v>
      </c>
      <c r="PW77">
        <v>7427.53</v>
      </c>
      <c r="PX77">
        <v>150.00899999999999</v>
      </c>
      <c r="PY77">
        <v>1286.3599999999999</v>
      </c>
      <c r="PZ77">
        <v>2557.98</v>
      </c>
      <c r="QA77">
        <v>0.94063099999999999</v>
      </c>
      <c r="QB77">
        <v>0.85597400000000001</v>
      </c>
      <c r="QC77">
        <v>4.1462699999999986</v>
      </c>
      <c r="QD77">
        <v>1609.37</v>
      </c>
      <c r="QE77">
        <v>1464.53</v>
      </c>
      <c r="QF77">
        <v>0.227105</v>
      </c>
      <c r="QG77">
        <v>1.55046E-2</v>
      </c>
      <c r="QH77">
        <v>0.265318</v>
      </c>
      <c r="QI77">
        <v>142.226</v>
      </c>
      <c r="QJ77">
        <v>949.8</v>
      </c>
      <c r="QK77">
        <v>2581.64</v>
      </c>
      <c r="QL77">
        <v>0.9473959999999999</v>
      </c>
      <c r="QM77">
        <v>0.86212999999999995</v>
      </c>
      <c r="QN77">
        <v>4.1872800000000003</v>
      </c>
      <c r="QO77">
        <v>1614.44</v>
      </c>
      <c r="QP77">
        <v>1469.14</v>
      </c>
      <c r="QQ77">
        <v>0.228405</v>
      </c>
      <c r="QR77">
        <v>1.5544499999999999E-2</v>
      </c>
      <c r="QS77">
        <v>0.26493100000000003</v>
      </c>
      <c r="QT77">
        <v>143.524</v>
      </c>
      <c r="QU77">
        <v>949.54100000000005</v>
      </c>
      <c r="QV77">
        <v>2620.36</v>
      </c>
      <c r="QW77">
        <v>0.94163700000000006</v>
      </c>
      <c r="QX77">
        <v>0.85688999999999993</v>
      </c>
      <c r="QY77">
        <v>4.2448300000000003</v>
      </c>
      <c r="QZ77">
        <v>1608.89</v>
      </c>
      <c r="RA77">
        <v>1464.09</v>
      </c>
      <c r="RB77">
        <v>0.22956699999999999</v>
      </c>
      <c r="RC77">
        <v>1.5677400000000001E-2</v>
      </c>
      <c r="RD77">
        <v>0.26790700000000001</v>
      </c>
      <c r="RE77">
        <v>144.24</v>
      </c>
      <c r="RF77">
        <v>799.12</v>
      </c>
      <c r="RG77">
        <v>41530.800000000003</v>
      </c>
      <c r="RH77">
        <v>4.8147000000000002</v>
      </c>
      <c r="RI77">
        <v>3.6206499999999999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60</v>
      </c>
      <c r="RQ77">
        <v>4567.5</v>
      </c>
      <c r="RR77">
        <v>12503.2</v>
      </c>
      <c r="RS77">
        <v>8.5682800000000003E-2</v>
      </c>
      <c r="RT77">
        <v>7.7971300000000007E-2</v>
      </c>
      <c r="RU77">
        <v>17.385999999999999</v>
      </c>
      <c r="RV77">
        <v>167.71</v>
      </c>
      <c r="RW77">
        <v>152.61600000000001</v>
      </c>
      <c r="RX77">
        <v>5648.73</v>
      </c>
      <c r="RY77">
        <v>97.369299999999996</v>
      </c>
      <c r="RZ77">
        <v>72446.3</v>
      </c>
      <c r="SA77">
        <v>161.44999999999999</v>
      </c>
      <c r="SB77">
        <v>1191.22</v>
      </c>
      <c r="SC77">
        <v>6079.48</v>
      </c>
      <c r="SD77">
        <v>0.93396699999999999</v>
      </c>
      <c r="SE77">
        <v>0.84991000000000005</v>
      </c>
      <c r="SF77">
        <v>9.4126799999999999</v>
      </c>
      <c r="SG77">
        <v>1450.67</v>
      </c>
      <c r="SH77">
        <v>1320.11</v>
      </c>
      <c r="SI77">
        <v>5662.51</v>
      </c>
      <c r="SJ77">
        <v>81.094399999999993</v>
      </c>
      <c r="SK77">
        <v>6662.49</v>
      </c>
      <c r="SL77">
        <v>157.81899999999999</v>
      </c>
      <c r="SM77">
        <v>1357.96</v>
      </c>
      <c r="SN77">
        <v>20568.8</v>
      </c>
      <c r="SO77">
        <v>6.11029</v>
      </c>
      <c r="SP77">
        <v>5.5603699999999998</v>
      </c>
      <c r="SQ77">
        <v>17.582999999999998</v>
      </c>
      <c r="SR77">
        <v>8106.34</v>
      </c>
      <c r="SS77">
        <v>7376.77</v>
      </c>
      <c r="ST77">
        <v>8.3362599999999999E-3</v>
      </c>
      <c r="SU77">
        <v>1.13007E-4</v>
      </c>
      <c r="SV77">
        <v>1.4992300000000001E-3</v>
      </c>
      <c r="SW77">
        <v>159.48699999999999</v>
      </c>
      <c r="SX77">
        <v>1284.32</v>
      </c>
      <c r="SY77">
        <v>2581.64</v>
      </c>
      <c r="SZ77">
        <v>0.9473959999999999</v>
      </c>
      <c r="TA77">
        <v>0.86212999999999995</v>
      </c>
      <c r="TB77">
        <v>4.18729</v>
      </c>
      <c r="TC77">
        <v>1614.44</v>
      </c>
      <c r="TD77">
        <v>1469.14</v>
      </c>
      <c r="TE77">
        <v>0.228405</v>
      </c>
      <c r="TF77">
        <v>1.5544499999999999E-2</v>
      </c>
      <c r="TG77">
        <v>0.26493100000000003</v>
      </c>
      <c r="TH77">
        <v>143.524</v>
      </c>
      <c r="TI77">
        <v>949.54100000000005</v>
      </c>
      <c r="TJ77">
        <v>17777.8</v>
      </c>
      <c r="TK77">
        <v>6.1160100000000002</v>
      </c>
      <c r="TL77">
        <v>5.5655700000000001</v>
      </c>
      <c r="TM77">
        <v>23.532699999999998</v>
      </c>
      <c r="TN77">
        <v>9778.26</v>
      </c>
      <c r="TO77">
        <v>8898.2199999999993</v>
      </c>
      <c r="TP77">
        <v>4957.3599999999997</v>
      </c>
      <c r="TQ77">
        <v>35.778799999999997</v>
      </c>
      <c r="TR77">
        <v>890.72</v>
      </c>
      <c r="TS77">
        <v>137.30600000000001</v>
      </c>
      <c r="TT77">
        <v>873.46899999999994</v>
      </c>
      <c r="TU77">
        <v>9848.0499999999993</v>
      </c>
      <c r="TV77">
        <v>0</v>
      </c>
      <c r="TW77">
        <v>0</v>
      </c>
      <c r="TX77">
        <v>11.6853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2620.36</v>
      </c>
      <c r="UG77">
        <v>0.941635</v>
      </c>
      <c r="UH77">
        <v>0.85688799999999987</v>
      </c>
      <c r="UI77">
        <v>4.2448300000000003</v>
      </c>
      <c r="UJ77">
        <v>1608.88</v>
      </c>
      <c r="UK77">
        <v>1464.08</v>
      </c>
      <c r="UL77">
        <v>0.22956699999999999</v>
      </c>
      <c r="UM77">
        <v>1.5677400000000001E-2</v>
      </c>
      <c r="UN77">
        <v>0.26790700000000001</v>
      </c>
      <c r="UO77">
        <v>144.24</v>
      </c>
      <c r="UP77">
        <v>799.12</v>
      </c>
      <c r="UQ77">
        <v>2619.79</v>
      </c>
      <c r="UR77">
        <v>0.94119599999999992</v>
      </c>
      <c r="US77">
        <v>0.85648799999999992</v>
      </c>
      <c r="UT77">
        <v>4.2449300000000001</v>
      </c>
      <c r="UU77">
        <v>1608.84</v>
      </c>
      <c r="UV77">
        <v>1464.05</v>
      </c>
      <c r="UW77">
        <v>0.229045</v>
      </c>
      <c r="UX77">
        <v>1.5642199999999998E-2</v>
      </c>
      <c r="UY77">
        <v>0.267424</v>
      </c>
      <c r="UZ77">
        <v>143.59200000000001</v>
      </c>
      <c r="VA77">
        <v>713.93399999999997</v>
      </c>
      <c r="VB77">
        <v>41530.800000000003</v>
      </c>
      <c r="VC77">
        <v>4.8147000000000002</v>
      </c>
      <c r="VD77">
        <v>3.6206499999999999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57.619100000000003</v>
      </c>
      <c r="VL77">
        <v>5000.04</v>
      </c>
      <c r="VM77">
        <v>41530.800000000003</v>
      </c>
      <c r="VN77">
        <v>4.8147000000000002</v>
      </c>
      <c r="VO77">
        <v>3.6206499999999999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44.203200000000002</v>
      </c>
      <c r="VW77">
        <v>5082.41</v>
      </c>
      <c r="VX77">
        <v>28487</v>
      </c>
      <c r="VY77">
        <v>4.29413</v>
      </c>
      <c r="VZ77">
        <v>3.22919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42.311799999999998</v>
      </c>
      <c r="WH77">
        <v>5086.22</v>
      </c>
    </row>
    <row r="78" spans="1:606" x14ac:dyDescent="0.25">
      <c r="A78" s="1" t="s">
        <v>156</v>
      </c>
      <c r="B78">
        <v>3521.81</v>
      </c>
      <c r="C78">
        <v>0</v>
      </c>
      <c r="D78">
        <v>0</v>
      </c>
      <c r="E78">
        <v>5.4301599999999999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2635.86</v>
      </c>
      <c r="N78">
        <v>0.96705699999999994</v>
      </c>
      <c r="O78">
        <v>0.88002199999999997</v>
      </c>
      <c r="P78">
        <v>4.1039699999999986</v>
      </c>
      <c r="Q78">
        <v>1502.55</v>
      </c>
      <c r="R78">
        <v>1367.32</v>
      </c>
      <c r="S78">
        <v>5992.4</v>
      </c>
      <c r="T78">
        <v>81.421599999999998</v>
      </c>
      <c r="U78">
        <v>6809.37</v>
      </c>
      <c r="V78">
        <v>157.04599999999999</v>
      </c>
      <c r="W78">
        <v>1208.45</v>
      </c>
      <c r="X78">
        <v>9848.0499999999993</v>
      </c>
      <c r="Y78">
        <v>0</v>
      </c>
      <c r="Z78">
        <v>0</v>
      </c>
      <c r="AA78">
        <v>11.6853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17389.900000000001</v>
      </c>
      <c r="AJ78">
        <v>8.7683100000000014</v>
      </c>
      <c r="AK78">
        <v>7.9791600000000003</v>
      </c>
      <c r="AL78">
        <v>16.110399999999998</v>
      </c>
      <c r="AM78">
        <v>12381.9</v>
      </c>
      <c r="AN78">
        <v>11267.5</v>
      </c>
      <c r="AO78">
        <v>5992.41</v>
      </c>
      <c r="AP78">
        <v>34.718600000000002</v>
      </c>
      <c r="AQ78">
        <v>751.00699999999995</v>
      </c>
      <c r="AR78">
        <v>157.20400000000001</v>
      </c>
      <c r="AS78">
        <v>1132.49</v>
      </c>
      <c r="AT78">
        <v>9848.0499999999993</v>
      </c>
      <c r="AU78">
        <v>0</v>
      </c>
      <c r="AV78">
        <v>0</v>
      </c>
      <c r="AW78">
        <v>11.6853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29900.3</v>
      </c>
      <c r="BF78">
        <v>8.7683100000000014</v>
      </c>
      <c r="BG78">
        <v>7.9791600000000003</v>
      </c>
      <c r="BH78">
        <v>33.5105</v>
      </c>
      <c r="BI78">
        <v>12381.9</v>
      </c>
      <c r="BJ78">
        <v>11267.5</v>
      </c>
      <c r="BK78">
        <v>5992.41</v>
      </c>
      <c r="BL78">
        <v>34.718600000000002</v>
      </c>
      <c r="BM78">
        <v>751.00699999999995</v>
      </c>
      <c r="BN78">
        <v>154.16399999999999</v>
      </c>
      <c r="BO78">
        <v>1027.3399999999999</v>
      </c>
      <c r="BP78">
        <v>10126.6</v>
      </c>
      <c r="BQ78">
        <v>1.0222599999999999</v>
      </c>
      <c r="BR78">
        <v>0.93025599999999997</v>
      </c>
      <c r="BS78">
        <v>14.348000000000001</v>
      </c>
      <c r="BT78">
        <v>1506.91</v>
      </c>
      <c r="BU78">
        <v>1371.29</v>
      </c>
      <c r="BV78">
        <v>7225.2</v>
      </c>
      <c r="BW78">
        <v>84.048299999999998</v>
      </c>
      <c r="BX78">
        <v>7766.9</v>
      </c>
      <c r="BY78">
        <v>149.19</v>
      </c>
      <c r="BZ78">
        <v>1283.1300000000001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10126.6</v>
      </c>
      <c r="CM78">
        <v>1.0222599999999999</v>
      </c>
      <c r="CN78">
        <v>0.93025599999999997</v>
      </c>
      <c r="CO78">
        <v>14.348000000000001</v>
      </c>
      <c r="CP78">
        <v>1506.91</v>
      </c>
      <c r="CQ78">
        <v>1371.29</v>
      </c>
      <c r="CR78">
        <v>7225.2</v>
      </c>
      <c r="CS78">
        <v>84.048299999999998</v>
      </c>
      <c r="CT78">
        <v>7766.9</v>
      </c>
      <c r="CU78">
        <v>140.613</v>
      </c>
      <c r="CV78">
        <v>1133.0899999999999</v>
      </c>
      <c r="CW78">
        <v>2782.15</v>
      </c>
      <c r="CX78">
        <v>0.25448999999999999</v>
      </c>
      <c r="CY78">
        <v>0.23158599999999999</v>
      </c>
      <c r="CZ78">
        <v>3.6244200000000002</v>
      </c>
      <c r="DA78">
        <v>378.86200000000002</v>
      </c>
      <c r="DB78">
        <v>344.76499999999999</v>
      </c>
      <c r="DC78">
        <v>5019.59</v>
      </c>
      <c r="DD78">
        <v>93.572999999999993</v>
      </c>
      <c r="DE78">
        <v>21674.799999999999</v>
      </c>
      <c r="DF78">
        <v>155.34700000000001</v>
      </c>
      <c r="DG78">
        <v>1149.01</v>
      </c>
      <c r="DH78">
        <v>12029.6</v>
      </c>
      <c r="DI78">
        <v>1.22102</v>
      </c>
      <c r="DJ78">
        <v>1.11113</v>
      </c>
      <c r="DK78">
        <v>17.170500000000001</v>
      </c>
      <c r="DL78">
        <v>1830.25</v>
      </c>
      <c r="DM78">
        <v>1665.53</v>
      </c>
      <c r="DN78">
        <v>12302.8</v>
      </c>
      <c r="DO78">
        <v>88.076300000000003</v>
      </c>
      <c r="DP78">
        <v>11072.3</v>
      </c>
      <c r="DQ78">
        <v>146.042</v>
      </c>
      <c r="DR78">
        <v>1094.77</v>
      </c>
      <c r="DS78">
        <v>12992.2</v>
      </c>
      <c r="DT78">
        <v>4.2337800000000003</v>
      </c>
      <c r="DU78">
        <v>3.8527399999999998</v>
      </c>
      <c r="DV78">
        <v>15.7478</v>
      </c>
      <c r="DW78">
        <v>6587.99</v>
      </c>
      <c r="DX78">
        <v>5995.07</v>
      </c>
      <c r="DY78">
        <v>5019.59</v>
      </c>
      <c r="DZ78">
        <v>45.571899999999999</v>
      </c>
      <c r="EA78">
        <v>1302.8599999999999</v>
      </c>
      <c r="EB78">
        <v>152.096</v>
      </c>
      <c r="EC78">
        <v>1113.94</v>
      </c>
      <c r="ED78">
        <v>12992.2</v>
      </c>
      <c r="EE78">
        <v>4.2337800000000003</v>
      </c>
      <c r="EF78">
        <v>3.8527399999999998</v>
      </c>
      <c r="EG78">
        <v>15.7478</v>
      </c>
      <c r="EH78">
        <v>6587.99</v>
      </c>
      <c r="EI78">
        <v>5995.07</v>
      </c>
      <c r="EJ78">
        <v>5019.59</v>
      </c>
      <c r="EK78">
        <v>45.571899999999999</v>
      </c>
      <c r="EL78">
        <v>1302.8599999999999</v>
      </c>
      <c r="EM78">
        <v>148.22499999999999</v>
      </c>
      <c r="EN78">
        <v>1057.4100000000001</v>
      </c>
      <c r="EO78">
        <v>6157.68</v>
      </c>
      <c r="EP78">
        <v>0.96705699999999994</v>
      </c>
      <c r="EQ78">
        <v>0.88002199999999997</v>
      </c>
      <c r="ER78">
        <v>9.5341300000000011</v>
      </c>
      <c r="ES78">
        <v>1502.55</v>
      </c>
      <c r="ET78">
        <v>1367.32</v>
      </c>
      <c r="EU78">
        <v>5992.4</v>
      </c>
      <c r="EV78">
        <v>81.421599999999998</v>
      </c>
      <c r="EW78">
        <v>6809.37</v>
      </c>
      <c r="EX78">
        <v>158.04599999999999</v>
      </c>
      <c r="EY78">
        <v>1209.24</v>
      </c>
      <c r="EZ78">
        <v>21080.3</v>
      </c>
      <c r="FA78">
        <v>7.8012499999999996</v>
      </c>
      <c r="FB78">
        <v>7.0991399999999993</v>
      </c>
      <c r="FC78">
        <v>18.261700000000001</v>
      </c>
      <c r="FD78">
        <v>10879.4</v>
      </c>
      <c r="FE78">
        <v>9900.2099999999991</v>
      </c>
      <c r="FF78">
        <v>1.0332300000000001E-2</v>
      </c>
      <c r="FG78">
        <v>1.0436499999999999E-4</v>
      </c>
      <c r="FH78">
        <v>1.4554399999999999E-3</v>
      </c>
      <c r="FI78">
        <v>161.542</v>
      </c>
      <c r="FJ78">
        <v>1141.05</v>
      </c>
      <c r="FK78">
        <v>12510.4</v>
      </c>
      <c r="FL78">
        <v>0</v>
      </c>
      <c r="FM78">
        <v>0</v>
      </c>
      <c r="FN78">
        <v>17.399999999999999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10126.6</v>
      </c>
      <c r="FW78">
        <v>1.0222599999999999</v>
      </c>
      <c r="FX78">
        <v>0.93025599999999997</v>
      </c>
      <c r="FY78">
        <v>14.348000000000001</v>
      </c>
      <c r="FZ78">
        <v>1506.91</v>
      </c>
      <c r="GA78">
        <v>1371.29</v>
      </c>
      <c r="GB78">
        <v>7225.2</v>
      </c>
      <c r="GC78">
        <v>84.048299999999998</v>
      </c>
      <c r="GD78">
        <v>7766.9</v>
      </c>
      <c r="GE78">
        <v>150.03</v>
      </c>
      <c r="GF78">
        <v>1291.1400000000001</v>
      </c>
      <c r="GG78">
        <v>2782.15</v>
      </c>
      <c r="GH78">
        <v>0.25448999999999999</v>
      </c>
      <c r="GI78">
        <v>0.23158599999999999</v>
      </c>
      <c r="GJ78">
        <v>3.6244200000000002</v>
      </c>
      <c r="GK78">
        <v>378.86200000000002</v>
      </c>
      <c r="GL78">
        <v>344.76499999999999</v>
      </c>
      <c r="GM78">
        <v>5019.59</v>
      </c>
      <c r="GN78">
        <v>93.572999999999993</v>
      </c>
      <c r="GO78">
        <v>21674.799999999999</v>
      </c>
      <c r="GP78">
        <v>156.03299999999999</v>
      </c>
      <c r="GQ78">
        <v>1144.67</v>
      </c>
      <c r="GR78">
        <v>11210.3</v>
      </c>
      <c r="GS78">
        <v>3.9792900000000002</v>
      </c>
      <c r="GT78">
        <v>3.6211500000000001</v>
      </c>
      <c r="GU78">
        <v>13.473599999999999</v>
      </c>
      <c r="GV78">
        <v>6209.12</v>
      </c>
      <c r="GW78">
        <v>5650.3</v>
      </c>
      <c r="GX78">
        <v>4.5150199999999998E-3</v>
      </c>
      <c r="GY78">
        <v>7.9907600000000007E-5</v>
      </c>
      <c r="GZ78">
        <v>1.2468500000000001E-3</v>
      </c>
      <c r="HA78">
        <v>153.16900000000001</v>
      </c>
      <c r="HB78">
        <v>1118.3399999999999</v>
      </c>
      <c r="HC78">
        <v>902.68200000000002</v>
      </c>
      <c r="HD78">
        <v>0.198766</v>
      </c>
      <c r="HE78">
        <v>0.18087700000000001</v>
      </c>
      <c r="HF78">
        <v>1.4722900000000001</v>
      </c>
      <c r="HG78">
        <v>323.346</v>
      </c>
      <c r="HH78">
        <v>294.24400000000003</v>
      </c>
      <c r="HI78">
        <v>5077.55</v>
      </c>
      <c r="HJ78">
        <v>94.522400000000005</v>
      </c>
      <c r="HK78">
        <v>28071.9</v>
      </c>
      <c r="HL78">
        <v>157.773</v>
      </c>
      <c r="HM78">
        <v>1098.77</v>
      </c>
      <c r="HN78">
        <v>20989.1</v>
      </c>
      <c r="HO78">
        <v>7.0334300000000001</v>
      </c>
      <c r="HP78">
        <v>6.4004200000000004</v>
      </c>
      <c r="HQ78">
        <v>28.730799999999999</v>
      </c>
      <c r="HR78">
        <v>11381.9</v>
      </c>
      <c r="HS78">
        <v>10357.5</v>
      </c>
      <c r="HT78">
        <v>5020.26</v>
      </c>
      <c r="HU78">
        <v>32.6462</v>
      </c>
      <c r="HV78">
        <v>784.36500000000001</v>
      </c>
      <c r="HW78">
        <v>135.626</v>
      </c>
      <c r="HX78">
        <v>799.78899999999999</v>
      </c>
      <c r="HY78">
        <v>23687.599999999999</v>
      </c>
      <c r="HZ78">
        <v>7.9655500000000004</v>
      </c>
      <c r="IA78">
        <v>7.2486499999999996</v>
      </c>
      <c r="IB78">
        <v>33.110399999999998</v>
      </c>
      <c r="IC78">
        <v>12978.5</v>
      </c>
      <c r="ID78">
        <v>11810.4</v>
      </c>
      <c r="IE78">
        <v>5020.49</v>
      </c>
      <c r="IF78">
        <v>29.828900000000001</v>
      </c>
      <c r="IG78">
        <v>692.61</v>
      </c>
      <c r="IH78">
        <v>134.16300000000001</v>
      </c>
      <c r="II78">
        <v>713.78699999999992</v>
      </c>
      <c r="IJ78">
        <v>75465.600000000006</v>
      </c>
      <c r="IK78">
        <v>17.954899999999999</v>
      </c>
      <c r="IL78">
        <v>16.338899999999999</v>
      </c>
      <c r="IM78">
        <v>95.476699999999994</v>
      </c>
      <c r="IN78">
        <v>27190.7</v>
      </c>
      <c r="IO78">
        <v>24743.5</v>
      </c>
      <c r="IP78">
        <v>23315.599999999999</v>
      </c>
      <c r="IQ78">
        <v>48.514499999999998</v>
      </c>
      <c r="IR78">
        <v>1427</v>
      </c>
      <c r="IS78">
        <v>132.91800000000001</v>
      </c>
      <c r="IT78">
        <v>217.5</v>
      </c>
      <c r="IU78">
        <v>9848.0499999999993</v>
      </c>
      <c r="IV78">
        <v>0</v>
      </c>
      <c r="IW78">
        <v>0</v>
      </c>
      <c r="IX78">
        <v>11.6853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29900.3</v>
      </c>
      <c r="JG78">
        <v>8.7683100000000014</v>
      </c>
      <c r="JH78">
        <v>7.9791600000000003</v>
      </c>
      <c r="JI78">
        <v>33.5105</v>
      </c>
      <c r="JJ78">
        <v>12381.9</v>
      </c>
      <c r="JK78">
        <v>11267.5</v>
      </c>
      <c r="JL78">
        <v>5992.41</v>
      </c>
      <c r="JM78">
        <v>34.718600000000002</v>
      </c>
      <c r="JN78">
        <v>751.00699999999995</v>
      </c>
      <c r="JO78">
        <v>141.17500000000001</v>
      </c>
      <c r="JP78">
        <v>603.25</v>
      </c>
      <c r="JQ78">
        <v>18289.900000000001</v>
      </c>
      <c r="JR78">
        <v>6.1009000000000002</v>
      </c>
      <c r="JS78">
        <v>5.5518199999999993</v>
      </c>
      <c r="JT78">
        <v>24.351299999999998</v>
      </c>
      <c r="JU78">
        <v>9785.2999999999993</v>
      </c>
      <c r="JV78">
        <v>8904.6200000000008</v>
      </c>
      <c r="JW78">
        <v>5020.04</v>
      </c>
      <c r="JX78">
        <v>36.051400000000001</v>
      </c>
      <c r="JY78">
        <v>904.21600000000001</v>
      </c>
      <c r="JZ78">
        <v>140.017</v>
      </c>
      <c r="KA78">
        <v>950.83500000000004</v>
      </c>
      <c r="KB78">
        <v>12029.6</v>
      </c>
      <c r="KC78">
        <v>1.22102</v>
      </c>
      <c r="KD78">
        <v>1.11113</v>
      </c>
      <c r="KE78">
        <v>17.170500000000001</v>
      </c>
      <c r="KF78">
        <v>1830.25</v>
      </c>
      <c r="KG78">
        <v>1665.53</v>
      </c>
      <c r="KH78">
        <v>12302.8</v>
      </c>
      <c r="KI78">
        <v>88.076300000000003</v>
      </c>
      <c r="KJ78">
        <v>11072.3</v>
      </c>
      <c r="KK78">
        <v>135.24600000000001</v>
      </c>
      <c r="KL78">
        <v>684.99699999999996</v>
      </c>
      <c r="KM78">
        <v>2636.73</v>
      </c>
      <c r="KN78">
        <v>0.93120999999999998</v>
      </c>
      <c r="KO78">
        <v>0.84740100000000007</v>
      </c>
      <c r="KP78">
        <v>4.2810100000000002</v>
      </c>
      <c r="KQ78">
        <v>1597.35</v>
      </c>
      <c r="KR78">
        <v>1453.59</v>
      </c>
      <c r="KS78">
        <v>0.222355</v>
      </c>
      <c r="KT78">
        <v>1.52947E-2</v>
      </c>
      <c r="KU78">
        <v>0.26239600000000002</v>
      </c>
      <c r="KV78">
        <v>142.07400000000001</v>
      </c>
      <c r="KW78">
        <v>951.41399999999999</v>
      </c>
      <c r="KX78">
        <v>39748.400000000001</v>
      </c>
      <c r="KY78">
        <v>8.7683100000000014</v>
      </c>
      <c r="KZ78">
        <v>7.9791600000000003</v>
      </c>
      <c r="LA78">
        <v>45.195799999999998</v>
      </c>
      <c r="LB78">
        <v>12381.9</v>
      </c>
      <c r="LC78">
        <v>11267.5</v>
      </c>
      <c r="LD78">
        <v>5992.41</v>
      </c>
      <c r="LE78">
        <v>34.718600000000002</v>
      </c>
      <c r="LF78">
        <v>751.00699999999995</v>
      </c>
      <c r="LG78">
        <v>137.66800000000001</v>
      </c>
      <c r="LH78">
        <v>217.5</v>
      </c>
      <c r="LI78">
        <v>35717.199999999997</v>
      </c>
      <c r="LJ78">
        <v>9.1865699999999997</v>
      </c>
      <c r="LK78">
        <v>8.3597800000000007</v>
      </c>
      <c r="LL78">
        <v>50.280900000000003</v>
      </c>
      <c r="LM78">
        <v>14808.8</v>
      </c>
      <c r="LN78">
        <v>13476</v>
      </c>
      <c r="LO78">
        <v>17323.2</v>
      </c>
      <c r="LP78">
        <v>56.245699999999999</v>
      </c>
      <c r="LQ78">
        <v>2072.21</v>
      </c>
      <c r="LR78">
        <v>130.4</v>
      </c>
      <c r="LS78">
        <v>217.5</v>
      </c>
      <c r="LT78">
        <v>68029.899999999994</v>
      </c>
      <c r="LU78">
        <v>16.171800000000001</v>
      </c>
      <c r="LV78">
        <v>14.7164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132.91800000000001</v>
      </c>
      <c r="MD78">
        <v>15</v>
      </c>
      <c r="ME78">
        <v>72207.899999999994</v>
      </c>
      <c r="MF78">
        <v>17.0383</v>
      </c>
      <c r="MG78">
        <v>15.504899999999999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132.91800000000001</v>
      </c>
      <c r="MO78">
        <v>15</v>
      </c>
      <c r="MP78">
        <v>45577</v>
      </c>
      <c r="MQ78">
        <v>6.1717900000000014</v>
      </c>
      <c r="MR78">
        <v>5.6163299999999996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132.91800000000001</v>
      </c>
      <c r="MZ78">
        <v>15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68029.8</v>
      </c>
      <c r="PE78">
        <v>16.171800000000001</v>
      </c>
      <c r="PF78">
        <v>14.7164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132.91800000000001</v>
      </c>
      <c r="PN78">
        <v>15</v>
      </c>
      <c r="PO78">
        <v>10126.6</v>
      </c>
      <c r="PP78">
        <v>1.0222599999999999</v>
      </c>
      <c r="PQ78">
        <v>0.93025599999999997</v>
      </c>
      <c r="PR78">
        <v>14.348000000000001</v>
      </c>
      <c r="PS78">
        <v>1506.91</v>
      </c>
      <c r="PT78">
        <v>1371.29</v>
      </c>
      <c r="PU78">
        <v>7225.2</v>
      </c>
      <c r="PV78">
        <v>84.048299999999998</v>
      </c>
      <c r="PW78">
        <v>7766.9</v>
      </c>
      <c r="PX78">
        <v>150.03</v>
      </c>
      <c r="PY78">
        <v>1291.1400000000001</v>
      </c>
      <c r="PZ78">
        <v>2636.73</v>
      </c>
      <c r="QA78">
        <v>0.93120999999999998</v>
      </c>
      <c r="QB78">
        <v>0.84740100000000007</v>
      </c>
      <c r="QC78">
        <v>4.2810100000000002</v>
      </c>
      <c r="QD78">
        <v>1597.35</v>
      </c>
      <c r="QE78">
        <v>1453.59</v>
      </c>
      <c r="QF78">
        <v>0.222355</v>
      </c>
      <c r="QG78">
        <v>1.52947E-2</v>
      </c>
      <c r="QH78">
        <v>0.26239600000000002</v>
      </c>
      <c r="QI78">
        <v>142.07400000000001</v>
      </c>
      <c r="QJ78">
        <v>951.41399999999999</v>
      </c>
      <c r="QK78">
        <v>2660.96</v>
      </c>
      <c r="QL78">
        <v>0.93591000000000002</v>
      </c>
      <c r="QM78">
        <v>0.85167800000000005</v>
      </c>
      <c r="QN78">
        <v>4.3224499999999999</v>
      </c>
      <c r="QO78">
        <v>1599.96</v>
      </c>
      <c r="QP78">
        <v>1455.97</v>
      </c>
      <c r="QQ78">
        <v>0.22303700000000001</v>
      </c>
      <c r="QR78">
        <v>1.53165E-2</v>
      </c>
      <c r="QS78">
        <v>0.26188</v>
      </c>
      <c r="QT78">
        <v>143.33799999999999</v>
      </c>
      <c r="QU78">
        <v>951.15600000000006</v>
      </c>
      <c r="QV78">
        <v>2699.2</v>
      </c>
      <c r="QW78">
        <v>0.93253199999999992</v>
      </c>
      <c r="QX78">
        <v>0.84860400000000014</v>
      </c>
      <c r="QY78">
        <v>4.3795299999999999</v>
      </c>
      <c r="QZ78">
        <v>1596.62</v>
      </c>
      <c r="RA78">
        <v>1452.92</v>
      </c>
      <c r="RB78">
        <v>0.22500899999999999</v>
      </c>
      <c r="RC78">
        <v>1.54842E-2</v>
      </c>
      <c r="RD78">
        <v>0.26515100000000003</v>
      </c>
      <c r="RE78">
        <v>144.03899999999999</v>
      </c>
      <c r="RF78">
        <v>800.19299999999998</v>
      </c>
      <c r="RG78">
        <v>41863.9</v>
      </c>
      <c r="RH78">
        <v>4.8185099999999998</v>
      </c>
      <c r="RI78">
        <v>3.6235200000000001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60</v>
      </c>
      <c r="RQ78">
        <v>4567.5</v>
      </c>
      <c r="RR78">
        <v>12510.4</v>
      </c>
      <c r="RS78">
        <v>0</v>
      </c>
      <c r="RT78">
        <v>0</v>
      </c>
      <c r="RU78">
        <v>17.399999999999999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6157.68</v>
      </c>
      <c r="SD78">
        <v>0.96705699999999994</v>
      </c>
      <c r="SE78">
        <v>0.88002199999999997</v>
      </c>
      <c r="SF78">
        <v>9.5341300000000011</v>
      </c>
      <c r="SG78">
        <v>1502.55</v>
      </c>
      <c r="SH78">
        <v>1367.32</v>
      </c>
      <c r="SI78">
        <v>5992.4</v>
      </c>
      <c r="SJ78">
        <v>81.421599999999998</v>
      </c>
      <c r="SK78">
        <v>6809.37</v>
      </c>
      <c r="SL78">
        <v>158.04599999999999</v>
      </c>
      <c r="SM78">
        <v>1209.24</v>
      </c>
      <c r="SN78">
        <v>21080.3</v>
      </c>
      <c r="SO78">
        <v>7.8012499999999996</v>
      </c>
      <c r="SP78">
        <v>7.0991399999999993</v>
      </c>
      <c r="SQ78">
        <v>18.261700000000001</v>
      </c>
      <c r="SR78">
        <v>10879.4</v>
      </c>
      <c r="SS78">
        <v>9900.2099999999991</v>
      </c>
      <c r="ST78">
        <v>1.0332300000000001E-2</v>
      </c>
      <c r="SU78">
        <v>1.0436499999999999E-4</v>
      </c>
      <c r="SV78">
        <v>1.4554399999999999E-3</v>
      </c>
      <c r="SW78">
        <v>161.542</v>
      </c>
      <c r="SX78">
        <v>1141.05</v>
      </c>
      <c r="SY78">
        <v>2660.96</v>
      </c>
      <c r="SZ78">
        <v>0.93591000000000002</v>
      </c>
      <c r="TA78">
        <v>0.85167800000000005</v>
      </c>
      <c r="TB78">
        <v>4.3224499999999999</v>
      </c>
      <c r="TC78">
        <v>1599.96</v>
      </c>
      <c r="TD78">
        <v>1455.97</v>
      </c>
      <c r="TE78">
        <v>0.22303700000000001</v>
      </c>
      <c r="TF78">
        <v>1.53165E-2</v>
      </c>
      <c r="TG78">
        <v>0.26188</v>
      </c>
      <c r="TH78">
        <v>143.33799999999999</v>
      </c>
      <c r="TI78">
        <v>951.15600000000006</v>
      </c>
      <c r="TJ78">
        <v>18289.900000000001</v>
      </c>
      <c r="TK78">
        <v>6.1009000000000002</v>
      </c>
      <c r="TL78">
        <v>5.5518199999999993</v>
      </c>
      <c r="TM78">
        <v>24.351299999999998</v>
      </c>
      <c r="TN78">
        <v>9785.2999999999993</v>
      </c>
      <c r="TO78">
        <v>8904.6200000000008</v>
      </c>
      <c r="TP78">
        <v>5020.04</v>
      </c>
      <c r="TQ78">
        <v>36.051400000000001</v>
      </c>
      <c r="TR78">
        <v>904.21600000000001</v>
      </c>
      <c r="TS78">
        <v>137.38999999999999</v>
      </c>
      <c r="TT78">
        <v>874.82100000000003</v>
      </c>
      <c r="TU78">
        <v>9848.0499999999993</v>
      </c>
      <c r="TV78">
        <v>0</v>
      </c>
      <c r="TW78">
        <v>0</v>
      </c>
      <c r="TX78">
        <v>11.6853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2699.19</v>
      </c>
      <c r="UG78">
        <v>0.93252999999999997</v>
      </c>
      <c r="UH78">
        <v>0.84860300000000011</v>
      </c>
      <c r="UI78">
        <v>4.3795199999999994</v>
      </c>
      <c r="UJ78">
        <v>1596.61</v>
      </c>
      <c r="UK78">
        <v>1452.92</v>
      </c>
      <c r="UL78">
        <v>0.22500800000000001</v>
      </c>
      <c r="UM78">
        <v>1.54842E-2</v>
      </c>
      <c r="UN78">
        <v>0.26515100000000003</v>
      </c>
      <c r="UO78">
        <v>144.03899999999999</v>
      </c>
      <c r="UP78">
        <v>800.19299999999998</v>
      </c>
      <c r="UQ78">
        <v>2698.58</v>
      </c>
      <c r="UR78">
        <v>0.9321219999999999</v>
      </c>
      <c r="US78">
        <v>0.84823099999999996</v>
      </c>
      <c r="UT78">
        <v>4.3796300000000006</v>
      </c>
      <c r="UU78">
        <v>1596.6</v>
      </c>
      <c r="UV78">
        <v>1452.91</v>
      </c>
      <c r="UW78">
        <v>0.22458</v>
      </c>
      <c r="UX78">
        <v>1.5454900000000001E-2</v>
      </c>
      <c r="UY78">
        <v>0.26476300000000003</v>
      </c>
      <c r="UZ78">
        <v>143.36099999999999</v>
      </c>
      <c r="VA78">
        <v>714.81799999999998</v>
      </c>
      <c r="VB78">
        <v>41863.9</v>
      </c>
      <c r="VC78">
        <v>4.8185099999999998</v>
      </c>
      <c r="VD78">
        <v>3.6235200000000001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57.6235</v>
      </c>
      <c r="VL78">
        <v>5000.03</v>
      </c>
      <c r="VM78">
        <v>41863.9</v>
      </c>
      <c r="VN78">
        <v>4.8185099999999998</v>
      </c>
      <c r="VO78">
        <v>3.6235200000000001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44.2087</v>
      </c>
      <c r="VW78">
        <v>5082.3999999999996</v>
      </c>
      <c r="VX78">
        <v>28784.1</v>
      </c>
      <c r="VY78">
        <v>4.3058800000000002</v>
      </c>
      <c r="VZ78">
        <v>3.2380200000000001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42.318600000000004</v>
      </c>
      <c r="WH78">
        <v>5086.21</v>
      </c>
    </row>
    <row r="79" spans="1:606" x14ac:dyDescent="0.25">
      <c r="A79" s="1" t="s">
        <v>157</v>
      </c>
      <c r="B79">
        <v>3521.81</v>
      </c>
      <c r="C79">
        <v>0</v>
      </c>
      <c r="D79">
        <v>0</v>
      </c>
      <c r="E79">
        <v>5.4301599999999999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2715.07</v>
      </c>
      <c r="N79">
        <v>0.93317800000000006</v>
      </c>
      <c r="O79">
        <v>0.84919200000000006</v>
      </c>
      <c r="P79">
        <v>4.2270300000000001</v>
      </c>
      <c r="Q79">
        <v>1441.67</v>
      </c>
      <c r="R79">
        <v>1311.92</v>
      </c>
      <c r="S79">
        <v>6131.15</v>
      </c>
      <c r="T79">
        <v>82.373900000000006</v>
      </c>
      <c r="U79">
        <v>7219.98</v>
      </c>
      <c r="V79">
        <v>157.13</v>
      </c>
      <c r="W79">
        <v>1222.58</v>
      </c>
      <c r="X79">
        <v>9848.0499999999993</v>
      </c>
      <c r="Y79">
        <v>0</v>
      </c>
      <c r="Z79">
        <v>0</v>
      </c>
      <c r="AA79">
        <v>11.6853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18108.099999999999</v>
      </c>
      <c r="AJ79">
        <v>8.9751399999999997</v>
      </c>
      <c r="AK79">
        <v>8.1673799999999996</v>
      </c>
      <c r="AL79">
        <v>17.124500000000001</v>
      </c>
      <c r="AM79">
        <v>12522.1</v>
      </c>
      <c r="AN79">
        <v>11395.1</v>
      </c>
      <c r="AO79">
        <v>6131.16</v>
      </c>
      <c r="AP79">
        <v>34.982700000000001</v>
      </c>
      <c r="AQ79">
        <v>750.69</v>
      </c>
      <c r="AR79">
        <v>157.30099999999999</v>
      </c>
      <c r="AS79">
        <v>1145.5899999999999</v>
      </c>
      <c r="AT79">
        <v>9848.0499999999993</v>
      </c>
      <c r="AU79">
        <v>0</v>
      </c>
      <c r="AV79">
        <v>0</v>
      </c>
      <c r="AW79">
        <v>11.6853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30618.5</v>
      </c>
      <c r="BF79">
        <v>8.9751399999999997</v>
      </c>
      <c r="BG79">
        <v>8.1673799999999996</v>
      </c>
      <c r="BH79">
        <v>34.5246</v>
      </c>
      <c r="BI79">
        <v>12522.1</v>
      </c>
      <c r="BJ79">
        <v>11395.1</v>
      </c>
      <c r="BK79">
        <v>6131.16</v>
      </c>
      <c r="BL79">
        <v>34.982700000000001</v>
      </c>
      <c r="BM79">
        <v>750.69</v>
      </c>
      <c r="BN79">
        <v>154.31</v>
      </c>
      <c r="BO79">
        <v>1039</v>
      </c>
      <c r="BP79">
        <v>10210.299999999999</v>
      </c>
      <c r="BQ79">
        <v>0.99027600000000005</v>
      </c>
      <c r="BR79">
        <v>0.90115100000000004</v>
      </c>
      <c r="BS79">
        <v>14.471399999999999</v>
      </c>
      <c r="BT79">
        <v>1459.97</v>
      </c>
      <c r="BU79">
        <v>1328.57</v>
      </c>
      <c r="BV79">
        <v>7297.51</v>
      </c>
      <c r="BW79">
        <v>84.598200000000006</v>
      </c>
      <c r="BX79">
        <v>8097.99</v>
      </c>
      <c r="BY79">
        <v>149.214</v>
      </c>
      <c r="BZ79">
        <v>1289.1600000000001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10210.299999999999</v>
      </c>
      <c r="CM79">
        <v>0.99027600000000005</v>
      </c>
      <c r="CN79">
        <v>0.90115100000000004</v>
      </c>
      <c r="CO79">
        <v>14.471399999999999</v>
      </c>
      <c r="CP79">
        <v>1459.97</v>
      </c>
      <c r="CQ79">
        <v>1328.57</v>
      </c>
      <c r="CR79">
        <v>7297.51</v>
      </c>
      <c r="CS79">
        <v>84.598200000000006</v>
      </c>
      <c r="CT79">
        <v>8097.99</v>
      </c>
      <c r="CU79">
        <v>140.68600000000001</v>
      </c>
      <c r="CV79">
        <v>1138.3</v>
      </c>
      <c r="CW79">
        <v>2802.99</v>
      </c>
      <c r="CX79">
        <v>0.24718399999999999</v>
      </c>
      <c r="CY79">
        <v>0.224937</v>
      </c>
      <c r="CZ79">
        <v>3.6554500000000001</v>
      </c>
      <c r="DA79">
        <v>370.92500000000001</v>
      </c>
      <c r="DB79">
        <v>337.541</v>
      </c>
      <c r="DC79">
        <v>5068.17</v>
      </c>
      <c r="DD79">
        <v>93.755799999999994</v>
      </c>
      <c r="DE79">
        <v>22531.5</v>
      </c>
      <c r="DF79">
        <v>155.37799999999999</v>
      </c>
      <c r="DG79">
        <v>1152.0999999999999</v>
      </c>
      <c r="DH79">
        <v>12129.6</v>
      </c>
      <c r="DI79">
        <v>1.1882600000000001</v>
      </c>
      <c r="DJ79">
        <v>1.0813200000000001</v>
      </c>
      <c r="DK79">
        <v>17.320399999999999</v>
      </c>
      <c r="DL79">
        <v>1781.98</v>
      </c>
      <c r="DM79">
        <v>1621.6</v>
      </c>
      <c r="DN79">
        <v>12374</v>
      </c>
      <c r="DO79">
        <v>88.413499999999999</v>
      </c>
      <c r="DP79">
        <v>11443.5</v>
      </c>
      <c r="DQ79">
        <v>146.07499999999999</v>
      </c>
      <c r="DR79">
        <v>1099.75</v>
      </c>
      <c r="DS79">
        <v>13338.9</v>
      </c>
      <c r="DT79">
        <v>4.2215800000000003</v>
      </c>
      <c r="DU79">
        <v>3.8416299999999999</v>
      </c>
      <c r="DV79">
        <v>16.287400000000002</v>
      </c>
      <c r="DW79">
        <v>6615.61</v>
      </c>
      <c r="DX79">
        <v>6020.21</v>
      </c>
      <c r="DY79">
        <v>5068.17</v>
      </c>
      <c r="DZ79">
        <v>45.707099999999997</v>
      </c>
      <c r="EA79">
        <v>1319.27</v>
      </c>
      <c r="EB79">
        <v>152.13999999999999</v>
      </c>
      <c r="EC79">
        <v>1116.83</v>
      </c>
      <c r="ED79">
        <v>13338.9</v>
      </c>
      <c r="EE79">
        <v>4.2215800000000003</v>
      </c>
      <c r="EF79">
        <v>3.8416299999999999</v>
      </c>
      <c r="EG79">
        <v>16.287400000000002</v>
      </c>
      <c r="EH79">
        <v>6615.61</v>
      </c>
      <c r="EI79">
        <v>6020.21</v>
      </c>
      <c r="EJ79">
        <v>5068.17</v>
      </c>
      <c r="EK79">
        <v>45.707099999999997</v>
      </c>
      <c r="EL79">
        <v>1319.27</v>
      </c>
      <c r="EM79">
        <v>148.292</v>
      </c>
      <c r="EN79">
        <v>1059.44</v>
      </c>
      <c r="EO79">
        <v>6236.88</v>
      </c>
      <c r="EP79">
        <v>0.93317800000000006</v>
      </c>
      <c r="EQ79">
        <v>0.84919200000000006</v>
      </c>
      <c r="ER79">
        <v>9.6571899999999999</v>
      </c>
      <c r="ES79">
        <v>1441.67</v>
      </c>
      <c r="ET79">
        <v>1311.92</v>
      </c>
      <c r="EU79">
        <v>6131.15</v>
      </c>
      <c r="EV79">
        <v>82.373900000000006</v>
      </c>
      <c r="EW79">
        <v>7219.98</v>
      </c>
      <c r="EX79">
        <v>158.114</v>
      </c>
      <c r="EY79">
        <v>1223.3499999999999</v>
      </c>
      <c r="EZ79">
        <v>21719.200000000001</v>
      </c>
      <c r="FA79">
        <v>8.0419600000000013</v>
      </c>
      <c r="FB79">
        <v>7.3181799999999999</v>
      </c>
      <c r="FC79">
        <v>19.152699999999999</v>
      </c>
      <c r="FD79">
        <v>11080.4</v>
      </c>
      <c r="FE79">
        <v>10083.200000000001</v>
      </c>
      <c r="FF79">
        <v>1.13781E-2</v>
      </c>
      <c r="FG79">
        <v>1.12842E-4</v>
      </c>
      <c r="FH79">
        <v>1.55477E-3</v>
      </c>
      <c r="FI79">
        <v>161.55600000000001</v>
      </c>
      <c r="FJ79">
        <v>1154.4100000000001</v>
      </c>
      <c r="FK79">
        <v>12510.4</v>
      </c>
      <c r="FL79">
        <v>0</v>
      </c>
      <c r="FM79">
        <v>0</v>
      </c>
      <c r="FN79">
        <v>17.399999999999999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10210.299999999999</v>
      </c>
      <c r="FW79">
        <v>0.99027600000000005</v>
      </c>
      <c r="FX79">
        <v>0.90115100000000004</v>
      </c>
      <c r="FY79">
        <v>14.471399999999999</v>
      </c>
      <c r="FZ79">
        <v>1459.97</v>
      </c>
      <c r="GA79">
        <v>1328.57</v>
      </c>
      <c r="GB79">
        <v>7297.51</v>
      </c>
      <c r="GC79">
        <v>84.598200000000006</v>
      </c>
      <c r="GD79">
        <v>8097.99</v>
      </c>
      <c r="GE79">
        <v>150.05000000000001</v>
      </c>
      <c r="GF79">
        <v>1297.18</v>
      </c>
      <c r="GG79">
        <v>2802.99</v>
      </c>
      <c r="GH79">
        <v>0.24718399999999999</v>
      </c>
      <c r="GI79">
        <v>0.224937</v>
      </c>
      <c r="GJ79">
        <v>3.6554500000000001</v>
      </c>
      <c r="GK79">
        <v>370.92500000000001</v>
      </c>
      <c r="GL79">
        <v>337.541</v>
      </c>
      <c r="GM79">
        <v>5068.17</v>
      </c>
      <c r="GN79">
        <v>93.755799999999994</v>
      </c>
      <c r="GO79">
        <v>22531.5</v>
      </c>
      <c r="GP79">
        <v>156.059</v>
      </c>
      <c r="GQ79">
        <v>1147.74</v>
      </c>
      <c r="GR79">
        <v>11536.2</v>
      </c>
      <c r="GS79">
        <v>3.9743900000000001</v>
      </c>
      <c r="GT79">
        <v>3.6166999999999998</v>
      </c>
      <c r="GU79">
        <v>13.982200000000001</v>
      </c>
      <c r="GV79">
        <v>6244.69</v>
      </c>
      <c r="GW79">
        <v>5682.67</v>
      </c>
      <c r="GX79">
        <v>4.5527600000000003E-3</v>
      </c>
      <c r="GY79">
        <v>8.0116600000000005E-5</v>
      </c>
      <c r="GZ79">
        <v>1.2588199999999999E-3</v>
      </c>
      <c r="HA79">
        <v>153.19399999999999</v>
      </c>
      <c r="HB79">
        <v>1121.24</v>
      </c>
      <c r="HC79">
        <v>918.96100000000001</v>
      </c>
      <c r="HD79">
        <v>0.197988</v>
      </c>
      <c r="HE79">
        <v>0.180169</v>
      </c>
      <c r="HF79">
        <v>1.4987699999999999</v>
      </c>
      <c r="HG79">
        <v>322.01400000000001</v>
      </c>
      <c r="HH79">
        <v>293.03300000000002</v>
      </c>
      <c r="HI79">
        <v>5076.53</v>
      </c>
      <c r="HJ79">
        <v>94.542699999999996</v>
      </c>
      <c r="HK79">
        <v>28176.5</v>
      </c>
      <c r="HL79">
        <v>157.77199999999999</v>
      </c>
      <c r="HM79">
        <v>1103.75</v>
      </c>
      <c r="HN79">
        <v>21565.1</v>
      </c>
      <c r="HO79">
        <v>6.9958600000000004</v>
      </c>
      <c r="HP79">
        <v>6.3662300000000007</v>
      </c>
      <c r="HQ79">
        <v>29.663</v>
      </c>
      <c r="HR79">
        <v>11375.5</v>
      </c>
      <c r="HS79">
        <v>10351.700000000001</v>
      </c>
      <c r="HT79">
        <v>5068.83</v>
      </c>
      <c r="HU79">
        <v>32.870699999999999</v>
      </c>
      <c r="HV79">
        <v>796.20500000000004</v>
      </c>
      <c r="HW79">
        <v>135.667</v>
      </c>
      <c r="HX79">
        <v>800.32600000000002</v>
      </c>
      <c r="HY79">
        <v>24340</v>
      </c>
      <c r="HZ79">
        <v>7.9200799999999996</v>
      </c>
      <c r="IA79">
        <v>7.2072699999999994</v>
      </c>
      <c r="IB79">
        <v>34.173400000000001</v>
      </c>
      <c r="IC79">
        <v>12961</v>
      </c>
      <c r="ID79">
        <v>11794.5</v>
      </c>
      <c r="IE79">
        <v>5069.05</v>
      </c>
      <c r="IF79">
        <v>30.059200000000001</v>
      </c>
      <c r="IG79">
        <v>703.32399999999996</v>
      </c>
      <c r="IH79">
        <v>134.18299999999999</v>
      </c>
      <c r="II79">
        <v>714.22199999999998</v>
      </c>
      <c r="IJ79">
        <v>76936.100000000006</v>
      </c>
      <c r="IK79">
        <v>18.083500000000001</v>
      </c>
      <c r="IL79">
        <v>16.456</v>
      </c>
      <c r="IM79">
        <v>97.703699999999998</v>
      </c>
      <c r="IN79">
        <v>27265.1</v>
      </c>
      <c r="IO79">
        <v>24811.200000000001</v>
      </c>
      <c r="IP79">
        <v>23574.3</v>
      </c>
      <c r="IQ79">
        <v>48.721699999999998</v>
      </c>
      <c r="IR79">
        <v>1432.57</v>
      </c>
      <c r="IS79">
        <v>133.11099999999999</v>
      </c>
      <c r="IT79">
        <v>217.5</v>
      </c>
      <c r="IU79">
        <v>9848.0499999999993</v>
      </c>
      <c r="IV79">
        <v>0</v>
      </c>
      <c r="IW79">
        <v>0</v>
      </c>
      <c r="IX79">
        <v>11.6853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30618.5</v>
      </c>
      <c r="JG79">
        <v>8.9751399999999997</v>
      </c>
      <c r="JH79">
        <v>8.1673799999999996</v>
      </c>
      <c r="JI79">
        <v>34.5246</v>
      </c>
      <c r="JJ79">
        <v>12522.1</v>
      </c>
      <c r="JK79">
        <v>11395.1</v>
      </c>
      <c r="JL79">
        <v>6131.16</v>
      </c>
      <c r="JM79">
        <v>34.982700000000001</v>
      </c>
      <c r="JN79">
        <v>750.69</v>
      </c>
      <c r="JO79">
        <v>141.51499999999999</v>
      </c>
      <c r="JP79">
        <v>607.87099999999998</v>
      </c>
      <c r="JQ79">
        <v>18789.5</v>
      </c>
      <c r="JR79">
        <v>6.07125</v>
      </c>
      <c r="JS79">
        <v>5.5248400000000002</v>
      </c>
      <c r="JT79">
        <v>25.152699999999999</v>
      </c>
      <c r="JU79">
        <v>9789.8700000000008</v>
      </c>
      <c r="JV79">
        <v>8908.7800000000007</v>
      </c>
      <c r="JW79">
        <v>5068.6099999999997</v>
      </c>
      <c r="JX79">
        <v>36.262900000000002</v>
      </c>
      <c r="JY79">
        <v>917.42200000000003</v>
      </c>
      <c r="JZ79">
        <v>140.06700000000001</v>
      </c>
      <c r="KA79">
        <v>951.73199999999997</v>
      </c>
      <c r="KB79">
        <v>12129.6</v>
      </c>
      <c r="KC79">
        <v>1.1882600000000001</v>
      </c>
      <c r="KD79">
        <v>1.0813200000000001</v>
      </c>
      <c r="KE79">
        <v>17.320399999999999</v>
      </c>
      <c r="KF79">
        <v>1781.98</v>
      </c>
      <c r="KG79">
        <v>1621.6</v>
      </c>
      <c r="KH79">
        <v>12374</v>
      </c>
      <c r="KI79">
        <v>88.413499999999999</v>
      </c>
      <c r="KJ79">
        <v>11443.5</v>
      </c>
      <c r="KK79">
        <v>135.31299999999999</v>
      </c>
      <c r="KL79">
        <v>687.21500000000003</v>
      </c>
      <c r="KM79">
        <v>2713</v>
      </c>
      <c r="KN79">
        <v>0.92310400000000004</v>
      </c>
      <c r="KO79">
        <v>0.84002500000000002</v>
      </c>
      <c r="KP79">
        <v>4.4118300000000001</v>
      </c>
      <c r="KQ79">
        <v>1586.57</v>
      </c>
      <c r="KR79">
        <v>1443.78</v>
      </c>
      <c r="KS79">
        <v>0.21851300000000001</v>
      </c>
      <c r="KT79">
        <v>1.51325E-2</v>
      </c>
      <c r="KU79">
        <v>0.260127</v>
      </c>
      <c r="KV79">
        <v>141.93799999999999</v>
      </c>
      <c r="KW79">
        <v>952.30499999999995</v>
      </c>
      <c r="KX79">
        <v>40466.5</v>
      </c>
      <c r="KY79">
        <v>8.9751399999999997</v>
      </c>
      <c r="KZ79">
        <v>8.1673799999999996</v>
      </c>
      <c r="LA79">
        <v>46.209899999999998</v>
      </c>
      <c r="LB79">
        <v>12522.1</v>
      </c>
      <c r="LC79">
        <v>11395.1</v>
      </c>
      <c r="LD79">
        <v>6131.16</v>
      </c>
      <c r="LE79">
        <v>34.982700000000001</v>
      </c>
      <c r="LF79">
        <v>750.69</v>
      </c>
      <c r="LG79">
        <v>138.054</v>
      </c>
      <c r="LH79">
        <v>217.5</v>
      </c>
      <c r="LI79">
        <v>36469.599999999999</v>
      </c>
      <c r="LJ79">
        <v>9.1083400000000001</v>
      </c>
      <c r="LK79">
        <v>8.2885899999999992</v>
      </c>
      <c r="LL79">
        <v>51.4938</v>
      </c>
      <c r="LM79">
        <v>14743</v>
      </c>
      <c r="LN79">
        <v>13416.1</v>
      </c>
      <c r="LO79">
        <v>17443.099999999999</v>
      </c>
      <c r="LP79">
        <v>56.524700000000003</v>
      </c>
      <c r="LQ79">
        <v>2104.4699999999998</v>
      </c>
      <c r="LR79">
        <v>130.452</v>
      </c>
      <c r="LS79">
        <v>217.5</v>
      </c>
      <c r="LT79">
        <v>69354.3</v>
      </c>
      <c r="LU79">
        <v>16.285299999999999</v>
      </c>
      <c r="LV79">
        <v>14.819599999999999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133.11099999999999</v>
      </c>
      <c r="MD79">
        <v>15</v>
      </c>
      <c r="ME79">
        <v>73603.3</v>
      </c>
      <c r="MF79">
        <v>17.164300000000001</v>
      </c>
      <c r="MG79">
        <v>15.6195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133.11099999999999</v>
      </c>
      <c r="MO79">
        <v>15</v>
      </c>
      <c r="MP79">
        <v>46082.5</v>
      </c>
      <c r="MQ79">
        <v>6.2852800000000002</v>
      </c>
      <c r="MR79">
        <v>5.7195999999999998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133.11099999999999</v>
      </c>
      <c r="MZ79">
        <v>15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69354.3</v>
      </c>
      <c r="PE79">
        <v>16.285299999999999</v>
      </c>
      <c r="PF79">
        <v>14.819599999999999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133.11099999999999</v>
      </c>
      <c r="PN79">
        <v>15</v>
      </c>
      <c r="PO79">
        <v>10210.299999999999</v>
      </c>
      <c r="PP79">
        <v>0.99027600000000005</v>
      </c>
      <c r="PQ79">
        <v>0.90115100000000004</v>
      </c>
      <c r="PR79">
        <v>14.471399999999999</v>
      </c>
      <c r="PS79">
        <v>1459.97</v>
      </c>
      <c r="PT79">
        <v>1328.57</v>
      </c>
      <c r="PU79">
        <v>7297.51</v>
      </c>
      <c r="PV79">
        <v>84.598200000000006</v>
      </c>
      <c r="PW79">
        <v>8097.99</v>
      </c>
      <c r="PX79">
        <v>150.05000000000001</v>
      </c>
      <c r="PY79">
        <v>1297.18</v>
      </c>
      <c r="PZ79">
        <v>2713</v>
      </c>
      <c r="QA79">
        <v>0.92310400000000004</v>
      </c>
      <c r="QB79">
        <v>0.84002500000000002</v>
      </c>
      <c r="QC79">
        <v>4.4118300000000001</v>
      </c>
      <c r="QD79">
        <v>1586.57</v>
      </c>
      <c r="QE79">
        <v>1443.78</v>
      </c>
      <c r="QF79">
        <v>0.21851300000000001</v>
      </c>
      <c r="QG79">
        <v>1.51325E-2</v>
      </c>
      <c r="QH79">
        <v>0.260127</v>
      </c>
      <c r="QI79">
        <v>141.93799999999999</v>
      </c>
      <c r="QJ79">
        <v>952.30499999999995</v>
      </c>
      <c r="QK79">
        <v>2737.61</v>
      </c>
      <c r="QL79">
        <v>0.92656900000000009</v>
      </c>
      <c r="QM79">
        <v>0.84317700000000007</v>
      </c>
      <c r="QN79">
        <v>4.4534799999999999</v>
      </c>
      <c r="QO79">
        <v>1587.69</v>
      </c>
      <c r="QP79">
        <v>1444.8</v>
      </c>
      <c r="QQ79">
        <v>0.21884799999999999</v>
      </c>
      <c r="QR79">
        <v>1.5145E-2</v>
      </c>
      <c r="QS79">
        <v>0.25955099999999998</v>
      </c>
      <c r="QT79">
        <v>143.18</v>
      </c>
      <c r="QU79">
        <v>952.048</v>
      </c>
      <c r="QV79">
        <v>2775.57</v>
      </c>
      <c r="QW79">
        <v>0.92461399999999994</v>
      </c>
      <c r="QX79">
        <v>0.84139799999999998</v>
      </c>
      <c r="QY79">
        <v>4.5102900000000004</v>
      </c>
      <c r="QZ79">
        <v>1585.58</v>
      </c>
      <c r="RA79">
        <v>1442.88</v>
      </c>
      <c r="RB79">
        <v>0.22092400000000001</v>
      </c>
      <c r="RC79">
        <v>1.5309E-2</v>
      </c>
      <c r="RD79">
        <v>0.26256800000000002</v>
      </c>
      <c r="RE79">
        <v>143.85900000000001</v>
      </c>
      <c r="RF79">
        <v>800.72500000000002</v>
      </c>
      <c r="RG79">
        <v>42190</v>
      </c>
      <c r="RH79">
        <v>6.3040599999999998</v>
      </c>
      <c r="RI79">
        <v>4.7406499999999996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60</v>
      </c>
      <c r="RQ79">
        <v>4567.5</v>
      </c>
      <c r="RR79">
        <v>12510.4</v>
      </c>
      <c r="RS79">
        <v>0</v>
      </c>
      <c r="RT79">
        <v>0</v>
      </c>
      <c r="RU79">
        <v>17.399999999999999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6236.88</v>
      </c>
      <c r="SD79">
        <v>0.93317800000000006</v>
      </c>
      <c r="SE79">
        <v>0.84919200000000006</v>
      </c>
      <c r="SF79">
        <v>9.6571899999999999</v>
      </c>
      <c r="SG79">
        <v>1441.67</v>
      </c>
      <c r="SH79">
        <v>1311.92</v>
      </c>
      <c r="SI79">
        <v>6131.15</v>
      </c>
      <c r="SJ79">
        <v>82.373900000000006</v>
      </c>
      <c r="SK79">
        <v>7219.98</v>
      </c>
      <c r="SL79">
        <v>158.114</v>
      </c>
      <c r="SM79">
        <v>1223.3499999999999</v>
      </c>
      <c r="SN79">
        <v>21719.200000000001</v>
      </c>
      <c r="SO79">
        <v>8.0419600000000013</v>
      </c>
      <c r="SP79">
        <v>7.3181799999999999</v>
      </c>
      <c r="SQ79">
        <v>19.152699999999999</v>
      </c>
      <c r="SR79">
        <v>11080.4</v>
      </c>
      <c r="SS79">
        <v>10083.200000000001</v>
      </c>
      <c r="ST79">
        <v>1.13781E-2</v>
      </c>
      <c r="SU79">
        <v>1.12842E-4</v>
      </c>
      <c r="SV79">
        <v>1.55477E-3</v>
      </c>
      <c r="SW79">
        <v>161.55600000000001</v>
      </c>
      <c r="SX79">
        <v>1154.4100000000001</v>
      </c>
      <c r="SY79">
        <v>2737.61</v>
      </c>
      <c r="SZ79">
        <v>0.92656900000000009</v>
      </c>
      <c r="TA79">
        <v>0.84317700000000007</v>
      </c>
      <c r="TB79">
        <v>4.4534799999999999</v>
      </c>
      <c r="TC79">
        <v>1587.69</v>
      </c>
      <c r="TD79">
        <v>1444.8</v>
      </c>
      <c r="TE79">
        <v>0.21884799999999999</v>
      </c>
      <c r="TF79">
        <v>1.5145E-2</v>
      </c>
      <c r="TG79">
        <v>0.25955099999999998</v>
      </c>
      <c r="TH79">
        <v>143.18</v>
      </c>
      <c r="TI79">
        <v>952.048</v>
      </c>
      <c r="TJ79">
        <v>18789.5</v>
      </c>
      <c r="TK79">
        <v>6.07125</v>
      </c>
      <c r="TL79">
        <v>5.5248400000000002</v>
      </c>
      <c r="TM79">
        <v>25.152699999999999</v>
      </c>
      <c r="TN79">
        <v>9789.8700000000008</v>
      </c>
      <c r="TO79">
        <v>8908.7800000000007</v>
      </c>
      <c r="TP79">
        <v>5068.6099999999997</v>
      </c>
      <c r="TQ79">
        <v>36.262900000000002</v>
      </c>
      <c r="TR79">
        <v>917.42200000000003</v>
      </c>
      <c r="TS79">
        <v>137.45099999999999</v>
      </c>
      <c r="TT79">
        <v>875.54</v>
      </c>
      <c r="TU79">
        <v>9848.0499999999993</v>
      </c>
      <c r="TV79">
        <v>0</v>
      </c>
      <c r="TW79">
        <v>0</v>
      </c>
      <c r="TX79">
        <v>11.6853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2775.57</v>
      </c>
      <c r="UG79">
        <v>0.9246120000000001</v>
      </c>
      <c r="UH79">
        <v>0.84139699999999995</v>
      </c>
      <c r="UI79">
        <v>4.5102800000000007</v>
      </c>
      <c r="UJ79">
        <v>1585.58</v>
      </c>
      <c r="UK79">
        <v>1442.88</v>
      </c>
      <c r="UL79">
        <v>0.22092400000000001</v>
      </c>
      <c r="UM79">
        <v>1.5309E-2</v>
      </c>
      <c r="UN79">
        <v>0.26256800000000002</v>
      </c>
      <c r="UO79">
        <v>143.85900000000001</v>
      </c>
      <c r="UP79">
        <v>800.72500000000002</v>
      </c>
      <c r="UQ79">
        <v>2774.92</v>
      </c>
      <c r="UR79">
        <v>0.92421699999999996</v>
      </c>
      <c r="US79">
        <v>0.84103700000000003</v>
      </c>
      <c r="UT79">
        <v>4.5103900000000001</v>
      </c>
      <c r="UU79">
        <v>1585.56</v>
      </c>
      <c r="UV79">
        <v>1442.86</v>
      </c>
      <c r="UW79">
        <v>0.220581</v>
      </c>
      <c r="UX79">
        <v>1.5285399999999999E-2</v>
      </c>
      <c r="UY79">
        <v>0.26227200000000001</v>
      </c>
      <c r="UZ79">
        <v>143.154</v>
      </c>
      <c r="VA79">
        <v>715.24699999999996</v>
      </c>
      <c r="VB79">
        <v>42190</v>
      </c>
      <c r="VC79">
        <v>6.3040599999999998</v>
      </c>
      <c r="VD79">
        <v>4.7406499999999996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59.071399999999997</v>
      </c>
      <c r="VL79">
        <v>4999.37</v>
      </c>
      <c r="VM79">
        <v>42190</v>
      </c>
      <c r="VN79">
        <v>6.3040599999999998</v>
      </c>
      <c r="VO79">
        <v>4.7406499999999996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46.321899999999999</v>
      </c>
      <c r="VW79">
        <v>5081.38</v>
      </c>
      <c r="VX79">
        <v>29075.5</v>
      </c>
      <c r="VY79">
        <v>5.4928300000000014</v>
      </c>
      <c r="VZ79">
        <v>4.1306099999999999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43.932299999999998</v>
      </c>
      <c r="WH79">
        <v>5085.16</v>
      </c>
    </row>
    <row r="80" spans="1:606" x14ac:dyDescent="0.25">
      <c r="A80" s="1" t="s">
        <v>158</v>
      </c>
      <c r="B80">
        <v>3521.81</v>
      </c>
      <c r="C80">
        <v>0</v>
      </c>
      <c r="D80">
        <v>0</v>
      </c>
      <c r="E80">
        <v>5.4301599999999999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2792.34</v>
      </c>
      <c r="N80">
        <v>0.90214099999999997</v>
      </c>
      <c r="O80">
        <v>0.82094800000000001</v>
      </c>
      <c r="P80">
        <v>4.3464199999999993</v>
      </c>
      <c r="Q80">
        <v>1397.25</v>
      </c>
      <c r="R80">
        <v>1271.5</v>
      </c>
      <c r="S80">
        <v>6199.98</v>
      </c>
      <c r="T80">
        <v>82.982000000000014</v>
      </c>
      <c r="U80">
        <v>7552.22</v>
      </c>
      <c r="V80">
        <v>157.16499999999999</v>
      </c>
      <c r="W80">
        <v>1232.81</v>
      </c>
      <c r="X80">
        <v>9848.0499999999993</v>
      </c>
      <c r="Y80">
        <v>0</v>
      </c>
      <c r="Z80">
        <v>0</v>
      </c>
      <c r="AA80">
        <v>11.6853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18851.3</v>
      </c>
      <c r="AJ80">
        <v>8.728860000000001</v>
      </c>
      <c r="AK80">
        <v>7.9432600000000004</v>
      </c>
      <c r="AL80">
        <v>18.1615</v>
      </c>
      <c r="AM80">
        <v>12527.9</v>
      </c>
      <c r="AN80">
        <v>11400.4</v>
      </c>
      <c r="AO80">
        <v>6199.99</v>
      </c>
      <c r="AP80">
        <v>35.226399999999998</v>
      </c>
      <c r="AQ80">
        <v>780.53499999999997</v>
      </c>
      <c r="AR80">
        <v>157.29599999999999</v>
      </c>
      <c r="AS80">
        <v>1155.19</v>
      </c>
      <c r="AT80">
        <v>9848.0499999999993</v>
      </c>
      <c r="AU80">
        <v>0</v>
      </c>
      <c r="AV80">
        <v>0</v>
      </c>
      <c r="AW80">
        <v>11.6853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31361.7</v>
      </c>
      <c r="BF80">
        <v>8.728860000000001</v>
      </c>
      <c r="BG80">
        <v>7.9432600000000004</v>
      </c>
      <c r="BH80">
        <v>35.561500000000002</v>
      </c>
      <c r="BI80">
        <v>12527.9</v>
      </c>
      <c r="BJ80">
        <v>11400.4</v>
      </c>
      <c r="BK80">
        <v>6199.99</v>
      </c>
      <c r="BL80">
        <v>35.226399999999998</v>
      </c>
      <c r="BM80">
        <v>780.53499999999997</v>
      </c>
      <c r="BN80">
        <v>154.31700000000001</v>
      </c>
      <c r="BO80">
        <v>1048.95</v>
      </c>
      <c r="BP80">
        <v>10292.299999999999</v>
      </c>
      <c r="BQ80">
        <v>0.96017800000000009</v>
      </c>
      <c r="BR80">
        <v>0.87376200000000004</v>
      </c>
      <c r="BS80">
        <v>14.5923</v>
      </c>
      <c r="BT80">
        <v>1416.81</v>
      </c>
      <c r="BU80">
        <v>1289.3</v>
      </c>
      <c r="BV80">
        <v>7371.59</v>
      </c>
      <c r="BW80">
        <v>85.113600000000005</v>
      </c>
      <c r="BX80">
        <v>8436.6200000000008</v>
      </c>
      <c r="BY80">
        <v>149.24100000000001</v>
      </c>
      <c r="BZ80">
        <v>1293.46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10292.299999999999</v>
      </c>
      <c r="CM80">
        <v>0.96017800000000009</v>
      </c>
      <c r="CN80">
        <v>0.87376200000000004</v>
      </c>
      <c r="CO80">
        <v>14.5923</v>
      </c>
      <c r="CP80">
        <v>1416.81</v>
      </c>
      <c r="CQ80">
        <v>1289.3</v>
      </c>
      <c r="CR80">
        <v>7371.59</v>
      </c>
      <c r="CS80">
        <v>85.113600000000005</v>
      </c>
      <c r="CT80">
        <v>8436.6200000000008</v>
      </c>
      <c r="CU80">
        <v>140.76499999999999</v>
      </c>
      <c r="CV80">
        <v>1141.83</v>
      </c>
      <c r="CW80">
        <v>2823.46</v>
      </c>
      <c r="CX80">
        <v>0.248612</v>
      </c>
      <c r="CY80">
        <v>0.22623699999999999</v>
      </c>
      <c r="CZ80">
        <v>3.6861600000000001</v>
      </c>
      <c r="DA80">
        <v>368.08699999999999</v>
      </c>
      <c r="DB80">
        <v>334.959</v>
      </c>
      <c r="DC80">
        <v>5131.2700000000004</v>
      </c>
      <c r="DD80">
        <v>93.872200000000007</v>
      </c>
      <c r="DE80">
        <v>22681</v>
      </c>
      <c r="DF80">
        <v>155.42099999999999</v>
      </c>
      <c r="DG80">
        <v>1157.6300000000001</v>
      </c>
      <c r="DH80">
        <v>12228</v>
      </c>
      <c r="DI80">
        <v>1.15829</v>
      </c>
      <c r="DJ80">
        <v>1.0540400000000001</v>
      </c>
      <c r="DK80">
        <v>17.4679</v>
      </c>
      <c r="DL80">
        <v>1738.89</v>
      </c>
      <c r="DM80">
        <v>1582.39</v>
      </c>
      <c r="DN80">
        <v>12450.3</v>
      </c>
      <c r="DO80">
        <v>88.723500000000001</v>
      </c>
      <c r="DP80">
        <v>11811.9</v>
      </c>
      <c r="DQ80">
        <v>146.114</v>
      </c>
      <c r="DR80">
        <v>1103.07</v>
      </c>
      <c r="DS80">
        <v>13688.5</v>
      </c>
      <c r="DT80">
        <v>4.2520100000000003</v>
      </c>
      <c r="DU80">
        <v>3.8693200000000001</v>
      </c>
      <c r="DV80">
        <v>16.8352</v>
      </c>
      <c r="DW80">
        <v>6684.11</v>
      </c>
      <c r="DX80">
        <v>6082.54</v>
      </c>
      <c r="DY80">
        <v>5131.28</v>
      </c>
      <c r="DZ80">
        <v>45.758499999999998</v>
      </c>
      <c r="EA80">
        <v>1326.14</v>
      </c>
      <c r="EB80">
        <v>152.21199999999999</v>
      </c>
      <c r="EC80">
        <v>1122.0899999999999</v>
      </c>
      <c r="ED80">
        <v>13688.5</v>
      </c>
      <c r="EE80">
        <v>4.2520100000000003</v>
      </c>
      <c r="EF80">
        <v>3.8693200000000001</v>
      </c>
      <c r="EG80">
        <v>16.8352</v>
      </c>
      <c r="EH80">
        <v>6684.11</v>
      </c>
      <c r="EI80">
        <v>6082.54</v>
      </c>
      <c r="EJ80">
        <v>5131.28</v>
      </c>
      <c r="EK80">
        <v>45.758499999999998</v>
      </c>
      <c r="EL80">
        <v>1326.14</v>
      </c>
      <c r="EM80">
        <v>148.40299999999999</v>
      </c>
      <c r="EN80">
        <v>1064.22</v>
      </c>
      <c r="EO80">
        <v>6314.15</v>
      </c>
      <c r="EP80">
        <v>0.90214099999999997</v>
      </c>
      <c r="EQ80">
        <v>0.82094800000000001</v>
      </c>
      <c r="ER80">
        <v>9.7765800000000009</v>
      </c>
      <c r="ES80">
        <v>1397.25</v>
      </c>
      <c r="ET80">
        <v>1271.5</v>
      </c>
      <c r="EU80">
        <v>6199.98</v>
      </c>
      <c r="EV80">
        <v>82.982000000000014</v>
      </c>
      <c r="EW80">
        <v>7552.22</v>
      </c>
      <c r="EX80">
        <v>158.143</v>
      </c>
      <c r="EY80">
        <v>1233.53</v>
      </c>
      <c r="EZ80">
        <v>22385.200000000001</v>
      </c>
      <c r="FA80">
        <v>7.8267199999999999</v>
      </c>
      <c r="FB80">
        <v>7.1223100000000006</v>
      </c>
      <c r="FC80">
        <v>20.0702</v>
      </c>
      <c r="FD80">
        <v>11130.7</v>
      </c>
      <c r="FE80">
        <v>10128.9</v>
      </c>
      <c r="FF80">
        <v>1.1330099999999999E-2</v>
      </c>
      <c r="FG80">
        <v>1.11859E-4</v>
      </c>
      <c r="FH80">
        <v>1.5907899999999999E-3</v>
      </c>
      <c r="FI80">
        <v>161.512</v>
      </c>
      <c r="FJ80">
        <v>1164.24</v>
      </c>
      <c r="FK80">
        <v>12510.4</v>
      </c>
      <c r="FL80">
        <v>0</v>
      </c>
      <c r="FM80">
        <v>0</v>
      </c>
      <c r="FN80">
        <v>17.399999999999999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10292.299999999999</v>
      </c>
      <c r="FW80">
        <v>0.96017800000000009</v>
      </c>
      <c r="FX80">
        <v>0.87376200000000004</v>
      </c>
      <c r="FY80">
        <v>14.5923</v>
      </c>
      <c r="FZ80">
        <v>1416.81</v>
      </c>
      <c r="GA80">
        <v>1289.3</v>
      </c>
      <c r="GB80">
        <v>7371.59</v>
      </c>
      <c r="GC80">
        <v>85.113600000000005</v>
      </c>
      <c r="GD80">
        <v>8436.6200000000008</v>
      </c>
      <c r="GE80">
        <v>150.071</v>
      </c>
      <c r="GF80">
        <v>1301.5</v>
      </c>
      <c r="GG80">
        <v>2823.46</v>
      </c>
      <c r="GH80">
        <v>0.248612</v>
      </c>
      <c r="GI80">
        <v>0.22623699999999999</v>
      </c>
      <c r="GJ80">
        <v>3.6861600000000001</v>
      </c>
      <c r="GK80">
        <v>368.08699999999999</v>
      </c>
      <c r="GL80">
        <v>334.959</v>
      </c>
      <c r="GM80">
        <v>5131.2700000000004</v>
      </c>
      <c r="GN80">
        <v>93.872200000000007</v>
      </c>
      <c r="GO80">
        <v>22681</v>
      </c>
      <c r="GP80">
        <v>156.09399999999999</v>
      </c>
      <c r="GQ80">
        <v>1153.24</v>
      </c>
      <c r="GR80">
        <v>11865.3</v>
      </c>
      <c r="GS80">
        <v>4.0033899999999996</v>
      </c>
      <c r="GT80">
        <v>3.6430899999999999</v>
      </c>
      <c r="GU80">
        <v>14.4993</v>
      </c>
      <c r="GV80">
        <v>6316.02</v>
      </c>
      <c r="GW80">
        <v>5747.58</v>
      </c>
      <c r="GX80">
        <v>4.6052100000000002E-3</v>
      </c>
      <c r="GY80">
        <v>8.0124300000000001E-5</v>
      </c>
      <c r="GZ80">
        <v>1.2641E-3</v>
      </c>
      <c r="HA80">
        <v>153.25200000000001</v>
      </c>
      <c r="HB80">
        <v>1126.54</v>
      </c>
      <c r="HC80">
        <v>935.35699999999997</v>
      </c>
      <c r="HD80">
        <v>0.19811100000000001</v>
      </c>
      <c r="HE80">
        <v>0.180281</v>
      </c>
      <c r="HF80">
        <v>1.5254300000000001</v>
      </c>
      <c r="HG80">
        <v>322.08300000000003</v>
      </c>
      <c r="HH80">
        <v>293.09500000000003</v>
      </c>
      <c r="HI80">
        <v>5078.68</v>
      </c>
      <c r="HJ80">
        <v>94.543800000000005</v>
      </c>
      <c r="HK80">
        <v>28170.9</v>
      </c>
      <c r="HL80">
        <v>157.773</v>
      </c>
      <c r="HM80">
        <v>1107.07</v>
      </c>
      <c r="HN80">
        <v>22144.400000000001</v>
      </c>
      <c r="HO80">
        <v>6.9996100000000014</v>
      </c>
      <c r="HP80">
        <v>6.3696400000000004</v>
      </c>
      <c r="HQ80">
        <v>30.605</v>
      </c>
      <c r="HR80">
        <v>11401.8</v>
      </c>
      <c r="HS80">
        <v>10375.6</v>
      </c>
      <c r="HT80">
        <v>5131.92</v>
      </c>
      <c r="HU80">
        <v>33.0931</v>
      </c>
      <c r="HV80">
        <v>805.68399999999997</v>
      </c>
      <c r="HW80">
        <v>135.75700000000001</v>
      </c>
      <c r="HX80">
        <v>802.41899999999998</v>
      </c>
      <c r="HY80">
        <v>24995.9</v>
      </c>
      <c r="HZ80">
        <v>7.9168200000000004</v>
      </c>
      <c r="IA80">
        <v>7.2043100000000004</v>
      </c>
      <c r="IB80">
        <v>35.246699999999997</v>
      </c>
      <c r="IC80">
        <v>12976.3</v>
      </c>
      <c r="ID80">
        <v>11808.4</v>
      </c>
      <c r="IE80">
        <v>5132.1400000000003</v>
      </c>
      <c r="IF80">
        <v>30.295000000000002</v>
      </c>
      <c r="IG80">
        <v>712.37</v>
      </c>
      <c r="IH80">
        <v>134.251</v>
      </c>
      <c r="II80">
        <v>715.97600000000011</v>
      </c>
      <c r="IJ80">
        <v>78433.600000000006</v>
      </c>
      <c r="IK80">
        <v>17.803999999999998</v>
      </c>
      <c r="IL80">
        <v>16.201599999999999</v>
      </c>
      <c r="IM80">
        <v>99.961500000000001</v>
      </c>
      <c r="IN80">
        <v>27243.1</v>
      </c>
      <c r="IO80">
        <v>24791.200000000001</v>
      </c>
      <c r="IP80">
        <v>23782.400000000001</v>
      </c>
      <c r="IQ80">
        <v>48.961599999999997</v>
      </c>
      <c r="IR80">
        <v>1467.9</v>
      </c>
      <c r="IS80">
        <v>133.18799999999999</v>
      </c>
      <c r="IT80">
        <v>217.5</v>
      </c>
      <c r="IU80">
        <v>9848.0499999999993</v>
      </c>
      <c r="IV80">
        <v>0</v>
      </c>
      <c r="IW80">
        <v>0</v>
      </c>
      <c r="IX80">
        <v>11.6853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31361.7</v>
      </c>
      <c r="JG80">
        <v>8.728860000000001</v>
      </c>
      <c r="JH80">
        <v>7.9432600000000004</v>
      </c>
      <c r="JI80">
        <v>35.561500000000002</v>
      </c>
      <c r="JJ80">
        <v>12527.9</v>
      </c>
      <c r="JK80">
        <v>11400.4</v>
      </c>
      <c r="JL80">
        <v>6199.99</v>
      </c>
      <c r="JM80">
        <v>35.226399999999998</v>
      </c>
      <c r="JN80">
        <v>780.53499999999997</v>
      </c>
      <c r="JO80">
        <v>141.56899999999999</v>
      </c>
      <c r="JP80">
        <v>609.81899999999996</v>
      </c>
      <c r="JQ80">
        <v>19292.3</v>
      </c>
      <c r="JR80">
        <v>6.0820400000000001</v>
      </c>
      <c r="JS80">
        <v>5.5346599999999997</v>
      </c>
      <c r="JT80">
        <v>25.9634</v>
      </c>
      <c r="JU80">
        <v>9827.26</v>
      </c>
      <c r="JV80">
        <v>8942.81</v>
      </c>
      <c r="JW80">
        <v>5131.7</v>
      </c>
      <c r="JX80">
        <v>36.460999999999999</v>
      </c>
      <c r="JY80">
        <v>927.19399999999996</v>
      </c>
      <c r="JZ80">
        <v>140.16200000000001</v>
      </c>
      <c r="KA80">
        <v>954.64899999999989</v>
      </c>
      <c r="KB80">
        <v>12228</v>
      </c>
      <c r="KC80">
        <v>1.15829</v>
      </c>
      <c r="KD80">
        <v>1.0540400000000001</v>
      </c>
      <c r="KE80">
        <v>17.4679</v>
      </c>
      <c r="KF80">
        <v>1738.89</v>
      </c>
      <c r="KG80">
        <v>1582.39</v>
      </c>
      <c r="KH80">
        <v>12450.3</v>
      </c>
      <c r="KI80">
        <v>88.723500000000001</v>
      </c>
      <c r="KJ80">
        <v>11811.9</v>
      </c>
      <c r="KK80">
        <v>135.38900000000001</v>
      </c>
      <c r="KL80">
        <v>689.55</v>
      </c>
      <c r="KM80">
        <v>2789.44</v>
      </c>
      <c r="KN80">
        <v>0.91362900000000014</v>
      </c>
      <c r="KO80">
        <v>0.83140300000000011</v>
      </c>
      <c r="KP80">
        <v>4.5432100000000002</v>
      </c>
      <c r="KQ80">
        <v>1571.52</v>
      </c>
      <c r="KR80">
        <v>1430.08</v>
      </c>
      <c r="KS80">
        <v>0.214285</v>
      </c>
      <c r="KT80">
        <v>1.4981899999999999E-2</v>
      </c>
      <c r="KU80">
        <v>0.257739</v>
      </c>
      <c r="KV80">
        <v>141.75700000000001</v>
      </c>
      <c r="KW80">
        <v>955.21300000000008</v>
      </c>
      <c r="KX80">
        <v>41209.800000000003</v>
      </c>
      <c r="KY80">
        <v>8.728860000000001</v>
      </c>
      <c r="KZ80">
        <v>7.9432600000000004</v>
      </c>
      <c r="LA80">
        <v>47.246899999999997</v>
      </c>
      <c r="LB80">
        <v>12527.9</v>
      </c>
      <c r="LC80">
        <v>11400.4</v>
      </c>
      <c r="LD80">
        <v>6199.99</v>
      </c>
      <c r="LE80">
        <v>35.226399999999998</v>
      </c>
      <c r="LF80">
        <v>780.53499999999997</v>
      </c>
      <c r="LG80">
        <v>138.12</v>
      </c>
      <c r="LH80">
        <v>217.5</v>
      </c>
      <c r="LI80">
        <v>37223.9</v>
      </c>
      <c r="LJ80">
        <v>9.0751100000000005</v>
      </c>
      <c r="LK80">
        <v>8.2583500000000001</v>
      </c>
      <c r="LL80">
        <v>52.714599999999997</v>
      </c>
      <c r="LM80">
        <v>14715.2</v>
      </c>
      <c r="LN80">
        <v>13390.8</v>
      </c>
      <c r="LO80">
        <v>17582.400000000001</v>
      </c>
      <c r="LP80">
        <v>56.766500000000001</v>
      </c>
      <c r="LQ80">
        <v>2129.0500000000002</v>
      </c>
      <c r="LR80">
        <v>130.541</v>
      </c>
      <c r="LS80">
        <v>217.5</v>
      </c>
      <c r="LT80">
        <v>70702.899999999994</v>
      </c>
      <c r="LU80">
        <v>16.023499999999999</v>
      </c>
      <c r="LV80">
        <v>14.5814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133.18799999999999</v>
      </c>
      <c r="MD80">
        <v>15</v>
      </c>
      <c r="ME80">
        <v>75024.7</v>
      </c>
      <c r="MF80">
        <v>16.885899999999999</v>
      </c>
      <c r="MG80">
        <v>15.366199999999999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133.18799999999999</v>
      </c>
      <c r="MO80">
        <v>15</v>
      </c>
      <c r="MP80">
        <v>46603</v>
      </c>
      <c r="MQ80">
        <v>6.0235000000000003</v>
      </c>
      <c r="MR80">
        <v>5.4813900000000002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133.18799999999999</v>
      </c>
      <c r="MZ80">
        <v>15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70702.899999999994</v>
      </c>
      <c r="PE80">
        <v>16.023499999999999</v>
      </c>
      <c r="PF80">
        <v>14.5814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133.18799999999999</v>
      </c>
      <c r="PN80">
        <v>15</v>
      </c>
      <c r="PO80">
        <v>10292.299999999999</v>
      </c>
      <c r="PP80">
        <v>0.96017800000000009</v>
      </c>
      <c r="PQ80">
        <v>0.87376200000000004</v>
      </c>
      <c r="PR80">
        <v>14.5923</v>
      </c>
      <c r="PS80">
        <v>1416.81</v>
      </c>
      <c r="PT80">
        <v>1289.3</v>
      </c>
      <c r="PU80">
        <v>7371.59</v>
      </c>
      <c r="PV80">
        <v>85.113600000000005</v>
      </c>
      <c r="PW80">
        <v>8436.6200000000008</v>
      </c>
      <c r="PX80">
        <v>150.071</v>
      </c>
      <c r="PY80">
        <v>1301.5</v>
      </c>
      <c r="PZ80">
        <v>2789.44</v>
      </c>
      <c r="QA80">
        <v>0.91362900000000014</v>
      </c>
      <c r="QB80">
        <v>0.83140300000000011</v>
      </c>
      <c r="QC80">
        <v>4.5432100000000002</v>
      </c>
      <c r="QD80">
        <v>1571.52</v>
      </c>
      <c r="QE80">
        <v>1430.08</v>
      </c>
      <c r="QF80">
        <v>0.214285</v>
      </c>
      <c r="QG80">
        <v>1.4981899999999999E-2</v>
      </c>
      <c r="QH80">
        <v>0.257739</v>
      </c>
      <c r="QI80">
        <v>141.75700000000001</v>
      </c>
      <c r="QJ80">
        <v>955.21300000000008</v>
      </c>
      <c r="QK80">
        <v>2814.34</v>
      </c>
      <c r="QL80">
        <v>0.91640699999999997</v>
      </c>
      <c r="QM80">
        <v>0.83392999999999995</v>
      </c>
      <c r="QN80">
        <v>4.5849599999999997</v>
      </c>
      <c r="QO80">
        <v>1571.63</v>
      </c>
      <c r="QP80">
        <v>1430.18</v>
      </c>
      <c r="QQ80">
        <v>0.214227</v>
      </c>
      <c r="QR80">
        <v>1.4976700000000001E-2</v>
      </c>
      <c r="QS80">
        <v>0.25688800000000001</v>
      </c>
      <c r="QT80">
        <v>142.98500000000001</v>
      </c>
      <c r="QU80">
        <v>954.95800000000008</v>
      </c>
      <c r="QV80">
        <v>2852.14</v>
      </c>
      <c r="QW80">
        <v>0.91756800000000005</v>
      </c>
      <c r="QX80">
        <v>0.83498700000000003</v>
      </c>
      <c r="QY80">
        <v>4.6415899999999999</v>
      </c>
      <c r="QZ80">
        <v>1574.5</v>
      </c>
      <c r="RA80">
        <v>1432.8</v>
      </c>
      <c r="RB80">
        <v>0.21645300000000001</v>
      </c>
      <c r="RC80">
        <v>1.51048E-2</v>
      </c>
      <c r="RD80">
        <v>0.25923000000000002</v>
      </c>
      <c r="RE80">
        <v>143.673</v>
      </c>
      <c r="RF80">
        <v>802.81299999999999</v>
      </c>
      <c r="RG80">
        <v>42621.4</v>
      </c>
      <c r="RH80">
        <v>6.3015699999999999</v>
      </c>
      <c r="RI80">
        <v>4.7387800000000002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60</v>
      </c>
      <c r="RQ80">
        <v>4567.5</v>
      </c>
      <c r="RR80">
        <v>12510.4</v>
      </c>
      <c r="RS80">
        <v>0</v>
      </c>
      <c r="RT80">
        <v>0</v>
      </c>
      <c r="RU80">
        <v>17.399999999999999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6314.15</v>
      </c>
      <c r="SD80">
        <v>0.90214099999999997</v>
      </c>
      <c r="SE80">
        <v>0.82094800000000001</v>
      </c>
      <c r="SF80">
        <v>9.7765800000000009</v>
      </c>
      <c r="SG80">
        <v>1397.25</v>
      </c>
      <c r="SH80">
        <v>1271.5</v>
      </c>
      <c r="SI80">
        <v>6199.98</v>
      </c>
      <c r="SJ80">
        <v>82.982000000000014</v>
      </c>
      <c r="SK80">
        <v>7552.22</v>
      </c>
      <c r="SL80">
        <v>158.143</v>
      </c>
      <c r="SM80">
        <v>1233.53</v>
      </c>
      <c r="SN80">
        <v>22385.200000000001</v>
      </c>
      <c r="SO80">
        <v>7.8267199999999999</v>
      </c>
      <c r="SP80">
        <v>7.1223100000000006</v>
      </c>
      <c r="SQ80">
        <v>20.0702</v>
      </c>
      <c r="SR80">
        <v>11130.7</v>
      </c>
      <c r="SS80">
        <v>10128.9</v>
      </c>
      <c r="ST80">
        <v>1.1330099999999999E-2</v>
      </c>
      <c r="SU80">
        <v>1.11859E-4</v>
      </c>
      <c r="SV80">
        <v>1.5907899999999999E-3</v>
      </c>
      <c r="SW80">
        <v>161.512</v>
      </c>
      <c r="SX80">
        <v>1164.24</v>
      </c>
      <c r="SY80">
        <v>2814.34</v>
      </c>
      <c r="SZ80">
        <v>0.91640699999999997</v>
      </c>
      <c r="TA80">
        <v>0.83392999999999995</v>
      </c>
      <c r="TB80">
        <v>4.5849599999999997</v>
      </c>
      <c r="TC80">
        <v>1571.63</v>
      </c>
      <c r="TD80">
        <v>1430.18</v>
      </c>
      <c r="TE80">
        <v>0.214227</v>
      </c>
      <c r="TF80">
        <v>1.4976700000000001E-2</v>
      </c>
      <c r="TG80">
        <v>0.25688800000000001</v>
      </c>
      <c r="TH80">
        <v>142.98500000000001</v>
      </c>
      <c r="TI80">
        <v>954.95800000000008</v>
      </c>
      <c r="TJ80">
        <v>19292.3</v>
      </c>
      <c r="TK80">
        <v>6.0820400000000001</v>
      </c>
      <c r="TL80">
        <v>5.5346599999999997</v>
      </c>
      <c r="TM80">
        <v>25.9634</v>
      </c>
      <c r="TN80">
        <v>9827.26</v>
      </c>
      <c r="TO80">
        <v>8942.81</v>
      </c>
      <c r="TP80">
        <v>5131.7</v>
      </c>
      <c r="TQ80">
        <v>36.460999999999999</v>
      </c>
      <c r="TR80">
        <v>927.19399999999996</v>
      </c>
      <c r="TS80">
        <v>137.56299999999999</v>
      </c>
      <c r="TT80">
        <v>878.05100000000004</v>
      </c>
      <c r="TU80">
        <v>9848.0499999999993</v>
      </c>
      <c r="TV80">
        <v>0</v>
      </c>
      <c r="TW80">
        <v>0</v>
      </c>
      <c r="TX80">
        <v>11.6853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2852.13</v>
      </c>
      <c r="UG80">
        <v>0.91756700000000002</v>
      </c>
      <c r="UH80">
        <v>0.83498600000000001</v>
      </c>
      <c r="UI80">
        <v>4.6415899999999999</v>
      </c>
      <c r="UJ80">
        <v>1574.5</v>
      </c>
      <c r="UK80">
        <v>1432.79</v>
      </c>
      <c r="UL80">
        <v>0.21645300000000001</v>
      </c>
      <c r="UM80">
        <v>1.51048E-2</v>
      </c>
      <c r="UN80">
        <v>0.25923000000000002</v>
      </c>
      <c r="UO80">
        <v>143.673</v>
      </c>
      <c r="UP80">
        <v>802.81299999999999</v>
      </c>
      <c r="UQ80">
        <v>2851.46</v>
      </c>
      <c r="UR80">
        <v>0.917215</v>
      </c>
      <c r="US80">
        <v>0.83466499999999999</v>
      </c>
      <c r="UT80">
        <v>4.6416900000000014</v>
      </c>
      <c r="UU80">
        <v>1574.52</v>
      </c>
      <c r="UV80">
        <v>1432.81</v>
      </c>
      <c r="UW80">
        <v>0.21622</v>
      </c>
      <c r="UX80">
        <v>1.50884E-2</v>
      </c>
      <c r="UY80">
        <v>0.25905</v>
      </c>
      <c r="UZ80">
        <v>142.94999999999999</v>
      </c>
      <c r="VA80">
        <v>716.99600000000009</v>
      </c>
      <c r="VB80">
        <v>42621.4</v>
      </c>
      <c r="VC80">
        <v>6.3015699999999999</v>
      </c>
      <c r="VD80">
        <v>4.7387800000000002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59.069400000000002</v>
      </c>
      <c r="VL80">
        <v>4999.37</v>
      </c>
      <c r="VM80">
        <v>42621.4</v>
      </c>
      <c r="VN80">
        <v>6.3015699999999999</v>
      </c>
      <c r="VO80">
        <v>4.7387800000000002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46.3185</v>
      </c>
      <c r="VW80">
        <v>5081.3900000000003</v>
      </c>
      <c r="VX80">
        <v>29451.4</v>
      </c>
      <c r="VY80">
        <v>5.4784800000000002</v>
      </c>
      <c r="VZ80">
        <v>4.1198100000000002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43.9253</v>
      </c>
      <c r="WH80">
        <v>5085.17</v>
      </c>
    </row>
    <row r="81" spans="1:606" x14ac:dyDescent="0.25">
      <c r="A81" s="1" t="s">
        <v>159</v>
      </c>
      <c r="B81">
        <v>3521.81</v>
      </c>
      <c r="C81">
        <v>0</v>
      </c>
      <c r="D81">
        <v>0</v>
      </c>
      <c r="E81">
        <v>5.4301599999999999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2867.87</v>
      </c>
      <c r="N81">
        <v>0.8777370000000001</v>
      </c>
      <c r="O81">
        <v>0.79874100000000003</v>
      </c>
      <c r="P81">
        <v>4.4633900000000004</v>
      </c>
      <c r="Q81">
        <v>1361.76</v>
      </c>
      <c r="R81">
        <v>1239.2</v>
      </c>
      <c r="S81">
        <v>6260.85</v>
      </c>
      <c r="T81">
        <v>83.477400000000003</v>
      </c>
      <c r="U81">
        <v>7838.4</v>
      </c>
      <c r="V81">
        <v>157.197</v>
      </c>
      <c r="W81">
        <v>1237.98</v>
      </c>
      <c r="X81">
        <v>9848.0499999999993</v>
      </c>
      <c r="Y81">
        <v>0</v>
      </c>
      <c r="Z81">
        <v>0</v>
      </c>
      <c r="AA81">
        <v>11.6853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19582.099999999999</v>
      </c>
      <c r="AJ81">
        <v>8.6108100000000007</v>
      </c>
      <c r="AK81">
        <v>7.8358300000000014</v>
      </c>
      <c r="AL81">
        <v>19.2103</v>
      </c>
      <c r="AM81">
        <v>12635.7</v>
      </c>
      <c r="AN81">
        <v>11498.5</v>
      </c>
      <c r="AO81">
        <v>6260.86</v>
      </c>
      <c r="AP81">
        <v>35.253900000000002</v>
      </c>
      <c r="AQ81">
        <v>799.00399999999991</v>
      </c>
      <c r="AR81">
        <v>157.352</v>
      </c>
      <c r="AS81">
        <v>1159.9100000000001</v>
      </c>
      <c r="AT81">
        <v>9848.0499999999993</v>
      </c>
      <c r="AU81">
        <v>0</v>
      </c>
      <c r="AV81">
        <v>0</v>
      </c>
      <c r="AW81">
        <v>11.6853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32092.5</v>
      </c>
      <c r="BF81">
        <v>8.6108100000000007</v>
      </c>
      <c r="BG81">
        <v>7.8358300000000014</v>
      </c>
      <c r="BH81">
        <v>36.610399999999998</v>
      </c>
      <c r="BI81">
        <v>12635.7</v>
      </c>
      <c r="BJ81">
        <v>11498.5</v>
      </c>
      <c r="BK81">
        <v>6260.86</v>
      </c>
      <c r="BL81">
        <v>35.253900000000002</v>
      </c>
      <c r="BM81">
        <v>799.00399999999991</v>
      </c>
      <c r="BN81">
        <v>154.39400000000001</v>
      </c>
      <c r="BO81">
        <v>1053.27</v>
      </c>
      <c r="BP81">
        <v>10372.700000000001</v>
      </c>
      <c r="BQ81">
        <v>0.93437499999999996</v>
      </c>
      <c r="BR81">
        <v>0.85028199999999998</v>
      </c>
      <c r="BS81">
        <v>14.710900000000001</v>
      </c>
      <c r="BT81">
        <v>1378.98</v>
      </c>
      <c r="BU81">
        <v>1254.8699999999999</v>
      </c>
      <c r="BV81">
        <v>7441.43</v>
      </c>
      <c r="BW81">
        <v>85.57</v>
      </c>
      <c r="BX81">
        <v>8751.73</v>
      </c>
      <c r="BY81">
        <v>149.268</v>
      </c>
      <c r="BZ81">
        <v>1297.6099999999999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10372.700000000001</v>
      </c>
      <c r="CM81">
        <v>0.93437499999999996</v>
      </c>
      <c r="CN81">
        <v>0.85028199999999998</v>
      </c>
      <c r="CO81">
        <v>14.710900000000001</v>
      </c>
      <c r="CP81">
        <v>1378.98</v>
      </c>
      <c r="CQ81">
        <v>1254.8699999999999</v>
      </c>
      <c r="CR81">
        <v>7441.43</v>
      </c>
      <c r="CS81">
        <v>85.57</v>
      </c>
      <c r="CT81">
        <v>8751.73</v>
      </c>
      <c r="CU81">
        <v>140.84100000000001</v>
      </c>
      <c r="CV81">
        <v>1145.26</v>
      </c>
      <c r="CW81">
        <v>2844.28</v>
      </c>
      <c r="CX81">
        <v>0.24267</v>
      </c>
      <c r="CY81">
        <v>0.22083</v>
      </c>
      <c r="CZ81">
        <v>3.71698</v>
      </c>
      <c r="DA81">
        <v>360.423</v>
      </c>
      <c r="DB81">
        <v>327.98500000000001</v>
      </c>
      <c r="DC81">
        <v>5177.8900000000003</v>
      </c>
      <c r="DD81">
        <v>94.042999999999992</v>
      </c>
      <c r="DE81">
        <v>23447.4</v>
      </c>
      <c r="DF81">
        <v>155.45099999999999</v>
      </c>
      <c r="DG81">
        <v>1163.27</v>
      </c>
      <c r="DH81">
        <v>12325</v>
      </c>
      <c r="DI81">
        <v>1.13249</v>
      </c>
      <c r="DJ81">
        <v>1.03057</v>
      </c>
      <c r="DK81">
        <v>17.613499999999998</v>
      </c>
      <c r="DL81">
        <v>1700.94</v>
      </c>
      <c r="DM81">
        <v>1547.85</v>
      </c>
      <c r="DN81">
        <v>12523.8</v>
      </c>
      <c r="DO81">
        <v>89.000200000000007</v>
      </c>
      <c r="DP81">
        <v>12152.3</v>
      </c>
      <c r="DQ81">
        <v>146.15299999999999</v>
      </c>
      <c r="DR81">
        <v>1106.31</v>
      </c>
      <c r="DS81">
        <v>14044.5</v>
      </c>
      <c r="DT81">
        <v>4.25983</v>
      </c>
      <c r="DU81">
        <v>3.8764400000000001</v>
      </c>
      <c r="DV81">
        <v>17.3948</v>
      </c>
      <c r="DW81">
        <v>6737.09</v>
      </c>
      <c r="DX81">
        <v>6130.75</v>
      </c>
      <c r="DY81">
        <v>5177.8900000000003</v>
      </c>
      <c r="DZ81">
        <v>45.786999999999999</v>
      </c>
      <c r="EA81">
        <v>1335.73</v>
      </c>
      <c r="EB81">
        <v>152.25700000000001</v>
      </c>
      <c r="EC81">
        <v>1127.49</v>
      </c>
      <c r="ED81">
        <v>14044.5</v>
      </c>
      <c r="EE81">
        <v>4.25983</v>
      </c>
      <c r="EF81">
        <v>3.8764400000000001</v>
      </c>
      <c r="EG81">
        <v>17.3948</v>
      </c>
      <c r="EH81">
        <v>6737.09</v>
      </c>
      <c r="EI81">
        <v>6130.75</v>
      </c>
      <c r="EJ81">
        <v>5177.8900000000003</v>
      </c>
      <c r="EK81">
        <v>45.786999999999999</v>
      </c>
      <c r="EL81">
        <v>1335.73</v>
      </c>
      <c r="EM81">
        <v>148.476</v>
      </c>
      <c r="EN81">
        <v>1069.28</v>
      </c>
      <c r="EO81">
        <v>6389.68</v>
      </c>
      <c r="EP81">
        <v>0.8777370000000001</v>
      </c>
      <c r="EQ81">
        <v>0.79874100000000003</v>
      </c>
      <c r="ER81">
        <v>9.8935499999999994</v>
      </c>
      <c r="ES81">
        <v>1361.76</v>
      </c>
      <c r="ET81">
        <v>1239.2</v>
      </c>
      <c r="EU81">
        <v>6260.85</v>
      </c>
      <c r="EV81">
        <v>83.477400000000003</v>
      </c>
      <c r="EW81">
        <v>7838.4</v>
      </c>
      <c r="EX81">
        <v>158.16900000000001</v>
      </c>
      <c r="EY81">
        <v>1238.67</v>
      </c>
      <c r="EZ81">
        <v>23040.400000000001</v>
      </c>
      <c r="FA81">
        <v>7.7330699999999997</v>
      </c>
      <c r="FB81">
        <v>7.0370899999999992</v>
      </c>
      <c r="FC81">
        <v>21.002099999999999</v>
      </c>
      <c r="FD81">
        <v>11273.9</v>
      </c>
      <c r="FE81">
        <v>10259.299999999999</v>
      </c>
      <c r="FF81">
        <v>1.13425E-2</v>
      </c>
      <c r="FG81">
        <v>1.1055799999999999E-4</v>
      </c>
      <c r="FH81">
        <v>1.6118199999999999E-3</v>
      </c>
      <c r="FI81">
        <v>161.542</v>
      </c>
      <c r="FJ81">
        <v>1168.92</v>
      </c>
      <c r="FK81">
        <v>12510.4</v>
      </c>
      <c r="FL81">
        <v>0</v>
      </c>
      <c r="FM81">
        <v>0</v>
      </c>
      <c r="FN81">
        <v>17.399999999999999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10372.700000000001</v>
      </c>
      <c r="FW81">
        <v>0.93437499999999996</v>
      </c>
      <c r="FX81">
        <v>0.85028199999999998</v>
      </c>
      <c r="FY81">
        <v>14.710900000000001</v>
      </c>
      <c r="FZ81">
        <v>1378.98</v>
      </c>
      <c r="GA81">
        <v>1254.8699999999999</v>
      </c>
      <c r="GB81">
        <v>7441.43</v>
      </c>
      <c r="GC81">
        <v>85.57</v>
      </c>
      <c r="GD81">
        <v>8751.73</v>
      </c>
      <c r="GE81">
        <v>150.09299999999999</v>
      </c>
      <c r="GF81">
        <v>1305.68</v>
      </c>
      <c r="GG81">
        <v>2844.28</v>
      </c>
      <c r="GH81">
        <v>0.24267</v>
      </c>
      <c r="GI81">
        <v>0.22083</v>
      </c>
      <c r="GJ81">
        <v>3.71698</v>
      </c>
      <c r="GK81">
        <v>360.423</v>
      </c>
      <c r="GL81">
        <v>327.98500000000001</v>
      </c>
      <c r="GM81">
        <v>5177.8900000000003</v>
      </c>
      <c r="GN81">
        <v>94.042999999999992</v>
      </c>
      <c r="GO81">
        <v>23447.4</v>
      </c>
      <c r="GP81">
        <v>156.119</v>
      </c>
      <c r="GQ81">
        <v>1158.8399999999999</v>
      </c>
      <c r="GR81">
        <v>12200.5</v>
      </c>
      <c r="GS81">
        <v>4.01715</v>
      </c>
      <c r="GT81">
        <v>3.6556099999999998</v>
      </c>
      <c r="GU81">
        <v>15.0281</v>
      </c>
      <c r="GV81">
        <v>6376.67</v>
      </c>
      <c r="GW81">
        <v>5802.77</v>
      </c>
      <c r="GX81">
        <v>4.6688399999999996E-3</v>
      </c>
      <c r="GY81">
        <v>8.0458799999999996E-5</v>
      </c>
      <c r="GZ81">
        <v>1.27717E-3</v>
      </c>
      <c r="HA81">
        <v>153.28100000000001</v>
      </c>
      <c r="HB81">
        <v>1131.98</v>
      </c>
      <c r="HC81">
        <v>951.94200000000001</v>
      </c>
      <c r="HD81">
        <v>0.19811500000000001</v>
      </c>
      <c r="HE81">
        <v>0.180285</v>
      </c>
      <c r="HF81">
        <v>1.5524</v>
      </c>
      <c r="HG81">
        <v>321.95499999999998</v>
      </c>
      <c r="HH81">
        <v>292.97899999999998</v>
      </c>
      <c r="HI81">
        <v>5082.34</v>
      </c>
      <c r="HJ81">
        <v>94.549499999999995</v>
      </c>
      <c r="HK81">
        <v>28190.6</v>
      </c>
      <c r="HL81">
        <v>157.77500000000001</v>
      </c>
      <c r="HM81">
        <v>1110.31</v>
      </c>
      <c r="HN81">
        <v>22730.400000000001</v>
      </c>
      <c r="HO81">
        <v>6.9809100000000006</v>
      </c>
      <c r="HP81">
        <v>6.3526300000000004</v>
      </c>
      <c r="HQ81">
        <v>31.5596</v>
      </c>
      <c r="HR81">
        <v>11415</v>
      </c>
      <c r="HS81">
        <v>10387.6</v>
      </c>
      <c r="HT81">
        <v>5178.5200000000004</v>
      </c>
      <c r="HU81">
        <v>33.267899999999997</v>
      </c>
      <c r="HV81">
        <v>815.178</v>
      </c>
      <c r="HW81">
        <v>135.803</v>
      </c>
      <c r="HX81">
        <v>803.51499999999999</v>
      </c>
      <c r="HY81">
        <v>25658.7</v>
      </c>
      <c r="HZ81">
        <v>7.8909199999999986</v>
      </c>
      <c r="IA81">
        <v>7.1807300000000014</v>
      </c>
      <c r="IB81">
        <v>36.333100000000002</v>
      </c>
      <c r="IC81">
        <v>12977.6</v>
      </c>
      <c r="ID81">
        <v>11809.7</v>
      </c>
      <c r="IE81">
        <v>5178.7299999999996</v>
      </c>
      <c r="IF81">
        <v>30.484000000000002</v>
      </c>
      <c r="IG81">
        <v>721.19899999999996</v>
      </c>
      <c r="IH81">
        <v>134.27699999999999</v>
      </c>
      <c r="II81">
        <v>716.88</v>
      </c>
      <c r="IJ81">
        <v>79924.2</v>
      </c>
      <c r="IK81">
        <v>17.6342</v>
      </c>
      <c r="IL81">
        <v>16.0471</v>
      </c>
      <c r="IM81">
        <v>102.242</v>
      </c>
      <c r="IN81">
        <v>27314.3</v>
      </c>
      <c r="IO81">
        <v>24856</v>
      </c>
      <c r="IP81">
        <v>23963.4</v>
      </c>
      <c r="IQ81">
        <v>49.085799999999999</v>
      </c>
      <c r="IR81">
        <v>1493.31</v>
      </c>
      <c r="IS81">
        <v>133.297</v>
      </c>
      <c r="IT81">
        <v>217.5</v>
      </c>
      <c r="IU81">
        <v>9848.0499999999993</v>
      </c>
      <c r="IV81">
        <v>0</v>
      </c>
      <c r="IW81">
        <v>0</v>
      </c>
      <c r="IX81">
        <v>11.6853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32092.5</v>
      </c>
      <c r="JG81">
        <v>8.6108100000000007</v>
      </c>
      <c r="JH81">
        <v>7.8358300000000014</v>
      </c>
      <c r="JI81">
        <v>36.610399999999998</v>
      </c>
      <c r="JJ81">
        <v>12635.7</v>
      </c>
      <c r="JK81">
        <v>11498.5</v>
      </c>
      <c r="JL81">
        <v>6260.86</v>
      </c>
      <c r="JM81">
        <v>35.253900000000002</v>
      </c>
      <c r="JN81">
        <v>799.00399999999991</v>
      </c>
      <c r="JO81">
        <v>141.727</v>
      </c>
      <c r="JP81">
        <v>612.96600000000001</v>
      </c>
      <c r="JQ81">
        <v>19801.5</v>
      </c>
      <c r="JR81">
        <v>6.0705800000000014</v>
      </c>
      <c r="JS81">
        <v>5.5242300000000002</v>
      </c>
      <c r="JT81">
        <v>26.786200000000001</v>
      </c>
      <c r="JU81">
        <v>9852.31</v>
      </c>
      <c r="JV81">
        <v>8965.6</v>
      </c>
      <c r="JW81">
        <v>5178.3100000000004</v>
      </c>
      <c r="JX81">
        <v>36.611600000000003</v>
      </c>
      <c r="JY81">
        <v>937.38100000000009</v>
      </c>
      <c r="JZ81">
        <v>140.21799999999999</v>
      </c>
      <c r="KA81">
        <v>956.28300000000002</v>
      </c>
      <c r="KB81">
        <v>12325</v>
      </c>
      <c r="KC81">
        <v>1.13249</v>
      </c>
      <c r="KD81">
        <v>1.03057</v>
      </c>
      <c r="KE81">
        <v>17.613499999999998</v>
      </c>
      <c r="KF81">
        <v>1700.94</v>
      </c>
      <c r="KG81">
        <v>1547.85</v>
      </c>
      <c r="KH81">
        <v>12523.8</v>
      </c>
      <c r="KI81">
        <v>89.000200000000007</v>
      </c>
      <c r="KJ81">
        <v>12152.3</v>
      </c>
      <c r="KK81">
        <v>135.465</v>
      </c>
      <c r="KL81">
        <v>691.76800000000003</v>
      </c>
      <c r="KM81">
        <v>2865.93</v>
      </c>
      <c r="KN81">
        <v>0.90442299999999998</v>
      </c>
      <c r="KO81">
        <v>0.82302500000000001</v>
      </c>
      <c r="KP81">
        <v>4.6747800000000002</v>
      </c>
      <c r="KQ81">
        <v>1558.02</v>
      </c>
      <c r="KR81">
        <v>1417.8</v>
      </c>
      <c r="KS81">
        <v>0.209037</v>
      </c>
      <c r="KT81">
        <v>1.4741600000000001E-2</v>
      </c>
      <c r="KU81">
        <v>0.25398599999999999</v>
      </c>
      <c r="KV81">
        <v>141.59</v>
      </c>
      <c r="KW81">
        <v>956.83899999999994</v>
      </c>
      <c r="KX81">
        <v>41940.5</v>
      </c>
      <c r="KY81">
        <v>8.6108100000000007</v>
      </c>
      <c r="KZ81">
        <v>7.8358300000000014</v>
      </c>
      <c r="LA81">
        <v>48.295699999999997</v>
      </c>
      <c r="LB81">
        <v>12635.7</v>
      </c>
      <c r="LC81">
        <v>11498.5</v>
      </c>
      <c r="LD81">
        <v>6260.86</v>
      </c>
      <c r="LE81">
        <v>35.253900000000002</v>
      </c>
      <c r="LF81">
        <v>799.00399999999991</v>
      </c>
      <c r="LG81">
        <v>138.29599999999999</v>
      </c>
      <c r="LH81">
        <v>217.5</v>
      </c>
      <c r="LI81">
        <v>37983.599999999999</v>
      </c>
      <c r="LJ81">
        <v>9.0234100000000002</v>
      </c>
      <c r="LK81">
        <v>8.2112999999999996</v>
      </c>
      <c r="LL81">
        <v>53.946599999999997</v>
      </c>
      <c r="LM81">
        <v>14678.6</v>
      </c>
      <c r="LN81">
        <v>13357.5</v>
      </c>
      <c r="LO81">
        <v>17702.5</v>
      </c>
      <c r="LP81">
        <v>56.994500000000002</v>
      </c>
      <c r="LQ81">
        <v>2155.87</v>
      </c>
      <c r="LR81">
        <v>130.60300000000001</v>
      </c>
      <c r="LS81">
        <v>217.5</v>
      </c>
      <c r="LT81">
        <v>72044.399999999994</v>
      </c>
      <c r="LU81">
        <v>15.8605</v>
      </c>
      <c r="LV81">
        <v>14.4331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133.297</v>
      </c>
      <c r="MD81">
        <v>15</v>
      </c>
      <c r="ME81">
        <v>76438.399999999994</v>
      </c>
      <c r="MF81">
        <v>16.713999999999999</v>
      </c>
      <c r="MG81">
        <v>15.2097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133.297</v>
      </c>
      <c r="MO81">
        <v>15</v>
      </c>
      <c r="MP81">
        <v>47107.199999999997</v>
      </c>
      <c r="MQ81">
        <v>5.8605099999999997</v>
      </c>
      <c r="MR81">
        <v>5.3330599999999997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133.297</v>
      </c>
      <c r="MZ81">
        <v>15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72044.3</v>
      </c>
      <c r="PE81">
        <v>15.8605</v>
      </c>
      <c r="PF81">
        <v>14.4331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133.297</v>
      </c>
      <c r="PN81">
        <v>15</v>
      </c>
      <c r="PO81">
        <v>10372.700000000001</v>
      </c>
      <c r="PP81">
        <v>0.93437499999999996</v>
      </c>
      <c r="PQ81">
        <v>0.85028199999999998</v>
      </c>
      <c r="PR81">
        <v>14.710900000000001</v>
      </c>
      <c r="PS81">
        <v>1378.98</v>
      </c>
      <c r="PT81">
        <v>1254.8699999999999</v>
      </c>
      <c r="PU81">
        <v>7441.43</v>
      </c>
      <c r="PV81">
        <v>85.57</v>
      </c>
      <c r="PW81">
        <v>8751.73</v>
      </c>
      <c r="PX81">
        <v>150.09299999999999</v>
      </c>
      <c r="PY81">
        <v>1305.68</v>
      </c>
      <c r="PZ81">
        <v>2865.93</v>
      </c>
      <c r="QA81">
        <v>0.90442299999999998</v>
      </c>
      <c r="QB81">
        <v>0.82302500000000001</v>
      </c>
      <c r="QC81">
        <v>4.6747800000000002</v>
      </c>
      <c r="QD81">
        <v>1558.02</v>
      </c>
      <c r="QE81">
        <v>1417.8</v>
      </c>
      <c r="QF81">
        <v>0.209037</v>
      </c>
      <c r="QG81">
        <v>1.4741600000000001E-2</v>
      </c>
      <c r="QH81">
        <v>0.25398599999999999</v>
      </c>
      <c r="QI81">
        <v>141.59</v>
      </c>
      <c r="QJ81">
        <v>956.83899999999994</v>
      </c>
      <c r="QK81">
        <v>2891.06</v>
      </c>
      <c r="QL81">
        <v>0.90633600000000003</v>
      </c>
      <c r="QM81">
        <v>0.824766</v>
      </c>
      <c r="QN81">
        <v>4.7165400000000002</v>
      </c>
      <c r="QO81">
        <v>1557.2</v>
      </c>
      <c r="QP81">
        <v>1417.05</v>
      </c>
      <c r="QQ81">
        <v>0.20854300000000001</v>
      </c>
      <c r="QR81">
        <v>1.47145E-2</v>
      </c>
      <c r="QS81">
        <v>0.25285099999999999</v>
      </c>
      <c r="QT81">
        <v>142.803</v>
      </c>
      <c r="QU81">
        <v>956.58600000000001</v>
      </c>
      <c r="QV81">
        <v>2928.96</v>
      </c>
      <c r="QW81">
        <v>0.91032599999999997</v>
      </c>
      <c r="QX81">
        <v>0.82839599999999991</v>
      </c>
      <c r="QY81">
        <v>4.7734100000000002</v>
      </c>
      <c r="QZ81">
        <v>1562.65</v>
      </c>
      <c r="RA81">
        <v>1422.01</v>
      </c>
      <c r="RB81">
        <v>0.21149799999999999</v>
      </c>
      <c r="RC81">
        <v>1.4871000000000001E-2</v>
      </c>
      <c r="RD81">
        <v>0.25530999999999998</v>
      </c>
      <c r="RE81">
        <v>143.47399999999999</v>
      </c>
      <c r="RF81">
        <v>803.90300000000002</v>
      </c>
      <c r="RG81">
        <v>43057.4</v>
      </c>
      <c r="RH81">
        <v>5.8537400000000002</v>
      </c>
      <c r="RI81">
        <v>4.4020099999999998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60</v>
      </c>
      <c r="RQ81">
        <v>4567.5</v>
      </c>
      <c r="RR81">
        <v>12510.4</v>
      </c>
      <c r="RS81">
        <v>0</v>
      </c>
      <c r="RT81">
        <v>0</v>
      </c>
      <c r="RU81">
        <v>17.399999999999999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6389.68</v>
      </c>
      <c r="SD81">
        <v>0.8777370000000001</v>
      </c>
      <c r="SE81">
        <v>0.79874100000000003</v>
      </c>
      <c r="SF81">
        <v>9.8935499999999994</v>
      </c>
      <c r="SG81">
        <v>1361.76</v>
      </c>
      <c r="SH81">
        <v>1239.2</v>
      </c>
      <c r="SI81">
        <v>6260.85</v>
      </c>
      <c r="SJ81">
        <v>83.477400000000003</v>
      </c>
      <c r="SK81">
        <v>7838.4</v>
      </c>
      <c r="SL81">
        <v>158.16900000000001</v>
      </c>
      <c r="SM81">
        <v>1238.67</v>
      </c>
      <c r="SN81">
        <v>23040.400000000001</v>
      </c>
      <c r="SO81">
        <v>7.7330699999999997</v>
      </c>
      <c r="SP81">
        <v>7.0370899999999992</v>
      </c>
      <c r="SQ81">
        <v>21.002099999999999</v>
      </c>
      <c r="SR81">
        <v>11273.9</v>
      </c>
      <c r="SS81">
        <v>10259.299999999999</v>
      </c>
      <c r="ST81">
        <v>1.13425E-2</v>
      </c>
      <c r="SU81">
        <v>1.1055799999999999E-4</v>
      </c>
      <c r="SV81">
        <v>1.6118199999999999E-3</v>
      </c>
      <c r="SW81">
        <v>161.542</v>
      </c>
      <c r="SX81">
        <v>1168.92</v>
      </c>
      <c r="SY81">
        <v>2891.06</v>
      </c>
      <c r="SZ81">
        <v>0.90633600000000003</v>
      </c>
      <c r="TA81">
        <v>0.824766</v>
      </c>
      <c r="TB81">
        <v>4.7165400000000002</v>
      </c>
      <c r="TC81">
        <v>1557.2</v>
      </c>
      <c r="TD81">
        <v>1417.05</v>
      </c>
      <c r="TE81">
        <v>0.20854300000000001</v>
      </c>
      <c r="TF81">
        <v>1.47145E-2</v>
      </c>
      <c r="TG81">
        <v>0.25285099999999999</v>
      </c>
      <c r="TH81">
        <v>142.803</v>
      </c>
      <c r="TI81">
        <v>956.58600000000001</v>
      </c>
      <c r="TJ81">
        <v>19801.5</v>
      </c>
      <c r="TK81">
        <v>6.0705800000000014</v>
      </c>
      <c r="TL81">
        <v>5.5242300000000002</v>
      </c>
      <c r="TM81">
        <v>26.786200000000001</v>
      </c>
      <c r="TN81">
        <v>9852.31</v>
      </c>
      <c r="TO81">
        <v>8965.6</v>
      </c>
      <c r="TP81">
        <v>5178.3100000000004</v>
      </c>
      <c r="TQ81">
        <v>36.611600000000003</v>
      </c>
      <c r="TR81">
        <v>937.38100000000009</v>
      </c>
      <c r="TS81">
        <v>137.631</v>
      </c>
      <c r="TT81">
        <v>879.42100000000005</v>
      </c>
      <c r="TU81">
        <v>9848.0499999999993</v>
      </c>
      <c r="TV81">
        <v>0</v>
      </c>
      <c r="TW81">
        <v>0</v>
      </c>
      <c r="TX81">
        <v>11.6853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2928.95</v>
      </c>
      <c r="UG81">
        <v>0.91032400000000002</v>
      </c>
      <c r="UH81">
        <v>0.8283950000000001</v>
      </c>
      <c r="UI81">
        <v>4.7733999999999996</v>
      </c>
      <c r="UJ81">
        <v>1562.65</v>
      </c>
      <c r="UK81">
        <v>1422.01</v>
      </c>
      <c r="UL81">
        <v>0.21149799999999999</v>
      </c>
      <c r="UM81">
        <v>1.4871000000000001E-2</v>
      </c>
      <c r="UN81">
        <v>0.25530999999999998</v>
      </c>
      <c r="UO81">
        <v>143.47399999999999</v>
      </c>
      <c r="UP81">
        <v>803.90300000000002</v>
      </c>
      <c r="UQ81">
        <v>2928.25</v>
      </c>
      <c r="UR81">
        <v>0.91000800000000004</v>
      </c>
      <c r="US81">
        <v>0.82810799999999996</v>
      </c>
      <c r="UT81">
        <v>4.7735099999999999</v>
      </c>
      <c r="UU81">
        <v>1562.68</v>
      </c>
      <c r="UV81">
        <v>1422.04</v>
      </c>
      <c r="UW81">
        <v>0.21140300000000001</v>
      </c>
      <c r="UX81">
        <v>1.4864E-2</v>
      </c>
      <c r="UY81">
        <v>0.25528499999999998</v>
      </c>
      <c r="UZ81">
        <v>142.732</v>
      </c>
      <c r="VA81">
        <v>717.89399999999989</v>
      </c>
      <c r="VB81">
        <v>43057.4</v>
      </c>
      <c r="VC81">
        <v>5.8537400000000002</v>
      </c>
      <c r="VD81">
        <v>4.4020099999999998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58.683100000000003</v>
      </c>
      <c r="VL81">
        <v>4999.58</v>
      </c>
      <c r="VM81">
        <v>43057.4</v>
      </c>
      <c r="VN81">
        <v>5.8537400000000002</v>
      </c>
      <c r="VO81">
        <v>4.4020099999999998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45.699199999999998</v>
      </c>
      <c r="VW81">
        <v>5081.7299999999996</v>
      </c>
      <c r="VX81">
        <v>29830.400000000001</v>
      </c>
      <c r="VY81">
        <v>5.0437500000000002</v>
      </c>
      <c r="VZ81">
        <v>3.7928999999999999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43.404200000000003</v>
      </c>
      <c r="WH81">
        <v>5085.53</v>
      </c>
    </row>
    <row r="82" spans="1:606" x14ac:dyDescent="0.25">
      <c r="A82" s="1" t="s">
        <v>160</v>
      </c>
      <c r="B82">
        <v>3521.81</v>
      </c>
      <c r="C82">
        <v>0</v>
      </c>
      <c r="D82">
        <v>0</v>
      </c>
      <c r="E82">
        <v>5.4301599999999999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2941.35</v>
      </c>
      <c r="N82">
        <v>0.85643999999999998</v>
      </c>
      <c r="O82">
        <v>0.77936099999999997</v>
      </c>
      <c r="P82">
        <v>4.5773999999999999</v>
      </c>
      <c r="Q82">
        <v>1329.92</v>
      </c>
      <c r="R82">
        <v>1210.23</v>
      </c>
      <c r="S82">
        <v>6319.27</v>
      </c>
      <c r="T82">
        <v>83.926900000000003</v>
      </c>
      <c r="U82">
        <v>8108.28</v>
      </c>
      <c r="V82">
        <v>157.22900000000001</v>
      </c>
      <c r="W82">
        <v>1242.6400000000001</v>
      </c>
      <c r="X82">
        <v>9848.0499999999993</v>
      </c>
      <c r="Y82">
        <v>0</v>
      </c>
      <c r="Z82">
        <v>0</v>
      </c>
      <c r="AA82">
        <v>11.6853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20303</v>
      </c>
      <c r="AJ82">
        <v>8.5301200000000001</v>
      </c>
      <c r="AK82">
        <v>7.7624100000000009</v>
      </c>
      <c r="AL82">
        <v>20.2682</v>
      </c>
      <c r="AM82">
        <v>12717.3</v>
      </c>
      <c r="AN82">
        <v>11572.7</v>
      </c>
      <c r="AO82">
        <v>6319.28</v>
      </c>
      <c r="AP82">
        <v>35.319000000000003</v>
      </c>
      <c r="AQ82">
        <v>814.08800000000008</v>
      </c>
      <c r="AR82">
        <v>157.40299999999999</v>
      </c>
      <c r="AS82">
        <v>1164.1600000000001</v>
      </c>
      <c r="AT82">
        <v>9848.0499999999993</v>
      </c>
      <c r="AU82">
        <v>0</v>
      </c>
      <c r="AV82">
        <v>0</v>
      </c>
      <c r="AW82">
        <v>11.6853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32813.4</v>
      </c>
      <c r="BF82">
        <v>8.5301200000000001</v>
      </c>
      <c r="BG82">
        <v>7.7624100000000009</v>
      </c>
      <c r="BH82">
        <v>37.668199999999999</v>
      </c>
      <c r="BI82">
        <v>12717.3</v>
      </c>
      <c r="BJ82">
        <v>11572.7</v>
      </c>
      <c r="BK82">
        <v>6319.28</v>
      </c>
      <c r="BL82">
        <v>35.319000000000003</v>
      </c>
      <c r="BM82">
        <v>814.08800000000008</v>
      </c>
      <c r="BN82">
        <v>154.46299999999999</v>
      </c>
      <c r="BO82">
        <v>1057.1400000000001</v>
      </c>
      <c r="BP82">
        <v>10450.9</v>
      </c>
      <c r="BQ82">
        <v>0.91122399999999992</v>
      </c>
      <c r="BR82">
        <v>0.8292139999999999</v>
      </c>
      <c r="BS82">
        <v>14.8264</v>
      </c>
      <c r="BT82">
        <v>1344.73</v>
      </c>
      <c r="BU82">
        <v>1223.7</v>
      </c>
      <c r="BV82">
        <v>7506.41</v>
      </c>
      <c r="BW82">
        <v>85.98299999999999</v>
      </c>
      <c r="BX82">
        <v>9052.4500000000007</v>
      </c>
      <c r="BY82">
        <v>149.29400000000001</v>
      </c>
      <c r="BZ82">
        <v>1301.53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10450.9</v>
      </c>
      <c r="CM82">
        <v>0.91122399999999992</v>
      </c>
      <c r="CN82">
        <v>0.8292139999999999</v>
      </c>
      <c r="CO82">
        <v>14.8264</v>
      </c>
      <c r="CP82">
        <v>1344.73</v>
      </c>
      <c r="CQ82">
        <v>1223.7</v>
      </c>
      <c r="CR82">
        <v>7506.41</v>
      </c>
      <c r="CS82">
        <v>85.98299999999999</v>
      </c>
      <c r="CT82">
        <v>9052.4500000000007</v>
      </c>
      <c r="CU82">
        <v>140.91300000000001</v>
      </c>
      <c r="CV82">
        <v>1148.49</v>
      </c>
      <c r="CW82">
        <v>2864.59</v>
      </c>
      <c r="CX82">
        <v>0.237208</v>
      </c>
      <c r="CY82">
        <v>0.215859</v>
      </c>
      <c r="CZ82">
        <v>3.74715</v>
      </c>
      <c r="DA82">
        <v>357.55700000000002</v>
      </c>
      <c r="DB82">
        <v>325.37700000000001</v>
      </c>
      <c r="DC82">
        <v>5241.33</v>
      </c>
      <c r="DD82">
        <v>94.154899999999998</v>
      </c>
      <c r="DE82">
        <v>24281.200000000001</v>
      </c>
      <c r="DF82">
        <v>155.49299999999999</v>
      </c>
      <c r="DG82">
        <v>1166.5899999999999</v>
      </c>
      <c r="DH82">
        <v>12419.8</v>
      </c>
      <c r="DI82">
        <v>1.1088800000000001</v>
      </c>
      <c r="DJ82">
        <v>1.00908</v>
      </c>
      <c r="DK82">
        <v>17.7559</v>
      </c>
      <c r="DL82">
        <v>1665.75</v>
      </c>
      <c r="DM82">
        <v>1515.83</v>
      </c>
      <c r="DN82">
        <v>12593.2</v>
      </c>
      <c r="DO82">
        <v>89.256299999999996</v>
      </c>
      <c r="DP82">
        <v>12479.9</v>
      </c>
      <c r="DQ82">
        <v>146.18899999999999</v>
      </c>
      <c r="DR82">
        <v>1109.3599999999999</v>
      </c>
      <c r="DS82">
        <v>14401.1</v>
      </c>
      <c r="DT82">
        <v>4.2638600000000002</v>
      </c>
      <c r="DU82">
        <v>3.8801100000000002</v>
      </c>
      <c r="DV82">
        <v>17.9589</v>
      </c>
      <c r="DW82">
        <v>6781.06</v>
      </c>
      <c r="DX82">
        <v>6170.76</v>
      </c>
      <c r="DY82">
        <v>5241.33</v>
      </c>
      <c r="DZ82">
        <v>45.927900000000001</v>
      </c>
      <c r="EA82">
        <v>1350.82</v>
      </c>
      <c r="EB82">
        <v>152.31399999999999</v>
      </c>
      <c r="EC82">
        <v>1130.54</v>
      </c>
      <c r="ED82">
        <v>14401.1</v>
      </c>
      <c r="EE82">
        <v>4.2638600000000002</v>
      </c>
      <c r="EF82">
        <v>3.8801100000000002</v>
      </c>
      <c r="EG82">
        <v>17.9589</v>
      </c>
      <c r="EH82">
        <v>6781.06</v>
      </c>
      <c r="EI82">
        <v>6170.76</v>
      </c>
      <c r="EJ82">
        <v>5241.33</v>
      </c>
      <c r="EK82">
        <v>45.927900000000001</v>
      </c>
      <c r="EL82">
        <v>1350.82</v>
      </c>
      <c r="EM82">
        <v>148.565</v>
      </c>
      <c r="EN82">
        <v>1071.95</v>
      </c>
      <c r="EO82">
        <v>6463.16</v>
      </c>
      <c r="EP82">
        <v>0.85643999999999998</v>
      </c>
      <c r="EQ82">
        <v>0.77936099999999997</v>
      </c>
      <c r="ER82">
        <v>10.0076</v>
      </c>
      <c r="ES82">
        <v>1329.92</v>
      </c>
      <c r="ET82">
        <v>1210.23</v>
      </c>
      <c r="EU82">
        <v>6319.27</v>
      </c>
      <c r="EV82">
        <v>83.926900000000003</v>
      </c>
      <c r="EW82">
        <v>8108.28</v>
      </c>
      <c r="EX82">
        <v>158.19499999999999</v>
      </c>
      <c r="EY82">
        <v>1243.31</v>
      </c>
      <c r="EZ82">
        <v>23687.9</v>
      </c>
      <c r="FA82">
        <v>7.6736800000000001</v>
      </c>
      <c r="FB82">
        <v>6.9830500000000004</v>
      </c>
      <c r="FC82">
        <v>21.946000000000002</v>
      </c>
      <c r="FD82">
        <v>11387.4</v>
      </c>
      <c r="FE82">
        <v>10362.5</v>
      </c>
      <c r="FF82">
        <v>1.14106E-2</v>
      </c>
      <c r="FG82">
        <v>1.10114E-4</v>
      </c>
      <c r="FH82">
        <v>1.63404E-3</v>
      </c>
      <c r="FI82">
        <v>161.571</v>
      </c>
      <c r="FJ82">
        <v>1173.1400000000001</v>
      </c>
      <c r="FK82">
        <v>12510.4</v>
      </c>
      <c r="FL82">
        <v>0</v>
      </c>
      <c r="FM82">
        <v>0</v>
      </c>
      <c r="FN82">
        <v>17.399999999999999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10450.9</v>
      </c>
      <c r="FW82">
        <v>0.91122399999999992</v>
      </c>
      <c r="FX82">
        <v>0.8292139999999999</v>
      </c>
      <c r="FY82">
        <v>14.8264</v>
      </c>
      <c r="FZ82">
        <v>1344.73</v>
      </c>
      <c r="GA82">
        <v>1223.7</v>
      </c>
      <c r="GB82">
        <v>7506.41</v>
      </c>
      <c r="GC82">
        <v>85.98299999999999</v>
      </c>
      <c r="GD82">
        <v>9052.4500000000007</v>
      </c>
      <c r="GE82">
        <v>150.11500000000001</v>
      </c>
      <c r="GF82">
        <v>1309.6199999999999</v>
      </c>
      <c r="GG82">
        <v>2864.59</v>
      </c>
      <c r="GH82">
        <v>0.237208</v>
      </c>
      <c r="GI82">
        <v>0.215859</v>
      </c>
      <c r="GJ82">
        <v>3.74715</v>
      </c>
      <c r="GK82">
        <v>357.55700000000002</v>
      </c>
      <c r="GL82">
        <v>325.37700000000001</v>
      </c>
      <c r="GM82">
        <v>5241.33</v>
      </c>
      <c r="GN82">
        <v>94.154899999999998</v>
      </c>
      <c r="GO82">
        <v>24281.200000000001</v>
      </c>
      <c r="GP82">
        <v>156.154</v>
      </c>
      <c r="GQ82">
        <v>1162.1400000000001</v>
      </c>
      <c r="GR82">
        <v>12536.8</v>
      </c>
      <c r="GS82">
        <v>4.0266500000000001</v>
      </c>
      <c r="GT82">
        <v>3.66425</v>
      </c>
      <c r="GU82">
        <v>15.5619</v>
      </c>
      <c r="GV82">
        <v>6423.5</v>
      </c>
      <c r="GW82">
        <v>5845.38</v>
      </c>
      <c r="GX82">
        <v>4.7044900000000004E-3</v>
      </c>
      <c r="GY82">
        <v>8.04821E-5</v>
      </c>
      <c r="GZ82">
        <v>1.28389E-3</v>
      </c>
      <c r="HA82">
        <v>153.31200000000001</v>
      </c>
      <c r="HB82">
        <v>1135.06</v>
      </c>
      <c r="HC82">
        <v>968.529</v>
      </c>
      <c r="HD82">
        <v>0.197655</v>
      </c>
      <c r="HE82">
        <v>0.179866</v>
      </c>
      <c r="HF82">
        <v>1.57935</v>
      </c>
      <c r="HG82">
        <v>321.02499999999998</v>
      </c>
      <c r="HH82">
        <v>292.13200000000001</v>
      </c>
      <c r="HI82">
        <v>5086.76</v>
      </c>
      <c r="HJ82">
        <v>94.568899999999999</v>
      </c>
      <c r="HK82">
        <v>28280.799999999999</v>
      </c>
      <c r="HL82">
        <v>157.77799999999999</v>
      </c>
      <c r="HM82">
        <v>1113.26</v>
      </c>
      <c r="HN82">
        <v>23314.9</v>
      </c>
      <c r="HO82">
        <v>6.9577300000000006</v>
      </c>
      <c r="HP82">
        <v>6.3315299999999999</v>
      </c>
      <c r="HQ82">
        <v>32.5152</v>
      </c>
      <c r="HR82">
        <v>11417.8</v>
      </c>
      <c r="HS82">
        <v>10390.200000000001</v>
      </c>
      <c r="HT82">
        <v>5241.96</v>
      </c>
      <c r="HU82">
        <v>33.533099999999997</v>
      </c>
      <c r="HV82">
        <v>827.91199999999992</v>
      </c>
      <c r="HW82">
        <v>135.87100000000001</v>
      </c>
      <c r="HX82">
        <v>804.779</v>
      </c>
      <c r="HY82">
        <v>26319.3</v>
      </c>
      <c r="HZ82">
        <v>7.8597299999999999</v>
      </c>
      <c r="IA82">
        <v>7.1523600000000007</v>
      </c>
      <c r="IB82">
        <v>37.419499999999999</v>
      </c>
      <c r="IC82">
        <v>12967.1</v>
      </c>
      <c r="ID82">
        <v>11800</v>
      </c>
      <c r="IE82">
        <v>5242.17</v>
      </c>
      <c r="IF82">
        <v>30.759899999999998</v>
      </c>
      <c r="IG82">
        <v>732.92899999999997</v>
      </c>
      <c r="IH82">
        <v>134.32</v>
      </c>
      <c r="II82">
        <v>717.92700000000002</v>
      </c>
      <c r="IJ82">
        <v>81400.5</v>
      </c>
      <c r="IK82">
        <v>17.498699999999999</v>
      </c>
      <c r="IL82">
        <v>15.9238</v>
      </c>
      <c r="IM82">
        <v>104.529</v>
      </c>
      <c r="IN82">
        <v>27350.1</v>
      </c>
      <c r="IO82">
        <v>24888.6</v>
      </c>
      <c r="IP82">
        <v>24154.6</v>
      </c>
      <c r="IQ82">
        <v>49.2517</v>
      </c>
      <c r="IR82">
        <v>1516.88</v>
      </c>
      <c r="IS82">
        <v>133.404</v>
      </c>
      <c r="IT82">
        <v>217.5</v>
      </c>
      <c r="IU82">
        <v>9848.0499999999993</v>
      </c>
      <c r="IV82">
        <v>0</v>
      </c>
      <c r="IW82">
        <v>0</v>
      </c>
      <c r="IX82">
        <v>11.6853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32813.4</v>
      </c>
      <c r="JG82">
        <v>8.5301200000000001</v>
      </c>
      <c r="JH82">
        <v>7.7624100000000009</v>
      </c>
      <c r="JI82">
        <v>37.668199999999999</v>
      </c>
      <c r="JJ82">
        <v>12717.3</v>
      </c>
      <c r="JK82">
        <v>11572.7</v>
      </c>
      <c r="JL82">
        <v>6319.28</v>
      </c>
      <c r="JM82">
        <v>35.319000000000003</v>
      </c>
      <c r="JN82">
        <v>814.08800000000008</v>
      </c>
      <c r="JO82">
        <v>141.86699999999999</v>
      </c>
      <c r="JP82">
        <v>615.60199999999998</v>
      </c>
      <c r="JQ82">
        <v>20309.7</v>
      </c>
      <c r="JR82">
        <v>6.0554399999999999</v>
      </c>
      <c r="JS82">
        <v>5.5104499999999996</v>
      </c>
      <c r="JT82">
        <v>27.611000000000001</v>
      </c>
      <c r="JU82">
        <v>9868.59</v>
      </c>
      <c r="JV82">
        <v>8980.42</v>
      </c>
      <c r="JW82">
        <v>5241.74</v>
      </c>
      <c r="JX82">
        <v>36.856200000000001</v>
      </c>
      <c r="JY82">
        <v>951.23699999999997</v>
      </c>
      <c r="JZ82">
        <v>140.29499999999999</v>
      </c>
      <c r="KA82">
        <v>958.15600000000006</v>
      </c>
      <c r="KB82">
        <v>12419.8</v>
      </c>
      <c r="KC82">
        <v>1.1088800000000001</v>
      </c>
      <c r="KD82">
        <v>1.00908</v>
      </c>
      <c r="KE82">
        <v>17.7559</v>
      </c>
      <c r="KF82">
        <v>1665.75</v>
      </c>
      <c r="KG82">
        <v>1515.83</v>
      </c>
      <c r="KH82">
        <v>12593.2</v>
      </c>
      <c r="KI82">
        <v>89.256299999999996</v>
      </c>
      <c r="KJ82">
        <v>12479.9</v>
      </c>
      <c r="KK82">
        <v>135.53700000000001</v>
      </c>
      <c r="KL82">
        <v>693.84800000000007</v>
      </c>
      <c r="KM82">
        <v>2941.65</v>
      </c>
      <c r="KN82">
        <v>0.89519799999999994</v>
      </c>
      <c r="KO82">
        <v>0.81462999999999997</v>
      </c>
      <c r="KP82">
        <v>4.8052199999999994</v>
      </c>
      <c r="KQ82">
        <v>1544.65</v>
      </c>
      <c r="KR82">
        <v>1405.63</v>
      </c>
      <c r="KS82">
        <v>0.204399</v>
      </c>
      <c r="KT82">
        <v>1.45393E-2</v>
      </c>
      <c r="KU82">
        <v>0.250911</v>
      </c>
      <c r="KV82">
        <v>141.42500000000001</v>
      </c>
      <c r="KW82">
        <v>958.70500000000004</v>
      </c>
      <c r="KX82">
        <v>42661.4</v>
      </c>
      <c r="KY82">
        <v>8.5301200000000001</v>
      </c>
      <c r="KZ82">
        <v>7.7624100000000009</v>
      </c>
      <c r="LA82">
        <v>49.3536</v>
      </c>
      <c r="LB82">
        <v>12717.3</v>
      </c>
      <c r="LC82">
        <v>11572.7</v>
      </c>
      <c r="LD82">
        <v>6319.28</v>
      </c>
      <c r="LE82">
        <v>35.319000000000003</v>
      </c>
      <c r="LF82">
        <v>814.08800000000008</v>
      </c>
      <c r="LG82">
        <v>138.45400000000001</v>
      </c>
      <c r="LH82">
        <v>217.5</v>
      </c>
      <c r="LI82">
        <v>38739.1</v>
      </c>
      <c r="LJ82">
        <v>8.96861</v>
      </c>
      <c r="LK82">
        <v>8.1614399999999989</v>
      </c>
      <c r="LL82">
        <v>55.1755</v>
      </c>
      <c r="LM82">
        <v>14632.8</v>
      </c>
      <c r="LN82">
        <v>13315.9</v>
      </c>
      <c r="LO82">
        <v>17835.3</v>
      </c>
      <c r="LP82">
        <v>57.254100000000001</v>
      </c>
      <c r="LQ82">
        <v>2185.3200000000002</v>
      </c>
      <c r="LR82">
        <v>130.67400000000001</v>
      </c>
      <c r="LS82">
        <v>217.5</v>
      </c>
      <c r="LT82">
        <v>73372.3</v>
      </c>
      <c r="LU82">
        <v>15.7302</v>
      </c>
      <c r="LV82">
        <v>14.314500000000001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133.404</v>
      </c>
      <c r="MD82">
        <v>15</v>
      </c>
      <c r="ME82">
        <v>77837.7</v>
      </c>
      <c r="MF82">
        <v>16.577500000000001</v>
      </c>
      <c r="MG82">
        <v>15.0855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133.404</v>
      </c>
      <c r="MO82">
        <v>15</v>
      </c>
      <c r="MP82">
        <v>47597.9</v>
      </c>
      <c r="MQ82">
        <v>5.7302099999999996</v>
      </c>
      <c r="MR82">
        <v>5.2145000000000001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133.404</v>
      </c>
      <c r="MZ82">
        <v>15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73372.2</v>
      </c>
      <c r="PE82">
        <v>15.7302</v>
      </c>
      <c r="PF82">
        <v>14.314500000000001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133.404</v>
      </c>
      <c r="PN82">
        <v>15</v>
      </c>
      <c r="PO82">
        <v>10450.9</v>
      </c>
      <c r="PP82">
        <v>0.91122399999999992</v>
      </c>
      <c r="PQ82">
        <v>0.8292139999999999</v>
      </c>
      <c r="PR82">
        <v>14.8264</v>
      </c>
      <c r="PS82">
        <v>1344.73</v>
      </c>
      <c r="PT82">
        <v>1223.7</v>
      </c>
      <c r="PU82">
        <v>7506.41</v>
      </c>
      <c r="PV82">
        <v>85.98299999999999</v>
      </c>
      <c r="PW82">
        <v>9052.4500000000007</v>
      </c>
      <c r="PX82">
        <v>150.11500000000001</v>
      </c>
      <c r="PY82">
        <v>1309.6199999999999</v>
      </c>
      <c r="PZ82">
        <v>2941.65</v>
      </c>
      <c r="QA82">
        <v>0.89519799999999994</v>
      </c>
      <c r="QB82">
        <v>0.81462999999999997</v>
      </c>
      <c r="QC82">
        <v>4.8052199999999994</v>
      </c>
      <c r="QD82">
        <v>1544.65</v>
      </c>
      <c r="QE82">
        <v>1405.63</v>
      </c>
      <c r="QF82">
        <v>0.204399</v>
      </c>
      <c r="QG82">
        <v>1.45393E-2</v>
      </c>
      <c r="QH82">
        <v>0.250911</v>
      </c>
      <c r="QI82">
        <v>141.42500000000001</v>
      </c>
      <c r="QJ82">
        <v>958.70500000000004</v>
      </c>
      <c r="QK82">
        <v>2966.94</v>
      </c>
      <c r="QL82">
        <v>0.89637900000000004</v>
      </c>
      <c r="QM82">
        <v>0.81570500000000001</v>
      </c>
      <c r="QN82">
        <v>4.8469100000000003</v>
      </c>
      <c r="QO82">
        <v>1542.88</v>
      </c>
      <c r="QP82">
        <v>1404.02</v>
      </c>
      <c r="QQ82">
        <v>0.20561299999999999</v>
      </c>
      <c r="QR82">
        <v>1.46424E-2</v>
      </c>
      <c r="QS82">
        <v>0.25206800000000001</v>
      </c>
      <c r="QT82">
        <v>142.624</v>
      </c>
      <c r="QU82">
        <v>958.45399999999995</v>
      </c>
      <c r="QV82">
        <v>3005.17</v>
      </c>
      <c r="QW82">
        <v>0.90229500000000007</v>
      </c>
      <c r="QX82">
        <v>0.82108899999999996</v>
      </c>
      <c r="QY82">
        <v>4.9042300000000001</v>
      </c>
      <c r="QZ82">
        <v>1549.24</v>
      </c>
      <c r="RA82">
        <v>1409.81</v>
      </c>
      <c r="RB82">
        <v>0.21456</v>
      </c>
      <c r="RC82">
        <v>1.5216800000000001E-2</v>
      </c>
      <c r="RD82">
        <v>0.26131100000000002</v>
      </c>
      <c r="RE82">
        <v>143.24799999999999</v>
      </c>
      <c r="RF82">
        <v>805.16199999999992</v>
      </c>
      <c r="RG82">
        <v>43462.400000000001</v>
      </c>
      <c r="RH82">
        <v>5.7242899999999999</v>
      </c>
      <c r="RI82">
        <v>4.3046600000000002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60</v>
      </c>
      <c r="RQ82">
        <v>4567.5</v>
      </c>
      <c r="RR82">
        <v>12510.4</v>
      </c>
      <c r="RS82">
        <v>0</v>
      </c>
      <c r="RT82">
        <v>0</v>
      </c>
      <c r="RU82">
        <v>17.399999999999999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6463.16</v>
      </c>
      <c r="SD82">
        <v>0.85643999999999998</v>
      </c>
      <c r="SE82">
        <v>0.77936099999999997</v>
      </c>
      <c r="SF82">
        <v>10.0076</v>
      </c>
      <c r="SG82">
        <v>1329.92</v>
      </c>
      <c r="SH82">
        <v>1210.23</v>
      </c>
      <c r="SI82">
        <v>6319.27</v>
      </c>
      <c r="SJ82">
        <v>83.926900000000003</v>
      </c>
      <c r="SK82">
        <v>8108.28</v>
      </c>
      <c r="SL82">
        <v>158.19499999999999</v>
      </c>
      <c r="SM82">
        <v>1243.31</v>
      </c>
      <c r="SN82">
        <v>23687.9</v>
      </c>
      <c r="SO82">
        <v>7.6736800000000001</v>
      </c>
      <c r="SP82">
        <v>6.9830500000000004</v>
      </c>
      <c r="SQ82">
        <v>21.946000000000002</v>
      </c>
      <c r="SR82">
        <v>11387.4</v>
      </c>
      <c r="SS82">
        <v>10362.5</v>
      </c>
      <c r="ST82">
        <v>1.14106E-2</v>
      </c>
      <c r="SU82">
        <v>1.10114E-4</v>
      </c>
      <c r="SV82">
        <v>1.63404E-3</v>
      </c>
      <c r="SW82">
        <v>161.571</v>
      </c>
      <c r="SX82">
        <v>1173.1400000000001</v>
      </c>
      <c r="SY82">
        <v>2966.94</v>
      </c>
      <c r="SZ82">
        <v>0.89637900000000004</v>
      </c>
      <c r="TA82">
        <v>0.81570500000000001</v>
      </c>
      <c r="TB82">
        <v>4.8469100000000003</v>
      </c>
      <c r="TC82">
        <v>1542.88</v>
      </c>
      <c r="TD82">
        <v>1404.02</v>
      </c>
      <c r="TE82">
        <v>0.20561299999999999</v>
      </c>
      <c r="TF82">
        <v>1.46424E-2</v>
      </c>
      <c r="TG82">
        <v>0.25206800000000001</v>
      </c>
      <c r="TH82">
        <v>142.624</v>
      </c>
      <c r="TI82">
        <v>958.45399999999995</v>
      </c>
      <c r="TJ82">
        <v>20309.7</v>
      </c>
      <c r="TK82">
        <v>6.0554399999999999</v>
      </c>
      <c r="TL82">
        <v>5.5104499999999996</v>
      </c>
      <c r="TM82">
        <v>27.611000000000001</v>
      </c>
      <c r="TN82">
        <v>9868.59</v>
      </c>
      <c r="TO82">
        <v>8980.42</v>
      </c>
      <c r="TP82">
        <v>5241.74</v>
      </c>
      <c r="TQ82">
        <v>36.856200000000001</v>
      </c>
      <c r="TR82">
        <v>951.23699999999997</v>
      </c>
      <c r="TS82">
        <v>137.72300000000001</v>
      </c>
      <c r="TT82">
        <v>880.99399999999991</v>
      </c>
      <c r="TU82">
        <v>9848.0499999999993</v>
      </c>
      <c r="TV82">
        <v>0</v>
      </c>
      <c r="TW82">
        <v>0</v>
      </c>
      <c r="TX82">
        <v>11.6853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3005.16</v>
      </c>
      <c r="UG82">
        <v>0.90229400000000004</v>
      </c>
      <c r="UH82">
        <v>0.82108700000000012</v>
      </c>
      <c r="UI82">
        <v>4.9042300000000001</v>
      </c>
      <c r="UJ82">
        <v>1549.23</v>
      </c>
      <c r="UK82">
        <v>1409.8</v>
      </c>
      <c r="UL82">
        <v>0.21456</v>
      </c>
      <c r="UM82">
        <v>1.5216800000000001E-2</v>
      </c>
      <c r="UN82">
        <v>0.26131100000000002</v>
      </c>
      <c r="UO82">
        <v>143.24799999999999</v>
      </c>
      <c r="UP82">
        <v>805.16199999999992</v>
      </c>
      <c r="UQ82">
        <v>3004.43</v>
      </c>
      <c r="UR82">
        <v>0.90200499999999995</v>
      </c>
      <c r="US82">
        <v>0.820824</v>
      </c>
      <c r="UT82">
        <v>4.9043299999999999</v>
      </c>
      <c r="UU82">
        <v>1549.25</v>
      </c>
      <c r="UV82">
        <v>1409.82</v>
      </c>
      <c r="UW82">
        <v>0.21466299999999999</v>
      </c>
      <c r="UX82">
        <v>1.52239E-2</v>
      </c>
      <c r="UY82">
        <v>0.261521</v>
      </c>
      <c r="UZ82">
        <v>142.48599999999999</v>
      </c>
      <c r="VA82">
        <v>718.93399999999997</v>
      </c>
      <c r="VB82">
        <v>43462.400000000001</v>
      </c>
      <c r="VC82">
        <v>5.7242899999999999</v>
      </c>
      <c r="VD82">
        <v>4.3046600000000002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58.564100000000003</v>
      </c>
      <c r="VL82">
        <v>4999.6499999999996</v>
      </c>
      <c r="VM82">
        <v>43462.400000000001</v>
      </c>
      <c r="VN82">
        <v>5.7242899999999999</v>
      </c>
      <c r="VO82">
        <v>4.3046600000000002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45.5167</v>
      </c>
      <c r="VW82">
        <v>5081.84</v>
      </c>
      <c r="VX82">
        <v>30179.4</v>
      </c>
      <c r="VY82">
        <v>4.9506199999999998</v>
      </c>
      <c r="VZ82">
        <v>3.7228699999999999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43.265500000000003</v>
      </c>
      <c r="WH82">
        <v>5085.6400000000003</v>
      </c>
    </row>
    <row r="83" spans="1:606" x14ac:dyDescent="0.25">
      <c r="A83" s="1" t="s">
        <v>161</v>
      </c>
      <c r="B83">
        <v>3521.81</v>
      </c>
      <c r="C83">
        <v>0</v>
      </c>
      <c r="D83">
        <v>0</v>
      </c>
      <c r="E83">
        <v>5.4301599999999999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3012.28</v>
      </c>
      <c r="N83">
        <v>0.83802700000000008</v>
      </c>
      <c r="O83">
        <v>0.76260499999999998</v>
      </c>
      <c r="P83">
        <v>4.6875300000000006</v>
      </c>
      <c r="Q83">
        <v>1302.3499999999999</v>
      </c>
      <c r="R83">
        <v>1185.1300000000001</v>
      </c>
      <c r="S83">
        <v>6377.47</v>
      </c>
      <c r="T83">
        <v>84.328999999999994</v>
      </c>
      <c r="U83">
        <v>8362.75</v>
      </c>
      <c r="V83">
        <v>157.262</v>
      </c>
      <c r="W83">
        <v>1246.6400000000001</v>
      </c>
      <c r="X83">
        <v>9848.0499999999993</v>
      </c>
      <c r="Y83">
        <v>0</v>
      </c>
      <c r="Z83">
        <v>0</v>
      </c>
      <c r="AA83">
        <v>11.6853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21009.3</v>
      </c>
      <c r="AJ83">
        <v>8.4866700000000002</v>
      </c>
      <c r="AK83">
        <v>7.7228699999999986</v>
      </c>
      <c r="AL83">
        <v>21.321300000000001</v>
      </c>
      <c r="AM83">
        <v>12764.7</v>
      </c>
      <c r="AN83">
        <v>11615.9</v>
      </c>
      <c r="AO83">
        <v>6377.48</v>
      </c>
      <c r="AP83">
        <v>35.4435</v>
      </c>
      <c r="AQ83">
        <v>825.79199999999992</v>
      </c>
      <c r="AR83">
        <v>157.44399999999999</v>
      </c>
      <c r="AS83">
        <v>1167.76</v>
      </c>
      <c r="AT83">
        <v>9848.0499999999993</v>
      </c>
      <c r="AU83">
        <v>0</v>
      </c>
      <c r="AV83">
        <v>0</v>
      </c>
      <c r="AW83">
        <v>11.6853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33519.800000000003</v>
      </c>
      <c r="BF83">
        <v>8.4866700000000002</v>
      </c>
      <c r="BG83">
        <v>7.7228699999999986</v>
      </c>
      <c r="BH83">
        <v>38.721299999999999</v>
      </c>
      <c r="BI83">
        <v>12764.7</v>
      </c>
      <c r="BJ83">
        <v>11615.9</v>
      </c>
      <c r="BK83">
        <v>6377.48</v>
      </c>
      <c r="BL83">
        <v>35.4435</v>
      </c>
      <c r="BM83">
        <v>825.79199999999992</v>
      </c>
      <c r="BN83">
        <v>154.51900000000001</v>
      </c>
      <c r="BO83">
        <v>1060.4100000000001</v>
      </c>
      <c r="BP83">
        <v>10526.4</v>
      </c>
      <c r="BQ83">
        <v>0.890351</v>
      </c>
      <c r="BR83">
        <v>0.81021899999999991</v>
      </c>
      <c r="BS83">
        <v>14.9377</v>
      </c>
      <c r="BT83">
        <v>1314.12</v>
      </c>
      <c r="BU83">
        <v>1195.8499999999999</v>
      </c>
      <c r="BV83">
        <v>7565.57</v>
      </c>
      <c r="BW83">
        <v>86.350999999999999</v>
      </c>
      <c r="BX83">
        <v>9337.68</v>
      </c>
      <c r="BY83">
        <v>149.31800000000001</v>
      </c>
      <c r="BZ83">
        <v>1305.1500000000001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10526.4</v>
      </c>
      <c r="CM83">
        <v>0.890351</v>
      </c>
      <c r="CN83">
        <v>0.81021899999999991</v>
      </c>
      <c r="CO83">
        <v>14.9377</v>
      </c>
      <c r="CP83">
        <v>1314.12</v>
      </c>
      <c r="CQ83">
        <v>1195.8499999999999</v>
      </c>
      <c r="CR83">
        <v>7565.57</v>
      </c>
      <c r="CS83">
        <v>86.350999999999999</v>
      </c>
      <c r="CT83">
        <v>9337.68</v>
      </c>
      <c r="CU83">
        <v>140.97800000000001</v>
      </c>
      <c r="CV83">
        <v>1151.5</v>
      </c>
      <c r="CW83">
        <v>2884.24</v>
      </c>
      <c r="CX83">
        <v>0.23556199999999999</v>
      </c>
      <c r="CY83">
        <v>0.214362</v>
      </c>
      <c r="CZ83">
        <v>3.7767599999999999</v>
      </c>
      <c r="DA83">
        <v>354.61099999999999</v>
      </c>
      <c r="DB83">
        <v>322.69600000000003</v>
      </c>
      <c r="DC83">
        <v>5280.93</v>
      </c>
      <c r="DD83">
        <v>94.241299999999995</v>
      </c>
      <c r="DE83">
        <v>24635.599999999999</v>
      </c>
      <c r="DF83">
        <v>155.51900000000001</v>
      </c>
      <c r="DG83">
        <v>1168.07</v>
      </c>
      <c r="DH83">
        <v>12511.6</v>
      </c>
      <c r="DI83">
        <v>1.0877399999999999</v>
      </c>
      <c r="DJ83">
        <v>0.98984500000000009</v>
      </c>
      <c r="DK83">
        <v>17.893899999999999</v>
      </c>
      <c r="DL83">
        <v>1634.52</v>
      </c>
      <c r="DM83">
        <v>1487.41</v>
      </c>
      <c r="DN83">
        <v>12656.9</v>
      </c>
      <c r="DO83">
        <v>89.483999999999995</v>
      </c>
      <c r="DP83">
        <v>12786.7</v>
      </c>
      <c r="DQ83">
        <v>146.22300000000001</v>
      </c>
      <c r="DR83">
        <v>1112.2</v>
      </c>
      <c r="DS83">
        <v>14754.2</v>
      </c>
      <c r="DT83">
        <v>4.2610999999999999</v>
      </c>
      <c r="DU83">
        <v>3.8776099999999998</v>
      </c>
      <c r="DV83">
        <v>18.520399999999999</v>
      </c>
      <c r="DW83">
        <v>6811.36</v>
      </c>
      <c r="DX83">
        <v>6198.33</v>
      </c>
      <c r="DY83">
        <v>5280.93</v>
      </c>
      <c r="DZ83">
        <v>46.004100000000001</v>
      </c>
      <c r="EA83">
        <v>1361.91</v>
      </c>
      <c r="EB83">
        <v>152.351</v>
      </c>
      <c r="EC83">
        <v>1131.8800000000001</v>
      </c>
      <c r="ED83">
        <v>14754.2</v>
      </c>
      <c r="EE83">
        <v>4.2610999999999999</v>
      </c>
      <c r="EF83">
        <v>3.8776099999999998</v>
      </c>
      <c r="EG83">
        <v>18.520399999999999</v>
      </c>
      <c r="EH83">
        <v>6811.36</v>
      </c>
      <c r="EI83">
        <v>6198.33</v>
      </c>
      <c r="EJ83">
        <v>5280.93</v>
      </c>
      <c r="EK83">
        <v>46.004100000000001</v>
      </c>
      <c r="EL83">
        <v>1361.91</v>
      </c>
      <c r="EM83">
        <v>148.62299999999999</v>
      </c>
      <c r="EN83">
        <v>1073.04</v>
      </c>
      <c r="EO83">
        <v>6534.09</v>
      </c>
      <c r="EP83">
        <v>0.83802700000000008</v>
      </c>
      <c r="EQ83">
        <v>0.76260499999999998</v>
      </c>
      <c r="ER83">
        <v>10.117699999999999</v>
      </c>
      <c r="ES83">
        <v>1302.3499999999999</v>
      </c>
      <c r="ET83">
        <v>1185.1300000000001</v>
      </c>
      <c r="EU83">
        <v>6377.47</v>
      </c>
      <c r="EV83">
        <v>84.328999999999994</v>
      </c>
      <c r="EW83">
        <v>8362.75</v>
      </c>
      <c r="EX83">
        <v>158.22200000000001</v>
      </c>
      <c r="EY83">
        <v>1247.3</v>
      </c>
      <c r="EZ83">
        <v>24323.3</v>
      </c>
      <c r="FA83">
        <v>7.6486499999999999</v>
      </c>
      <c r="FB83">
        <v>6.9602700000000004</v>
      </c>
      <c r="FC83">
        <v>22.8889</v>
      </c>
      <c r="FD83">
        <v>11462.4</v>
      </c>
      <c r="FE83">
        <v>10430.700000000001</v>
      </c>
      <c r="FF83">
        <v>1.1470299999999999E-2</v>
      </c>
      <c r="FG83">
        <v>1.09967E-4</v>
      </c>
      <c r="FH83">
        <v>1.6479699999999999E-3</v>
      </c>
      <c r="FI83">
        <v>161.59200000000001</v>
      </c>
      <c r="FJ83">
        <v>1176.74</v>
      </c>
      <c r="FK83">
        <v>12510.4</v>
      </c>
      <c r="FL83">
        <v>0</v>
      </c>
      <c r="FM83">
        <v>0</v>
      </c>
      <c r="FN83">
        <v>17.399999999999999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10526.4</v>
      </c>
      <c r="FW83">
        <v>0.890351</v>
      </c>
      <c r="FX83">
        <v>0.81021899999999991</v>
      </c>
      <c r="FY83">
        <v>14.9377</v>
      </c>
      <c r="FZ83">
        <v>1314.12</v>
      </c>
      <c r="GA83">
        <v>1195.8499999999999</v>
      </c>
      <c r="GB83">
        <v>7565.57</v>
      </c>
      <c r="GC83">
        <v>86.350999999999999</v>
      </c>
      <c r="GD83">
        <v>9337.68</v>
      </c>
      <c r="GE83">
        <v>150.13499999999999</v>
      </c>
      <c r="GF83">
        <v>1313.27</v>
      </c>
      <c r="GG83">
        <v>2884.24</v>
      </c>
      <c r="GH83">
        <v>0.23556199999999999</v>
      </c>
      <c r="GI83">
        <v>0.214362</v>
      </c>
      <c r="GJ83">
        <v>3.7767599999999999</v>
      </c>
      <c r="GK83">
        <v>354.61099999999999</v>
      </c>
      <c r="GL83">
        <v>322.69600000000003</v>
      </c>
      <c r="GM83">
        <v>5280.93</v>
      </c>
      <c r="GN83">
        <v>94.241299999999995</v>
      </c>
      <c r="GO83">
        <v>24635.599999999999</v>
      </c>
      <c r="GP83">
        <v>156.17599999999999</v>
      </c>
      <c r="GQ83">
        <v>1163.6099999999999</v>
      </c>
      <c r="GR83">
        <v>12870.3</v>
      </c>
      <c r="GS83">
        <v>4.0255400000000003</v>
      </c>
      <c r="GT83">
        <v>3.6632400000000001</v>
      </c>
      <c r="GU83">
        <v>16.093900000000001</v>
      </c>
      <c r="GV83">
        <v>6456.74</v>
      </c>
      <c r="GW83">
        <v>5875.64</v>
      </c>
      <c r="GX83">
        <v>4.7457699999999998E-3</v>
      </c>
      <c r="GY83">
        <v>8.0770200000000001E-5</v>
      </c>
      <c r="GZ83">
        <v>1.2955099999999999E-3</v>
      </c>
      <c r="HA83">
        <v>153.33699999999999</v>
      </c>
      <c r="HB83">
        <v>1136.4100000000001</v>
      </c>
      <c r="HC83">
        <v>984.89699999999993</v>
      </c>
      <c r="HD83">
        <v>0.19739100000000001</v>
      </c>
      <c r="HE83">
        <v>0.17962500000000001</v>
      </c>
      <c r="HF83">
        <v>1.6059399999999999</v>
      </c>
      <c r="HG83">
        <v>320.39800000000002</v>
      </c>
      <c r="HH83">
        <v>291.56200000000001</v>
      </c>
      <c r="HI83">
        <v>5091.29</v>
      </c>
      <c r="HJ83">
        <v>94.583500000000001</v>
      </c>
      <c r="HK83">
        <v>28343.9</v>
      </c>
      <c r="HL83">
        <v>157.78</v>
      </c>
      <c r="HM83">
        <v>1116.0999999999999</v>
      </c>
      <c r="HN83">
        <v>23891</v>
      </c>
      <c r="HO83">
        <v>6.9282600000000008</v>
      </c>
      <c r="HP83">
        <v>6.3047199999999997</v>
      </c>
      <c r="HQ83">
        <v>33.460700000000003</v>
      </c>
      <c r="HR83">
        <v>11408.6</v>
      </c>
      <c r="HS83">
        <v>10381.799999999999</v>
      </c>
      <c r="HT83">
        <v>5281.67</v>
      </c>
      <c r="HU83">
        <v>33.719700000000003</v>
      </c>
      <c r="HV83">
        <v>837.73399999999992</v>
      </c>
      <c r="HW83">
        <v>135.892</v>
      </c>
      <c r="HX83">
        <v>805.02300000000002</v>
      </c>
      <c r="HY83">
        <v>26970.2</v>
      </c>
      <c r="HZ83">
        <v>7.8204699999999994</v>
      </c>
      <c r="IA83">
        <v>7.1166300000000007</v>
      </c>
      <c r="IB83">
        <v>38.493400000000001</v>
      </c>
      <c r="IC83">
        <v>12942.1</v>
      </c>
      <c r="ID83">
        <v>11777.4</v>
      </c>
      <c r="IE83">
        <v>5281.96</v>
      </c>
      <c r="IF83">
        <v>30.962299999999999</v>
      </c>
      <c r="IG83">
        <v>742.19899999999996</v>
      </c>
      <c r="IH83">
        <v>134.31399999999999</v>
      </c>
      <c r="II83">
        <v>718.09</v>
      </c>
      <c r="IJ83">
        <v>82849.600000000006</v>
      </c>
      <c r="IK83">
        <v>17.3949</v>
      </c>
      <c r="IL83">
        <v>15.8294</v>
      </c>
      <c r="IM83">
        <v>106.794</v>
      </c>
      <c r="IN83">
        <v>27341.4</v>
      </c>
      <c r="IO83">
        <v>24880.6</v>
      </c>
      <c r="IP83">
        <v>24316.3</v>
      </c>
      <c r="IQ83">
        <v>49.426499999999997</v>
      </c>
      <c r="IR83">
        <v>1536.15</v>
      </c>
      <c r="IS83">
        <v>133.48099999999999</v>
      </c>
      <c r="IT83">
        <v>217.5</v>
      </c>
      <c r="IU83">
        <v>9848.0499999999993</v>
      </c>
      <c r="IV83">
        <v>0</v>
      </c>
      <c r="IW83">
        <v>0</v>
      </c>
      <c r="IX83">
        <v>11.6853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33519.800000000003</v>
      </c>
      <c r="JG83">
        <v>8.4866700000000002</v>
      </c>
      <c r="JH83">
        <v>7.7228699999999986</v>
      </c>
      <c r="JI83">
        <v>38.721299999999999</v>
      </c>
      <c r="JJ83">
        <v>12764.7</v>
      </c>
      <c r="JK83">
        <v>11615.9</v>
      </c>
      <c r="JL83">
        <v>6377.48</v>
      </c>
      <c r="JM83">
        <v>35.4435</v>
      </c>
      <c r="JN83">
        <v>825.79199999999992</v>
      </c>
      <c r="JO83">
        <v>141.98599999999999</v>
      </c>
      <c r="JP83">
        <v>617.66800000000001</v>
      </c>
      <c r="JQ83">
        <v>20811.099999999999</v>
      </c>
      <c r="JR83">
        <v>6.0357599999999998</v>
      </c>
      <c r="JS83">
        <v>5.49254</v>
      </c>
      <c r="JT83">
        <v>28.4282</v>
      </c>
      <c r="JU83">
        <v>9874.94</v>
      </c>
      <c r="JV83">
        <v>8986.19</v>
      </c>
      <c r="JW83">
        <v>5281.39</v>
      </c>
      <c r="JX83">
        <v>37.0167</v>
      </c>
      <c r="JY83">
        <v>961.55700000000002</v>
      </c>
      <c r="JZ83">
        <v>140.33500000000001</v>
      </c>
      <c r="KA83">
        <v>958.74</v>
      </c>
      <c r="KB83">
        <v>12511.6</v>
      </c>
      <c r="KC83">
        <v>1.0877399999999999</v>
      </c>
      <c r="KD83">
        <v>0.98984500000000009</v>
      </c>
      <c r="KE83">
        <v>17.893899999999999</v>
      </c>
      <c r="KF83">
        <v>1634.52</v>
      </c>
      <c r="KG83">
        <v>1487.41</v>
      </c>
      <c r="KH83">
        <v>12656.9</v>
      </c>
      <c r="KI83">
        <v>89.483999999999995</v>
      </c>
      <c r="KJ83">
        <v>12786.7</v>
      </c>
      <c r="KK83">
        <v>135.60300000000001</v>
      </c>
      <c r="KL83">
        <v>695.77100000000007</v>
      </c>
      <c r="KM83">
        <v>3015.78</v>
      </c>
      <c r="KN83">
        <v>0.88719300000000001</v>
      </c>
      <c r="KO83">
        <v>0.80734600000000001</v>
      </c>
      <c r="KP83">
        <v>4.9331300000000002</v>
      </c>
      <c r="KQ83">
        <v>1533.22</v>
      </c>
      <c r="KR83">
        <v>1395.23</v>
      </c>
      <c r="KS83">
        <v>0.21709700000000001</v>
      </c>
      <c r="KT83">
        <v>1.55576E-2</v>
      </c>
      <c r="KU83">
        <v>0.26890199999999997</v>
      </c>
      <c r="KV83">
        <v>141.28100000000001</v>
      </c>
      <c r="KW83">
        <v>959.28300000000002</v>
      </c>
      <c r="KX83">
        <v>43367.8</v>
      </c>
      <c r="KY83">
        <v>8.4866700000000002</v>
      </c>
      <c r="KZ83">
        <v>7.7228699999999986</v>
      </c>
      <c r="LA83">
        <v>50.406700000000001</v>
      </c>
      <c r="LB83">
        <v>12764.7</v>
      </c>
      <c r="LC83">
        <v>11615.9</v>
      </c>
      <c r="LD83">
        <v>6377.48</v>
      </c>
      <c r="LE83">
        <v>35.4435</v>
      </c>
      <c r="LF83">
        <v>825.79199999999992</v>
      </c>
      <c r="LG83">
        <v>138.58799999999999</v>
      </c>
      <c r="LH83">
        <v>217.5</v>
      </c>
      <c r="LI83">
        <v>39481.800000000003</v>
      </c>
      <c r="LJ83">
        <v>8.90822</v>
      </c>
      <c r="LK83">
        <v>8.1064799999999995</v>
      </c>
      <c r="LL83">
        <v>56.3872</v>
      </c>
      <c r="LM83">
        <v>14576.7</v>
      </c>
      <c r="LN83">
        <v>13264.8</v>
      </c>
      <c r="LO83">
        <v>17938.8</v>
      </c>
      <c r="LP83">
        <v>57.489600000000003</v>
      </c>
      <c r="LQ83">
        <v>2212.9</v>
      </c>
      <c r="LR83">
        <v>130.71100000000001</v>
      </c>
      <c r="LS83">
        <v>217.5</v>
      </c>
      <c r="LT83">
        <v>74674.899999999994</v>
      </c>
      <c r="LU83">
        <v>15.6305</v>
      </c>
      <c r="LV83">
        <v>14.223699999999999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133.48099999999999</v>
      </c>
      <c r="MD83">
        <v>15</v>
      </c>
      <c r="ME83">
        <v>79210.5</v>
      </c>
      <c r="MF83">
        <v>16.4739</v>
      </c>
      <c r="MG83">
        <v>14.991300000000001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133.48099999999999</v>
      </c>
      <c r="MO83">
        <v>15</v>
      </c>
      <c r="MP83">
        <v>48072.4</v>
      </c>
      <c r="MQ83">
        <v>5.6304600000000002</v>
      </c>
      <c r="MR83">
        <v>5.1237199999999996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133.48099999999999</v>
      </c>
      <c r="MZ83">
        <v>15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74674.8</v>
      </c>
      <c r="PE83">
        <v>15.6305</v>
      </c>
      <c r="PF83">
        <v>14.223699999999999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133.48099999999999</v>
      </c>
      <c r="PN83">
        <v>15</v>
      </c>
      <c r="PO83">
        <v>10526.4</v>
      </c>
      <c r="PP83">
        <v>0.890351</v>
      </c>
      <c r="PQ83">
        <v>0.81021899999999991</v>
      </c>
      <c r="PR83">
        <v>14.9377</v>
      </c>
      <c r="PS83">
        <v>1314.12</v>
      </c>
      <c r="PT83">
        <v>1195.8499999999999</v>
      </c>
      <c r="PU83">
        <v>7565.57</v>
      </c>
      <c r="PV83">
        <v>86.350999999999999</v>
      </c>
      <c r="PW83">
        <v>9337.68</v>
      </c>
      <c r="PX83">
        <v>150.13499999999999</v>
      </c>
      <c r="PY83">
        <v>1313.27</v>
      </c>
      <c r="PZ83">
        <v>3015.78</v>
      </c>
      <c r="QA83">
        <v>0.88719300000000001</v>
      </c>
      <c r="QB83">
        <v>0.80734600000000001</v>
      </c>
      <c r="QC83">
        <v>4.9331300000000002</v>
      </c>
      <c r="QD83">
        <v>1533.22</v>
      </c>
      <c r="QE83">
        <v>1395.23</v>
      </c>
      <c r="QF83">
        <v>0.21709700000000001</v>
      </c>
      <c r="QG83">
        <v>1.55576E-2</v>
      </c>
      <c r="QH83">
        <v>0.26890199999999997</v>
      </c>
      <c r="QI83">
        <v>141.28100000000001</v>
      </c>
      <c r="QJ83">
        <v>959.28300000000002</v>
      </c>
      <c r="QK83">
        <v>3041.17</v>
      </c>
      <c r="QL83">
        <v>0.88746200000000008</v>
      </c>
      <c r="QM83">
        <v>0.80759099999999995</v>
      </c>
      <c r="QN83">
        <v>4.9746699999999997</v>
      </c>
      <c r="QO83">
        <v>1530.36</v>
      </c>
      <c r="QP83">
        <v>1392.63</v>
      </c>
      <c r="QQ83">
        <v>0.23744899999999999</v>
      </c>
      <c r="QR83">
        <v>1.70475E-2</v>
      </c>
      <c r="QS83">
        <v>0.29402099999999998</v>
      </c>
      <c r="QT83">
        <v>142.464</v>
      </c>
      <c r="QU83">
        <v>959.03300000000002</v>
      </c>
      <c r="QV83">
        <v>3079.89</v>
      </c>
      <c r="QW83">
        <v>0.89250300000000005</v>
      </c>
      <c r="QX83">
        <v>0.81217799999999996</v>
      </c>
      <c r="QY83">
        <v>5.0325300000000004</v>
      </c>
      <c r="QZ83">
        <v>1533.62</v>
      </c>
      <c r="RA83">
        <v>1395.59</v>
      </c>
      <c r="RB83">
        <v>0.28479900000000002</v>
      </c>
      <c r="RC83">
        <v>2.0402900000000002E-2</v>
      </c>
      <c r="RD83">
        <v>0.350661</v>
      </c>
      <c r="RE83">
        <v>142.98699999999999</v>
      </c>
      <c r="RF83">
        <v>805.39899999999989</v>
      </c>
      <c r="RG83">
        <v>43854.1</v>
      </c>
      <c r="RH83">
        <v>5.6249900000000004</v>
      </c>
      <c r="RI83">
        <v>4.2299899999999999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60</v>
      </c>
      <c r="RQ83">
        <v>4567.5</v>
      </c>
      <c r="RR83">
        <v>12510.4</v>
      </c>
      <c r="RS83">
        <v>0</v>
      </c>
      <c r="RT83">
        <v>0</v>
      </c>
      <c r="RU83">
        <v>17.399999999999999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6534.09</v>
      </c>
      <c r="SD83">
        <v>0.83802700000000008</v>
      </c>
      <c r="SE83">
        <v>0.76260499999999998</v>
      </c>
      <c r="SF83">
        <v>10.117699999999999</v>
      </c>
      <c r="SG83">
        <v>1302.3499999999999</v>
      </c>
      <c r="SH83">
        <v>1185.1300000000001</v>
      </c>
      <c r="SI83">
        <v>6377.47</v>
      </c>
      <c r="SJ83">
        <v>84.328999999999994</v>
      </c>
      <c r="SK83">
        <v>8362.75</v>
      </c>
      <c r="SL83">
        <v>158.22200000000001</v>
      </c>
      <c r="SM83">
        <v>1247.3</v>
      </c>
      <c r="SN83">
        <v>24323.3</v>
      </c>
      <c r="SO83">
        <v>7.6486499999999999</v>
      </c>
      <c r="SP83">
        <v>6.9602700000000004</v>
      </c>
      <c r="SQ83">
        <v>22.8889</v>
      </c>
      <c r="SR83">
        <v>11462.4</v>
      </c>
      <c r="SS83">
        <v>10430.700000000001</v>
      </c>
      <c r="ST83">
        <v>1.1470299999999999E-2</v>
      </c>
      <c r="SU83">
        <v>1.09967E-4</v>
      </c>
      <c r="SV83">
        <v>1.6479699999999999E-3</v>
      </c>
      <c r="SW83">
        <v>161.59200000000001</v>
      </c>
      <c r="SX83">
        <v>1176.74</v>
      </c>
      <c r="SY83">
        <v>3041.17</v>
      </c>
      <c r="SZ83">
        <v>0.88746200000000008</v>
      </c>
      <c r="TA83">
        <v>0.80759099999999995</v>
      </c>
      <c r="TB83">
        <v>4.9746699999999997</v>
      </c>
      <c r="TC83">
        <v>1530.36</v>
      </c>
      <c r="TD83">
        <v>1392.63</v>
      </c>
      <c r="TE83">
        <v>0.23744899999999999</v>
      </c>
      <c r="TF83">
        <v>1.70475E-2</v>
      </c>
      <c r="TG83">
        <v>0.29402099999999998</v>
      </c>
      <c r="TH83">
        <v>142.464</v>
      </c>
      <c r="TI83">
        <v>959.03300000000002</v>
      </c>
      <c r="TJ83">
        <v>20811.099999999999</v>
      </c>
      <c r="TK83">
        <v>6.0357599999999998</v>
      </c>
      <c r="TL83">
        <v>5.49254</v>
      </c>
      <c r="TM83">
        <v>28.4282</v>
      </c>
      <c r="TN83">
        <v>9874.94</v>
      </c>
      <c r="TO83">
        <v>8986.19</v>
      </c>
      <c r="TP83">
        <v>5281.39</v>
      </c>
      <c r="TQ83">
        <v>37.0167</v>
      </c>
      <c r="TR83">
        <v>961.55700000000002</v>
      </c>
      <c r="TS83">
        <v>137.77099999999999</v>
      </c>
      <c r="TT83">
        <v>881.41100000000006</v>
      </c>
      <c r="TU83">
        <v>9848.0499999999993</v>
      </c>
      <c r="TV83">
        <v>0</v>
      </c>
      <c r="TW83">
        <v>0</v>
      </c>
      <c r="TX83">
        <v>11.6853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3079.88</v>
      </c>
      <c r="UG83">
        <v>0.89250200000000002</v>
      </c>
      <c r="UH83">
        <v>0.81217600000000001</v>
      </c>
      <c r="UI83">
        <v>5.0325199999999999</v>
      </c>
      <c r="UJ83">
        <v>1533.61</v>
      </c>
      <c r="UK83">
        <v>1395.59</v>
      </c>
      <c r="UL83">
        <v>0.28479900000000002</v>
      </c>
      <c r="UM83">
        <v>2.0402900000000002E-2</v>
      </c>
      <c r="UN83">
        <v>0.350661</v>
      </c>
      <c r="UO83">
        <v>142.98699999999999</v>
      </c>
      <c r="UP83">
        <v>805.39899999999989</v>
      </c>
      <c r="UQ83">
        <v>3079.13</v>
      </c>
      <c r="UR83">
        <v>0.89221299999999992</v>
      </c>
      <c r="US83">
        <v>0.81191400000000002</v>
      </c>
      <c r="UT83">
        <v>5.0326300000000002</v>
      </c>
      <c r="UU83">
        <v>1533.6</v>
      </c>
      <c r="UV83">
        <v>1395.58</v>
      </c>
      <c r="UW83">
        <v>0.28531200000000001</v>
      </c>
      <c r="UX83">
        <v>2.04399E-2</v>
      </c>
      <c r="UY83">
        <v>0.35140700000000002</v>
      </c>
      <c r="UZ83">
        <v>142.19999999999999</v>
      </c>
      <c r="VA83">
        <v>719.09</v>
      </c>
      <c r="VB83">
        <v>43854.1</v>
      </c>
      <c r="VC83">
        <v>5.6249900000000004</v>
      </c>
      <c r="VD83">
        <v>4.2299899999999999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58.470399999999998</v>
      </c>
      <c r="VL83">
        <v>4999.7</v>
      </c>
      <c r="VM83">
        <v>43854.1</v>
      </c>
      <c r="VN83">
        <v>5.6249900000000004</v>
      </c>
      <c r="VO83">
        <v>4.2299899999999999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45.375900000000001</v>
      </c>
      <c r="VW83">
        <v>5081.93</v>
      </c>
      <c r="VX83">
        <v>30518.2</v>
      </c>
      <c r="VY83">
        <v>4.8768199999999986</v>
      </c>
      <c r="VZ83">
        <v>3.66737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43.158499999999997</v>
      </c>
      <c r="WH83">
        <v>5085.7299999999996</v>
      </c>
    </row>
    <row r="84" spans="1:606" x14ac:dyDescent="0.25">
      <c r="A84" s="1" t="s">
        <v>162</v>
      </c>
      <c r="B84">
        <v>3521.81</v>
      </c>
      <c r="C84">
        <v>0</v>
      </c>
      <c r="D84">
        <v>0</v>
      </c>
      <c r="E84">
        <v>5.4301599999999999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3081.67</v>
      </c>
      <c r="N84">
        <v>0.82151700000000005</v>
      </c>
      <c r="O84">
        <v>0.74758100000000005</v>
      </c>
      <c r="P84">
        <v>4.7953800000000006</v>
      </c>
      <c r="Q84">
        <v>1277.28</v>
      </c>
      <c r="R84">
        <v>1162.33</v>
      </c>
      <c r="S84">
        <v>6438</v>
      </c>
      <c r="T84">
        <v>84.706900000000005</v>
      </c>
      <c r="U84">
        <v>8611.7800000000007</v>
      </c>
      <c r="V84">
        <v>157.297</v>
      </c>
      <c r="W84">
        <v>1249.6099999999999</v>
      </c>
      <c r="X84">
        <v>9848.0499999999993</v>
      </c>
      <c r="Y84">
        <v>0</v>
      </c>
      <c r="Z84">
        <v>0</v>
      </c>
      <c r="AA84">
        <v>11.6853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21712.1</v>
      </c>
      <c r="AJ84">
        <v>8.4386200000000002</v>
      </c>
      <c r="AK84">
        <v>7.6791399999999994</v>
      </c>
      <c r="AL84">
        <v>22.378299999999999</v>
      </c>
      <c r="AM84">
        <v>12781.4</v>
      </c>
      <c r="AN84">
        <v>11631.1</v>
      </c>
      <c r="AO84">
        <v>6438.01</v>
      </c>
      <c r="AP84">
        <v>35.629899999999999</v>
      </c>
      <c r="AQ84">
        <v>838.37699999999995</v>
      </c>
      <c r="AR84">
        <v>157.47300000000001</v>
      </c>
      <c r="AS84">
        <v>1170.3599999999999</v>
      </c>
      <c r="AT84">
        <v>9848.0499999999993</v>
      </c>
      <c r="AU84">
        <v>0</v>
      </c>
      <c r="AV84">
        <v>0</v>
      </c>
      <c r="AW84">
        <v>11.6853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34222.5</v>
      </c>
      <c r="BF84">
        <v>8.4386200000000002</v>
      </c>
      <c r="BG84">
        <v>7.6791399999999994</v>
      </c>
      <c r="BH84">
        <v>39.778399999999998</v>
      </c>
      <c r="BI84">
        <v>12781.4</v>
      </c>
      <c r="BJ84">
        <v>11631.1</v>
      </c>
      <c r="BK84">
        <v>6438.01</v>
      </c>
      <c r="BL84">
        <v>35.629899999999999</v>
      </c>
      <c r="BM84">
        <v>838.37699999999995</v>
      </c>
      <c r="BN84">
        <v>154.56200000000001</v>
      </c>
      <c r="BO84">
        <v>1062.77</v>
      </c>
      <c r="BP84">
        <v>10600.1</v>
      </c>
      <c r="BQ84">
        <v>0.87117500000000003</v>
      </c>
      <c r="BR84">
        <v>0.79276899999999995</v>
      </c>
      <c r="BS84">
        <v>15.0465</v>
      </c>
      <c r="BT84">
        <v>1285.77</v>
      </c>
      <c r="BU84">
        <v>1170.05</v>
      </c>
      <c r="BV84">
        <v>7621.26</v>
      </c>
      <c r="BW84">
        <v>86.690799999999996</v>
      </c>
      <c r="BX84">
        <v>9613.4599999999991</v>
      </c>
      <c r="BY84">
        <v>149.34200000000001</v>
      </c>
      <c r="BZ84">
        <v>1308.6400000000001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10600.1</v>
      </c>
      <c r="CM84">
        <v>0.87117500000000003</v>
      </c>
      <c r="CN84">
        <v>0.79276899999999995</v>
      </c>
      <c r="CO84">
        <v>15.0465</v>
      </c>
      <c r="CP84">
        <v>1285.77</v>
      </c>
      <c r="CQ84">
        <v>1170.05</v>
      </c>
      <c r="CR84">
        <v>7621.26</v>
      </c>
      <c r="CS84">
        <v>86.690799999999996</v>
      </c>
      <c r="CT84">
        <v>9613.4599999999991</v>
      </c>
      <c r="CU84">
        <v>141.04</v>
      </c>
      <c r="CV84">
        <v>1154.4000000000001</v>
      </c>
      <c r="CW84">
        <v>2903.74</v>
      </c>
      <c r="CX84">
        <v>0.232045</v>
      </c>
      <c r="CY84">
        <v>0.21116099999999999</v>
      </c>
      <c r="CZ84">
        <v>3.80613</v>
      </c>
      <c r="DA84">
        <v>352.66</v>
      </c>
      <c r="DB84">
        <v>320.92</v>
      </c>
      <c r="DC84">
        <v>5332.57</v>
      </c>
      <c r="DD84">
        <v>94.323499999999996</v>
      </c>
      <c r="DE84">
        <v>25253.5</v>
      </c>
      <c r="DF84">
        <v>155.553</v>
      </c>
      <c r="DG84">
        <v>1169.3800000000001</v>
      </c>
      <c r="DH84">
        <v>12601.7</v>
      </c>
      <c r="DI84">
        <v>1.0684499999999999</v>
      </c>
      <c r="DJ84">
        <v>0.97229200000000005</v>
      </c>
      <c r="DK84">
        <v>18.029199999999999</v>
      </c>
      <c r="DL84">
        <v>1605.82</v>
      </c>
      <c r="DM84">
        <v>1461.3</v>
      </c>
      <c r="DN84">
        <v>12717.7</v>
      </c>
      <c r="DO84">
        <v>89.693899999999999</v>
      </c>
      <c r="DP84">
        <v>13080.1</v>
      </c>
      <c r="DQ84">
        <v>146.256</v>
      </c>
      <c r="DR84">
        <v>1114.94</v>
      </c>
      <c r="DS84">
        <v>15107.1</v>
      </c>
      <c r="DT84">
        <v>4.2695400000000001</v>
      </c>
      <c r="DU84">
        <v>3.8852799999999998</v>
      </c>
      <c r="DV84">
        <v>19.084499999999998</v>
      </c>
      <c r="DW84">
        <v>6827.03</v>
      </c>
      <c r="DX84">
        <v>6212.59</v>
      </c>
      <c r="DY84">
        <v>5332.58</v>
      </c>
      <c r="DZ84">
        <v>46.188800000000001</v>
      </c>
      <c r="EA84">
        <v>1372.51</v>
      </c>
      <c r="EB84">
        <v>152.39099999999999</v>
      </c>
      <c r="EC84">
        <v>1133</v>
      </c>
      <c r="ED84">
        <v>15107.1</v>
      </c>
      <c r="EE84">
        <v>4.2695400000000001</v>
      </c>
      <c r="EF84">
        <v>3.8852799999999998</v>
      </c>
      <c r="EG84">
        <v>19.084499999999998</v>
      </c>
      <c r="EH84">
        <v>6827.03</v>
      </c>
      <c r="EI84">
        <v>6212.59</v>
      </c>
      <c r="EJ84">
        <v>5332.58</v>
      </c>
      <c r="EK84">
        <v>46.188800000000001</v>
      </c>
      <c r="EL84">
        <v>1372.51</v>
      </c>
      <c r="EM84">
        <v>148.685</v>
      </c>
      <c r="EN84">
        <v>1073.9000000000001</v>
      </c>
      <c r="EO84">
        <v>6603.48</v>
      </c>
      <c r="EP84">
        <v>0.82151700000000005</v>
      </c>
      <c r="EQ84">
        <v>0.74758100000000005</v>
      </c>
      <c r="ER84">
        <v>10.2255</v>
      </c>
      <c r="ES84">
        <v>1277.28</v>
      </c>
      <c r="ET84">
        <v>1162.33</v>
      </c>
      <c r="EU84">
        <v>6438</v>
      </c>
      <c r="EV84">
        <v>84.706900000000005</v>
      </c>
      <c r="EW84">
        <v>8611.7800000000007</v>
      </c>
      <c r="EX84">
        <v>158.25200000000001</v>
      </c>
      <c r="EY84">
        <v>1250.27</v>
      </c>
      <c r="EZ84">
        <v>24956.7</v>
      </c>
      <c r="FA84">
        <v>7.6170999999999998</v>
      </c>
      <c r="FB84">
        <v>6.9315600000000002</v>
      </c>
      <c r="FC84">
        <v>23.838100000000001</v>
      </c>
      <c r="FD84">
        <v>11504.1</v>
      </c>
      <c r="FE84">
        <v>10468.799999999999</v>
      </c>
      <c r="FF84">
        <v>1.14936E-2</v>
      </c>
      <c r="FG84">
        <v>1.09789E-4</v>
      </c>
      <c r="FH84">
        <v>1.6581499999999999E-3</v>
      </c>
      <c r="FI84">
        <v>161.60300000000001</v>
      </c>
      <c r="FJ84">
        <v>1179.31</v>
      </c>
      <c r="FK84">
        <v>12510.4</v>
      </c>
      <c r="FL84">
        <v>0</v>
      </c>
      <c r="FM84">
        <v>0</v>
      </c>
      <c r="FN84">
        <v>17.399999999999999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10600.1</v>
      </c>
      <c r="FW84">
        <v>0.87117500000000003</v>
      </c>
      <c r="FX84">
        <v>0.79276899999999995</v>
      </c>
      <c r="FY84">
        <v>15.0465</v>
      </c>
      <c r="FZ84">
        <v>1285.77</v>
      </c>
      <c r="GA84">
        <v>1170.05</v>
      </c>
      <c r="GB84">
        <v>7621.26</v>
      </c>
      <c r="GC84">
        <v>86.690799999999996</v>
      </c>
      <c r="GD84">
        <v>9613.4599999999991</v>
      </c>
      <c r="GE84">
        <v>150.154</v>
      </c>
      <c r="GF84">
        <v>1316.77</v>
      </c>
      <c r="GG84">
        <v>2903.74</v>
      </c>
      <c r="GH84">
        <v>0.232045</v>
      </c>
      <c r="GI84">
        <v>0.21116099999999999</v>
      </c>
      <c r="GJ84">
        <v>3.80613</v>
      </c>
      <c r="GK84">
        <v>352.66</v>
      </c>
      <c r="GL84">
        <v>320.92</v>
      </c>
      <c r="GM84">
        <v>5332.57</v>
      </c>
      <c r="GN84">
        <v>94.323499999999996</v>
      </c>
      <c r="GO84">
        <v>25253.5</v>
      </c>
      <c r="GP84">
        <v>156.20400000000001</v>
      </c>
      <c r="GQ84">
        <v>1164.9000000000001</v>
      </c>
      <c r="GR84">
        <v>13203.6</v>
      </c>
      <c r="GS84">
        <v>4.03749</v>
      </c>
      <c r="GT84">
        <v>3.6741199999999998</v>
      </c>
      <c r="GU84">
        <v>16.628499999999999</v>
      </c>
      <c r="GV84">
        <v>6474.37</v>
      </c>
      <c r="GW84">
        <v>5891.67</v>
      </c>
      <c r="GX84">
        <v>4.7810700000000001E-3</v>
      </c>
      <c r="GY84">
        <v>8.1149600000000007E-5</v>
      </c>
      <c r="GZ84">
        <v>1.3012799999999999E-3</v>
      </c>
      <c r="HA84">
        <v>153.352</v>
      </c>
      <c r="HB84">
        <v>1137.55</v>
      </c>
      <c r="HC84">
        <v>1001.24</v>
      </c>
      <c r="HD84">
        <v>0.19727700000000001</v>
      </c>
      <c r="HE84">
        <v>0.17952199999999999</v>
      </c>
      <c r="HF84">
        <v>1.6324700000000001</v>
      </c>
      <c r="HG84">
        <v>320.04500000000002</v>
      </c>
      <c r="HH84">
        <v>291.24099999999999</v>
      </c>
      <c r="HI84">
        <v>5096.43</v>
      </c>
      <c r="HJ84">
        <v>94.594300000000004</v>
      </c>
      <c r="HK84">
        <v>28388.799999999999</v>
      </c>
      <c r="HL84">
        <v>157.78299999999999</v>
      </c>
      <c r="HM84">
        <v>1118.8499999999999</v>
      </c>
      <c r="HN84">
        <v>24464.799999999999</v>
      </c>
      <c r="HO84">
        <v>6.9047100000000006</v>
      </c>
      <c r="HP84">
        <v>6.2832800000000004</v>
      </c>
      <c r="HQ84">
        <v>34.405500000000004</v>
      </c>
      <c r="HR84">
        <v>11370.9</v>
      </c>
      <c r="HS84">
        <v>10347.5</v>
      </c>
      <c r="HT84">
        <v>5334.81</v>
      </c>
      <c r="HU84">
        <v>34.018099999999997</v>
      </c>
      <c r="HV84">
        <v>849.04899999999998</v>
      </c>
      <c r="HW84">
        <v>135.90600000000001</v>
      </c>
      <c r="HX84">
        <v>804.99399999999991</v>
      </c>
      <c r="HY84">
        <v>27617.8</v>
      </c>
      <c r="HZ84">
        <v>7.7836399999999992</v>
      </c>
      <c r="IA84">
        <v>7.0831099999999996</v>
      </c>
      <c r="IB84">
        <v>39.565100000000001</v>
      </c>
      <c r="IC84">
        <v>12881</v>
      </c>
      <c r="ID84">
        <v>11721.7</v>
      </c>
      <c r="IE84">
        <v>5336.06</v>
      </c>
      <c r="IF84">
        <v>31.282299999999999</v>
      </c>
      <c r="IG84">
        <v>753.34899999999993</v>
      </c>
      <c r="IH84">
        <v>134.29300000000001</v>
      </c>
      <c r="II84">
        <v>717.99399999999991</v>
      </c>
      <c r="IJ84">
        <v>84290</v>
      </c>
      <c r="IK84">
        <v>17.290700000000001</v>
      </c>
      <c r="IL84">
        <v>15.734500000000001</v>
      </c>
      <c r="IM84">
        <v>109.05800000000001</v>
      </c>
      <c r="IN84">
        <v>27268.2</v>
      </c>
      <c r="IO84">
        <v>24814.1</v>
      </c>
      <c r="IP84">
        <v>24491.8</v>
      </c>
      <c r="IQ84">
        <v>49.673099999999998</v>
      </c>
      <c r="IR84">
        <v>1556.56</v>
      </c>
      <c r="IS84">
        <v>133.542</v>
      </c>
      <c r="IT84">
        <v>217.5</v>
      </c>
      <c r="IU84">
        <v>9848.0499999999993</v>
      </c>
      <c r="IV84">
        <v>0</v>
      </c>
      <c r="IW84">
        <v>0</v>
      </c>
      <c r="IX84">
        <v>11.6853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34222.5</v>
      </c>
      <c r="JG84">
        <v>8.4386200000000002</v>
      </c>
      <c r="JH84">
        <v>7.6791399999999994</v>
      </c>
      <c r="JI84">
        <v>39.778399999999998</v>
      </c>
      <c r="JJ84">
        <v>12781.4</v>
      </c>
      <c r="JK84">
        <v>11631.1</v>
      </c>
      <c r="JL84">
        <v>6438.01</v>
      </c>
      <c r="JM84">
        <v>35.629899999999999</v>
      </c>
      <c r="JN84">
        <v>838.37699999999995</v>
      </c>
      <c r="JO84">
        <v>142.08199999999999</v>
      </c>
      <c r="JP84">
        <v>619.25</v>
      </c>
      <c r="JQ84">
        <v>21311</v>
      </c>
      <c r="JR84">
        <v>6.0254799999999999</v>
      </c>
      <c r="JS84">
        <v>5.4831899999999996</v>
      </c>
      <c r="JT84">
        <v>29.245899999999999</v>
      </c>
      <c r="JU84">
        <v>9860.69</v>
      </c>
      <c r="JV84">
        <v>8973.23</v>
      </c>
      <c r="JW84">
        <v>5333.57</v>
      </c>
      <c r="JX84">
        <v>37.28</v>
      </c>
      <c r="JY84">
        <v>972.71399999999994</v>
      </c>
      <c r="JZ84">
        <v>140.376</v>
      </c>
      <c r="KA84">
        <v>959.06399999999996</v>
      </c>
      <c r="KB84">
        <v>12601.7</v>
      </c>
      <c r="KC84">
        <v>1.0684499999999999</v>
      </c>
      <c r="KD84">
        <v>0.97229200000000005</v>
      </c>
      <c r="KE84">
        <v>18.029199999999999</v>
      </c>
      <c r="KF84">
        <v>1605.82</v>
      </c>
      <c r="KG84">
        <v>1461.3</v>
      </c>
      <c r="KH84">
        <v>12717.7</v>
      </c>
      <c r="KI84">
        <v>89.693899999999999</v>
      </c>
      <c r="KJ84">
        <v>13080.1</v>
      </c>
      <c r="KK84">
        <v>135.66800000000001</v>
      </c>
      <c r="KL84">
        <v>697.61800000000005</v>
      </c>
      <c r="KM84">
        <v>3089.25</v>
      </c>
      <c r="KN84">
        <v>0.87846800000000003</v>
      </c>
      <c r="KO84">
        <v>0.79940600000000006</v>
      </c>
      <c r="KP84">
        <v>5.0601000000000003</v>
      </c>
      <c r="KQ84">
        <v>1519.43</v>
      </c>
      <c r="KR84">
        <v>1382.68</v>
      </c>
      <c r="KS84">
        <v>0.37965300000000002</v>
      </c>
      <c r="KT84">
        <v>2.7450200000000001E-2</v>
      </c>
      <c r="KU84">
        <v>0.47491899999999998</v>
      </c>
      <c r="KV84">
        <v>141.11199999999999</v>
      </c>
      <c r="KW84">
        <v>959.59899999999993</v>
      </c>
      <c r="KX84">
        <v>44070.6</v>
      </c>
      <c r="KY84">
        <v>8.4386200000000002</v>
      </c>
      <c r="KZ84">
        <v>7.6791399999999994</v>
      </c>
      <c r="LA84">
        <v>51.463700000000003</v>
      </c>
      <c r="LB84">
        <v>12781.4</v>
      </c>
      <c r="LC84">
        <v>11631.1</v>
      </c>
      <c r="LD84">
        <v>6438.01</v>
      </c>
      <c r="LE84">
        <v>35.629899999999999</v>
      </c>
      <c r="LF84">
        <v>838.37699999999995</v>
      </c>
      <c r="LG84">
        <v>138.697</v>
      </c>
      <c r="LH84">
        <v>217.5</v>
      </c>
      <c r="LI84">
        <v>40219.5</v>
      </c>
      <c r="LJ84">
        <v>8.8520899999999987</v>
      </c>
      <c r="LK84">
        <v>8.0554000000000006</v>
      </c>
      <c r="LL84">
        <v>57.594299999999997</v>
      </c>
      <c r="LM84">
        <v>14486.8</v>
      </c>
      <c r="LN84">
        <v>13183</v>
      </c>
      <c r="LO84">
        <v>18053.7</v>
      </c>
      <c r="LP84">
        <v>57.796500000000002</v>
      </c>
      <c r="LQ84">
        <v>2241.1999999999998</v>
      </c>
      <c r="LR84">
        <v>130.74</v>
      </c>
      <c r="LS84">
        <v>217.5</v>
      </c>
      <c r="LT84">
        <v>75969.3</v>
      </c>
      <c r="LU84">
        <v>15.531499999999999</v>
      </c>
      <c r="LV84">
        <v>14.133699999999999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133.542</v>
      </c>
      <c r="MD84">
        <v>15</v>
      </c>
      <c r="ME84">
        <v>80574.7</v>
      </c>
      <c r="MF84">
        <v>16.3721</v>
      </c>
      <c r="MG84">
        <v>14.8986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133.542</v>
      </c>
      <c r="MO84">
        <v>15</v>
      </c>
      <c r="MP84">
        <v>48538.7</v>
      </c>
      <c r="MQ84">
        <v>5.5315000000000003</v>
      </c>
      <c r="MR84">
        <v>5.0336600000000002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133.542</v>
      </c>
      <c r="MZ84">
        <v>15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75969.2</v>
      </c>
      <c r="PE84">
        <v>15.531499999999999</v>
      </c>
      <c r="PF84">
        <v>14.133699999999999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133.542</v>
      </c>
      <c r="PN84">
        <v>15</v>
      </c>
      <c r="PO84">
        <v>10600.1</v>
      </c>
      <c r="PP84">
        <v>0.87117500000000003</v>
      </c>
      <c r="PQ84">
        <v>0.79276899999999995</v>
      </c>
      <c r="PR84">
        <v>15.0465</v>
      </c>
      <c r="PS84">
        <v>1285.77</v>
      </c>
      <c r="PT84">
        <v>1170.05</v>
      </c>
      <c r="PU84">
        <v>7621.26</v>
      </c>
      <c r="PV84">
        <v>86.690799999999996</v>
      </c>
      <c r="PW84">
        <v>9613.4599999999991</v>
      </c>
      <c r="PX84">
        <v>150.154</v>
      </c>
      <c r="PY84">
        <v>1316.77</v>
      </c>
      <c r="PZ84">
        <v>3089.25</v>
      </c>
      <c r="QA84">
        <v>0.87846800000000003</v>
      </c>
      <c r="QB84">
        <v>0.79940600000000006</v>
      </c>
      <c r="QC84">
        <v>5.0601000000000003</v>
      </c>
      <c r="QD84">
        <v>1519.43</v>
      </c>
      <c r="QE84">
        <v>1382.68</v>
      </c>
      <c r="QF84">
        <v>0.37965300000000002</v>
      </c>
      <c r="QG84">
        <v>2.7450200000000001E-2</v>
      </c>
      <c r="QH84">
        <v>0.47491899999999998</v>
      </c>
      <c r="QI84">
        <v>141.11199999999999</v>
      </c>
      <c r="QJ84">
        <v>959.59899999999993</v>
      </c>
      <c r="QK84">
        <v>3114.66</v>
      </c>
      <c r="QL84">
        <v>0.877475</v>
      </c>
      <c r="QM84">
        <v>0.79850200000000005</v>
      </c>
      <c r="QN84">
        <v>5.1013999999999999</v>
      </c>
      <c r="QO84">
        <v>1514.24</v>
      </c>
      <c r="QP84">
        <v>1377.95</v>
      </c>
      <c r="QQ84">
        <v>0.61745899999999998</v>
      </c>
      <c r="QR84">
        <v>4.4789799999999998E-2</v>
      </c>
      <c r="QS84">
        <v>0.77327200000000007</v>
      </c>
      <c r="QT84">
        <v>142.26900000000001</v>
      </c>
      <c r="QU84">
        <v>959.35199999999998</v>
      </c>
      <c r="QV84">
        <v>3153.8</v>
      </c>
      <c r="QW84">
        <v>0.87922999999999996</v>
      </c>
      <c r="QX84">
        <v>0.80010000000000003</v>
      </c>
      <c r="QY84">
        <v>5.1595300000000002</v>
      </c>
      <c r="QZ84">
        <v>1510.18</v>
      </c>
      <c r="RA84">
        <v>1374.26</v>
      </c>
      <c r="RB84">
        <v>1.24282</v>
      </c>
      <c r="RC84">
        <v>9.0354199999999996E-2</v>
      </c>
      <c r="RD84">
        <v>1.5533399999999999</v>
      </c>
      <c r="RE84">
        <v>142.62899999999999</v>
      </c>
      <c r="RF84">
        <v>805.36300000000006</v>
      </c>
      <c r="RG84">
        <v>44239</v>
      </c>
      <c r="RH84">
        <v>5.5408400000000002</v>
      </c>
      <c r="RI84">
        <v>4.1667100000000001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60</v>
      </c>
      <c r="RQ84">
        <v>4567.5</v>
      </c>
      <c r="RR84">
        <v>12510.4</v>
      </c>
      <c r="RS84">
        <v>0</v>
      </c>
      <c r="RT84">
        <v>0</v>
      </c>
      <c r="RU84">
        <v>17.399999999999999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6603.48</v>
      </c>
      <c r="SD84">
        <v>0.82151700000000005</v>
      </c>
      <c r="SE84">
        <v>0.74758100000000005</v>
      </c>
      <c r="SF84">
        <v>10.2255</v>
      </c>
      <c r="SG84">
        <v>1277.28</v>
      </c>
      <c r="SH84">
        <v>1162.33</v>
      </c>
      <c r="SI84">
        <v>6438</v>
      </c>
      <c r="SJ84">
        <v>84.706900000000005</v>
      </c>
      <c r="SK84">
        <v>8611.7800000000007</v>
      </c>
      <c r="SL84">
        <v>158.25200000000001</v>
      </c>
      <c r="SM84">
        <v>1250.27</v>
      </c>
      <c r="SN84">
        <v>24956.7</v>
      </c>
      <c r="SO84">
        <v>7.6170999999999998</v>
      </c>
      <c r="SP84">
        <v>6.9315600000000002</v>
      </c>
      <c r="SQ84">
        <v>23.838100000000001</v>
      </c>
      <c r="SR84">
        <v>11504.1</v>
      </c>
      <c r="SS84">
        <v>10468.799999999999</v>
      </c>
      <c r="ST84">
        <v>1.14936E-2</v>
      </c>
      <c r="SU84">
        <v>1.09789E-4</v>
      </c>
      <c r="SV84">
        <v>1.6581499999999999E-3</v>
      </c>
      <c r="SW84">
        <v>161.60300000000001</v>
      </c>
      <c r="SX84">
        <v>1179.31</v>
      </c>
      <c r="SY84">
        <v>3114.66</v>
      </c>
      <c r="SZ84">
        <v>0.877475</v>
      </c>
      <c r="TA84">
        <v>0.79850200000000005</v>
      </c>
      <c r="TB84">
        <v>5.1013999999999999</v>
      </c>
      <c r="TC84">
        <v>1514.24</v>
      </c>
      <c r="TD84">
        <v>1377.95</v>
      </c>
      <c r="TE84">
        <v>0.61745899999999998</v>
      </c>
      <c r="TF84">
        <v>4.4789799999999998E-2</v>
      </c>
      <c r="TG84">
        <v>0.77327200000000007</v>
      </c>
      <c r="TH84">
        <v>142.26900000000001</v>
      </c>
      <c r="TI84">
        <v>959.35199999999998</v>
      </c>
      <c r="TJ84">
        <v>21311</v>
      </c>
      <c r="TK84">
        <v>6.0254799999999999</v>
      </c>
      <c r="TL84">
        <v>5.4831899999999996</v>
      </c>
      <c r="TM84">
        <v>29.245899999999999</v>
      </c>
      <c r="TN84">
        <v>9860.69</v>
      </c>
      <c r="TO84">
        <v>8973.23</v>
      </c>
      <c r="TP84">
        <v>5333.57</v>
      </c>
      <c r="TQ84">
        <v>37.28</v>
      </c>
      <c r="TR84">
        <v>972.71399999999994</v>
      </c>
      <c r="TS84">
        <v>137.822</v>
      </c>
      <c r="TT84">
        <v>881.55799999999999</v>
      </c>
      <c r="TU84">
        <v>9848.0499999999993</v>
      </c>
      <c r="TV84">
        <v>0</v>
      </c>
      <c r="TW84">
        <v>0</v>
      </c>
      <c r="TX84">
        <v>11.6853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3153.79</v>
      </c>
      <c r="UG84">
        <v>0.87922900000000004</v>
      </c>
      <c r="UH84">
        <v>0.80009799999999998</v>
      </c>
      <c r="UI84">
        <v>5.1595199999999997</v>
      </c>
      <c r="UJ84">
        <v>1510.17</v>
      </c>
      <c r="UK84">
        <v>1374.26</v>
      </c>
      <c r="UL84">
        <v>1.24282</v>
      </c>
      <c r="UM84">
        <v>9.0354199999999996E-2</v>
      </c>
      <c r="UN84">
        <v>1.5533399999999999</v>
      </c>
      <c r="UO84">
        <v>142.62899999999999</v>
      </c>
      <c r="UP84">
        <v>805.36300000000006</v>
      </c>
      <c r="UQ84">
        <v>3153.01</v>
      </c>
      <c r="UR84">
        <v>0.87893199999999994</v>
      </c>
      <c r="US84">
        <v>0.79982799999999998</v>
      </c>
      <c r="UT84">
        <v>5.1596199999999994</v>
      </c>
      <c r="UU84">
        <v>1510.12</v>
      </c>
      <c r="UV84">
        <v>1374.21</v>
      </c>
      <c r="UW84">
        <v>1.2427900000000001</v>
      </c>
      <c r="UX84">
        <v>9.0355199999999997E-2</v>
      </c>
      <c r="UY84">
        <v>1.55382</v>
      </c>
      <c r="UZ84">
        <v>141.80799999999999</v>
      </c>
      <c r="VA84">
        <v>718.98199999999997</v>
      </c>
      <c r="VB84">
        <v>44239</v>
      </c>
      <c r="VC84">
        <v>5.5408400000000002</v>
      </c>
      <c r="VD84">
        <v>4.1667100000000001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58.389299999999999</v>
      </c>
      <c r="VL84">
        <v>4999.71</v>
      </c>
      <c r="VM84">
        <v>44239</v>
      </c>
      <c r="VN84">
        <v>5.5408400000000002</v>
      </c>
      <c r="VO84">
        <v>4.1667100000000001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45.255899999999997</v>
      </c>
      <c r="VW84">
        <v>5082.04</v>
      </c>
      <c r="VX84">
        <v>30851.9</v>
      </c>
      <c r="VY84">
        <v>4.81881</v>
      </c>
      <c r="VZ84">
        <v>3.6237400000000002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43.069800000000001</v>
      </c>
      <c r="WH84">
        <v>5085.8500000000004</v>
      </c>
    </row>
    <row r="85" spans="1:606" x14ac:dyDescent="0.25">
      <c r="A85" s="1" t="s">
        <v>163</v>
      </c>
      <c r="B85">
        <v>3521.81</v>
      </c>
      <c r="C85">
        <v>0</v>
      </c>
      <c r="D85">
        <v>0</v>
      </c>
      <c r="E85">
        <v>5.4301599999999999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3150.45</v>
      </c>
      <c r="N85">
        <v>0.80498500000000006</v>
      </c>
      <c r="O85">
        <v>0.73253599999999996</v>
      </c>
      <c r="P85">
        <v>4.9023099999999999</v>
      </c>
      <c r="Q85">
        <v>1251.79</v>
      </c>
      <c r="R85">
        <v>1139.1199999999999</v>
      </c>
      <c r="S85">
        <v>6502.56</v>
      </c>
      <c r="T85">
        <v>85.093299999999999</v>
      </c>
      <c r="U85">
        <v>8876.7800000000007</v>
      </c>
      <c r="V85">
        <v>157.33500000000001</v>
      </c>
      <c r="W85">
        <v>1252</v>
      </c>
      <c r="X85">
        <v>9848.0499999999993</v>
      </c>
      <c r="Y85">
        <v>0</v>
      </c>
      <c r="Z85">
        <v>0</v>
      </c>
      <c r="AA85">
        <v>11.6853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22418.6</v>
      </c>
      <c r="AJ85">
        <v>8.3894399999999987</v>
      </c>
      <c r="AK85">
        <v>7.6343899999999998</v>
      </c>
      <c r="AL85">
        <v>23.448399999999999</v>
      </c>
      <c r="AM85">
        <v>12773.5</v>
      </c>
      <c r="AN85">
        <v>11623.9</v>
      </c>
      <c r="AO85">
        <v>6502.57</v>
      </c>
      <c r="AP85">
        <v>35.8733</v>
      </c>
      <c r="AQ85">
        <v>851.74699999999996</v>
      </c>
      <c r="AR85">
        <v>157.495</v>
      </c>
      <c r="AS85">
        <v>1172.3699999999999</v>
      </c>
      <c r="AT85">
        <v>9848.0499999999993</v>
      </c>
      <c r="AU85">
        <v>0</v>
      </c>
      <c r="AV85">
        <v>0</v>
      </c>
      <c r="AW85">
        <v>11.6853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34929</v>
      </c>
      <c r="BF85">
        <v>8.3894399999999987</v>
      </c>
      <c r="BG85">
        <v>7.6343899999999998</v>
      </c>
      <c r="BH85">
        <v>40.848399999999998</v>
      </c>
      <c r="BI85">
        <v>12773.5</v>
      </c>
      <c r="BJ85">
        <v>11623.9</v>
      </c>
      <c r="BK85">
        <v>6502.57</v>
      </c>
      <c r="BL85">
        <v>35.8733</v>
      </c>
      <c r="BM85">
        <v>851.74699999999996</v>
      </c>
      <c r="BN85">
        <v>154.596</v>
      </c>
      <c r="BO85">
        <v>1064.5999999999999</v>
      </c>
      <c r="BP85">
        <v>10673.1</v>
      </c>
      <c r="BQ85">
        <v>0.85312900000000014</v>
      </c>
      <c r="BR85">
        <v>0.77634799999999993</v>
      </c>
      <c r="BS85">
        <v>15.154199999999999</v>
      </c>
      <c r="BT85">
        <v>1259.4000000000001</v>
      </c>
      <c r="BU85">
        <v>1146.05</v>
      </c>
      <c r="BV85">
        <v>7674.23</v>
      </c>
      <c r="BW85">
        <v>87.006600000000006</v>
      </c>
      <c r="BX85">
        <v>9885.0400000000009</v>
      </c>
      <c r="BY85">
        <v>149.36500000000001</v>
      </c>
      <c r="BZ85">
        <v>1311.97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10673.1</v>
      </c>
      <c r="CM85">
        <v>0.85312900000000014</v>
      </c>
      <c r="CN85">
        <v>0.77634799999999993</v>
      </c>
      <c r="CO85">
        <v>15.154199999999999</v>
      </c>
      <c r="CP85">
        <v>1259.4000000000001</v>
      </c>
      <c r="CQ85">
        <v>1146.05</v>
      </c>
      <c r="CR85">
        <v>7674.23</v>
      </c>
      <c r="CS85">
        <v>87.006600000000006</v>
      </c>
      <c r="CT85">
        <v>9885.0400000000009</v>
      </c>
      <c r="CU85">
        <v>141.1</v>
      </c>
      <c r="CV85">
        <v>1157.17</v>
      </c>
      <c r="CW85">
        <v>2923.17</v>
      </c>
      <c r="CX85">
        <v>0.21954000000000001</v>
      </c>
      <c r="CY85">
        <v>0.19978099999999999</v>
      </c>
      <c r="CZ85">
        <v>3.8356499999999998</v>
      </c>
      <c r="DA85">
        <v>341.38900000000001</v>
      </c>
      <c r="DB85">
        <v>310.66399999999999</v>
      </c>
      <c r="DC85">
        <v>5380.56</v>
      </c>
      <c r="DD85">
        <v>94.541399999999996</v>
      </c>
      <c r="DE85">
        <v>26932.2</v>
      </c>
      <c r="DF85">
        <v>155.58199999999999</v>
      </c>
      <c r="DG85">
        <v>1169.69</v>
      </c>
      <c r="DH85">
        <v>12691.1</v>
      </c>
      <c r="DI85">
        <v>1.0498700000000001</v>
      </c>
      <c r="DJ85">
        <v>0.95537800000000006</v>
      </c>
      <c r="DK85">
        <v>18.163699999999999</v>
      </c>
      <c r="DL85">
        <v>1578.32</v>
      </c>
      <c r="DM85">
        <v>1436.27</v>
      </c>
      <c r="DN85">
        <v>12775.7</v>
      </c>
      <c r="DO85">
        <v>89.893900000000002</v>
      </c>
      <c r="DP85">
        <v>13372.4</v>
      </c>
      <c r="DQ85">
        <v>146.28700000000001</v>
      </c>
      <c r="DR85">
        <v>1117.57</v>
      </c>
      <c r="DS85">
        <v>15464.5</v>
      </c>
      <c r="DT85">
        <v>4.2828799999999996</v>
      </c>
      <c r="DU85">
        <v>3.8974199999999999</v>
      </c>
      <c r="DV85">
        <v>19.655999999999999</v>
      </c>
      <c r="DW85">
        <v>6835.5</v>
      </c>
      <c r="DX85">
        <v>6220.3</v>
      </c>
      <c r="DY85">
        <v>5380.56</v>
      </c>
      <c r="DZ85">
        <v>46.380699999999997</v>
      </c>
      <c r="EA85">
        <v>1380.54</v>
      </c>
      <c r="EB85">
        <v>152.429</v>
      </c>
      <c r="EC85">
        <v>1133.1400000000001</v>
      </c>
      <c r="ED85">
        <v>15464.5</v>
      </c>
      <c r="EE85">
        <v>4.2828799999999996</v>
      </c>
      <c r="EF85">
        <v>3.8974199999999999</v>
      </c>
      <c r="EG85">
        <v>19.655999999999999</v>
      </c>
      <c r="EH85">
        <v>6835.5</v>
      </c>
      <c r="EI85">
        <v>6220.3</v>
      </c>
      <c r="EJ85">
        <v>5380.56</v>
      </c>
      <c r="EK85">
        <v>46.380699999999997</v>
      </c>
      <c r="EL85">
        <v>1380.54</v>
      </c>
      <c r="EM85">
        <v>148.744</v>
      </c>
      <c r="EN85">
        <v>1073.81</v>
      </c>
      <c r="EO85">
        <v>6672.26</v>
      </c>
      <c r="EP85">
        <v>0.80498500000000006</v>
      </c>
      <c r="EQ85">
        <v>0.73253599999999996</v>
      </c>
      <c r="ER85">
        <v>10.3325</v>
      </c>
      <c r="ES85">
        <v>1251.79</v>
      </c>
      <c r="ET85">
        <v>1139.1199999999999</v>
      </c>
      <c r="EU85">
        <v>6502.56</v>
      </c>
      <c r="EV85">
        <v>85.093299999999999</v>
      </c>
      <c r="EW85">
        <v>8876.7800000000007</v>
      </c>
      <c r="EX85">
        <v>158.28299999999999</v>
      </c>
      <c r="EY85">
        <v>1252.6600000000001</v>
      </c>
      <c r="EZ85">
        <v>25594.400000000001</v>
      </c>
      <c r="FA85">
        <v>7.5844500000000004</v>
      </c>
      <c r="FB85">
        <v>6.9018499999999996</v>
      </c>
      <c r="FC85">
        <v>24.801300000000001</v>
      </c>
      <c r="FD85">
        <v>11521.8</v>
      </c>
      <c r="FE85">
        <v>10484.799999999999</v>
      </c>
      <c r="FF85">
        <v>1.1502800000000001E-2</v>
      </c>
      <c r="FG85">
        <v>1.0971E-4</v>
      </c>
      <c r="FH85">
        <v>1.6666300000000001E-3</v>
      </c>
      <c r="FI85">
        <v>161.60499999999999</v>
      </c>
      <c r="FJ85">
        <v>1181.28</v>
      </c>
      <c r="FK85">
        <v>12510.4</v>
      </c>
      <c r="FL85">
        <v>0</v>
      </c>
      <c r="FM85">
        <v>0</v>
      </c>
      <c r="FN85">
        <v>17.399999999999999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10673.1</v>
      </c>
      <c r="FW85">
        <v>0.85312900000000014</v>
      </c>
      <c r="FX85">
        <v>0.77634799999999993</v>
      </c>
      <c r="FY85">
        <v>15.154199999999999</v>
      </c>
      <c r="FZ85">
        <v>1259.4000000000001</v>
      </c>
      <c r="GA85">
        <v>1146.05</v>
      </c>
      <c r="GB85">
        <v>7674.23</v>
      </c>
      <c r="GC85">
        <v>87.006600000000006</v>
      </c>
      <c r="GD85">
        <v>9885.0400000000009</v>
      </c>
      <c r="GE85">
        <v>150.173</v>
      </c>
      <c r="GF85">
        <v>1320.12</v>
      </c>
      <c r="GG85">
        <v>2923.17</v>
      </c>
      <c r="GH85">
        <v>0.21954000000000001</v>
      </c>
      <c r="GI85">
        <v>0.19978099999999999</v>
      </c>
      <c r="GJ85">
        <v>3.8356499999999998</v>
      </c>
      <c r="GK85">
        <v>341.38900000000001</v>
      </c>
      <c r="GL85">
        <v>310.66399999999999</v>
      </c>
      <c r="GM85">
        <v>5380.56</v>
      </c>
      <c r="GN85">
        <v>94.541399999999996</v>
      </c>
      <c r="GO85">
        <v>26932.2</v>
      </c>
      <c r="GP85">
        <v>156.22900000000001</v>
      </c>
      <c r="GQ85">
        <v>1165.2</v>
      </c>
      <c r="GR85">
        <v>13541.6</v>
      </c>
      <c r="GS85">
        <v>4.0633400000000002</v>
      </c>
      <c r="GT85">
        <v>3.6976399999999998</v>
      </c>
      <c r="GU85">
        <v>17.1706</v>
      </c>
      <c r="GV85">
        <v>6494.11</v>
      </c>
      <c r="GW85">
        <v>5909.64</v>
      </c>
      <c r="GX85">
        <v>4.8415000000000003E-3</v>
      </c>
      <c r="GY85">
        <v>8.1925400000000014E-5</v>
      </c>
      <c r="GZ85">
        <v>1.3093499999999999E-3</v>
      </c>
      <c r="HA85">
        <v>153.375</v>
      </c>
      <c r="HB85">
        <v>1137.71</v>
      </c>
      <c r="HC85">
        <v>1017.76</v>
      </c>
      <c r="HD85">
        <v>0.196737</v>
      </c>
      <c r="HE85">
        <v>0.17902999999999999</v>
      </c>
      <c r="HF85">
        <v>1.65926</v>
      </c>
      <c r="HG85">
        <v>318.92200000000003</v>
      </c>
      <c r="HH85">
        <v>290.21899999999999</v>
      </c>
      <c r="HI85">
        <v>5101.46</v>
      </c>
      <c r="HJ85">
        <v>94.6173</v>
      </c>
      <c r="HK85">
        <v>28494.9</v>
      </c>
      <c r="HL85">
        <v>157.786</v>
      </c>
      <c r="HM85">
        <v>1121.48</v>
      </c>
      <c r="HN85">
        <v>25042.799999999999</v>
      </c>
      <c r="HO85">
        <v>6.8713800000000003</v>
      </c>
      <c r="HP85">
        <v>6.2529500000000002</v>
      </c>
      <c r="HQ85">
        <v>35.357399999999998</v>
      </c>
      <c r="HR85">
        <v>11300.5</v>
      </c>
      <c r="HS85">
        <v>10283.5</v>
      </c>
      <c r="HT85">
        <v>5393.74</v>
      </c>
      <c r="HU85">
        <v>34.405000000000001</v>
      </c>
      <c r="HV85">
        <v>862.59</v>
      </c>
      <c r="HW85">
        <v>135.904</v>
      </c>
      <c r="HX85">
        <v>804.19200000000001</v>
      </c>
      <c r="HY85">
        <v>28269.4</v>
      </c>
      <c r="HZ85">
        <v>7.7289399999999997</v>
      </c>
      <c r="IA85">
        <v>7.033339999999999</v>
      </c>
      <c r="IB85">
        <v>40.643500000000003</v>
      </c>
      <c r="IC85">
        <v>12775.5</v>
      </c>
      <c r="ID85">
        <v>11625.7</v>
      </c>
      <c r="IE85">
        <v>5400.3</v>
      </c>
      <c r="IF85">
        <v>31.718</v>
      </c>
      <c r="IG85">
        <v>767.81399999999996</v>
      </c>
      <c r="IH85">
        <v>134.25200000000001</v>
      </c>
      <c r="II85">
        <v>717.20699999999999</v>
      </c>
      <c r="IJ85">
        <v>85737.600000000006</v>
      </c>
      <c r="IK85">
        <v>17.168199999999999</v>
      </c>
      <c r="IL85">
        <v>15.623100000000001</v>
      </c>
      <c r="IM85">
        <v>111.34099999999999</v>
      </c>
      <c r="IN85">
        <v>27127.3</v>
      </c>
      <c r="IO85">
        <v>24685.9</v>
      </c>
      <c r="IP85">
        <v>24678.6</v>
      </c>
      <c r="IQ85">
        <v>49.992600000000003</v>
      </c>
      <c r="IR85">
        <v>1579.62</v>
      </c>
      <c r="IS85">
        <v>133.59</v>
      </c>
      <c r="IT85">
        <v>217.5</v>
      </c>
      <c r="IU85">
        <v>9848.0499999999993</v>
      </c>
      <c r="IV85">
        <v>0</v>
      </c>
      <c r="IW85">
        <v>0</v>
      </c>
      <c r="IX85">
        <v>11.6853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34929</v>
      </c>
      <c r="JG85">
        <v>8.3894399999999987</v>
      </c>
      <c r="JH85">
        <v>7.6343899999999998</v>
      </c>
      <c r="JI85">
        <v>40.848399999999998</v>
      </c>
      <c r="JJ85">
        <v>12773.5</v>
      </c>
      <c r="JK85">
        <v>11623.9</v>
      </c>
      <c r="JL85">
        <v>6502.57</v>
      </c>
      <c r="JM85">
        <v>35.8733</v>
      </c>
      <c r="JN85">
        <v>851.74699999999996</v>
      </c>
      <c r="JO85">
        <v>142.16499999999999</v>
      </c>
      <c r="JP85">
        <v>620.59100000000001</v>
      </c>
      <c r="JQ85">
        <v>21815.4</v>
      </c>
      <c r="JR85">
        <v>6.0135199999999998</v>
      </c>
      <c r="JS85">
        <v>5.4722999999999997</v>
      </c>
      <c r="JT85">
        <v>30.0715</v>
      </c>
      <c r="JU85">
        <v>9825.49</v>
      </c>
      <c r="JV85">
        <v>8941.2000000000007</v>
      </c>
      <c r="JW85">
        <v>5387.15</v>
      </c>
      <c r="JX85">
        <v>37.597900000000003</v>
      </c>
      <c r="JY85">
        <v>984.44</v>
      </c>
      <c r="JZ85">
        <v>140.40700000000001</v>
      </c>
      <c r="KA85">
        <v>958.49899999999991</v>
      </c>
      <c r="KB85">
        <v>12691.1</v>
      </c>
      <c r="KC85">
        <v>1.0498700000000001</v>
      </c>
      <c r="KD85">
        <v>0.95537800000000006</v>
      </c>
      <c r="KE85">
        <v>18.163699999999999</v>
      </c>
      <c r="KF85">
        <v>1578.32</v>
      </c>
      <c r="KG85">
        <v>1436.27</v>
      </c>
      <c r="KH85">
        <v>12775.7</v>
      </c>
      <c r="KI85">
        <v>89.893900000000002</v>
      </c>
      <c r="KJ85">
        <v>13372.4</v>
      </c>
      <c r="KK85">
        <v>135.72800000000001</v>
      </c>
      <c r="KL85">
        <v>699.38600000000008</v>
      </c>
      <c r="KM85">
        <v>3162.79</v>
      </c>
      <c r="KN85">
        <v>0.86670100000000005</v>
      </c>
      <c r="KO85">
        <v>0.78869800000000001</v>
      </c>
      <c r="KP85">
        <v>5.1872999999999996</v>
      </c>
      <c r="KQ85">
        <v>1499.53</v>
      </c>
      <c r="KR85">
        <v>1364.57</v>
      </c>
      <c r="KS85">
        <v>2.45729</v>
      </c>
      <c r="KT85">
        <v>0.179755</v>
      </c>
      <c r="KU85">
        <v>3.1156299999999999</v>
      </c>
      <c r="KV85">
        <v>140.91300000000001</v>
      </c>
      <c r="KW85">
        <v>959.02600000000007</v>
      </c>
      <c r="KX85">
        <v>44777.1</v>
      </c>
      <c r="KY85">
        <v>8.3894399999999987</v>
      </c>
      <c r="KZ85">
        <v>7.6343899999999998</v>
      </c>
      <c r="LA85">
        <v>52.533799999999999</v>
      </c>
      <c r="LB85">
        <v>12773.5</v>
      </c>
      <c r="LC85">
        <v>11623.9</v>
      </c>
      <c r="LD85">
        <v>6502.57</v>
      </c>
      <c r="LE85">
        <v>35.8733</v>
      </c>
      <c r="LF85">
        <v>851.74699999999996</v>
      </c>
      <c r="LG85">
        <v>138.791</v>
      </c>
      <c r="LH85">
        <v>217.5</v>
      </c>
      <c r="LI85">
        <v>40960.5</v>
      </c>
      <c r="LJ85">
        <v>8.77881</v>
      </c>
      <c r="LK85">
        <v>7.9887199999999998</v>
      </c>
      <c r="LL85">
        <v>58.807099999999998</v>
      </c>
      <c r="LM85">
        <v>14353.8</v>
      </c>
      <c r="LN85">
        <v>13061.9</v>
      </c>
      <c r="LO85">
        <v>18176</v>
      </c>
      <c r="LP85">
        <v>58.185600000000001</v>
      </c>
      <c r="LQ85">
        <v>2275.21</v>
      </c>
      <c r="LR85">
        <v>130.756</v>
      </c>
      <c r="LS85">
        <v>217.5</v>
      </c>
      <c r="LT85">
        <v>77269.600000000006</v>
      </c>
      <c r="LU85">
        <v>15.4152</v>
      </c>
      <c r="LV85">
        <v>14.027799999999999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133.59</v>
      </c>
      <c r="MD85">
        <v>15</v>
      </c>
      <c r="ME85">
        <v>81945.3</v>
      </c>
      <c r="MF85">
        <v>16.254100000000001</v>
      </c>
      <c r="MG85">
        <v>14.7912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133.59</v>
      </c>
      <c r="MO85">
        <v>15</v>
      </c>
      <c r="MP85">
        <v>49001.8</v>
      </c>
      <c r="MQ85">
        <v>5.4151699999999998</v>
      </c>
      <c r="MR85">
        <v>4.9278000000000004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133.59</v>
      </c>
      <c r="MZ85">
        <v>15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77269.5</v>
      </c>
      <c r="PE85">
        <v>15.4152</v>
      </c>
      <c r="PF85">
        <v>14.027799999999999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133.59</v>
      </c>
      <c r="PN85">
        <v>15</v>
      </c>
      <c r="PO85">
        <v>10673.1</v>
      </c>
      <c r="PP85">
        <v>0.85312900000000014</v>
      </c>
      <c r="PQ85">
        <v>0.77634799999999993</v>
      </c>
      <c r="PR85">
        <v>15.154199999999999</v>
      </c>
      <c r="PS85">
        <v>1259.4000000000001</v>
      </c>
      <c r="PT85">
        <v>1146.05</v>
      </c>
      <c r="PU85">
        <v>7674.23</v>
      </c>
      <c r="PV85">
        <v>87.006600000000006</v>
      </c>
      <c r="PW85">
        <v>9885.0400000000009</v>
      </c>
      <c r="PX85">
        <v>150.173</v>
      </c>
      <c r="PY85">
        <v>1320.12</v>
      </c>
      <c r="PZ85">
        <v>3162.79</v>
      </c>
      <c r="QA85">
        <v>0.86670100000000005</v>
      </c>
      <c r="QB85">
        <v>0.78869800000000001</v>
      </c>
      <c r="QC85">
        <v>5.1872999999999996</v>
      </c>
      <c r="QD85">
        <v>1499.53</v>
      </c>
      <c r="QE85">
        <v>1364.57</v>
      </c>
      <c r="QF85">
        <v>2.45729</v>
      </c>
      <c r="QG85">
        <v>0.179755</v>
      </c>
      <c r="QH85">
        <v>3.1156299999999999</v>
      </c>
      <c r="QI85">
        <v>140.91300000000001</v>
      </c>
      <c r="QJ85">
        <v>959.02600000000007</v>
      </c>
      <c r="QK85">
        <v>3188.12</v>
      </c>
      <c r="QL85">
        <v>0.86393700000000007</v>
      </c>
      <c r="QM85">
        <v>0.78618199999999994</v>
      </c>
      <c r="QN85">
        <v>5.2281700000000004</v>
      </c>
      <c r="QO85">
        <v>1490.47</v>
      </c>
      <c r="QP85">
        <v>1356.33</v>
      </c>
      <c r="QQ85">
        <v>4.1312199999999999</v>
      </c>
      <c r="QR85">
        <v>0.30366399999999999</v>
      </c>
      <c r="QS85">
        <v>5.2547800000000002</v>
      </c>
      <c r="QT85">
        <v>142.059</v>
      </c>
      <c r="QU85">
        <v>958.78199999999993</v>
      </c>
      <c r="QV85">
        <v>3227.4</v>
      </c>
      <c r="QW85">
        <v>0.85785900000000004</v>
      </c>
      <c r="QX85">
        <v>0.78065200000000001</v>
      </c>
      <c r="QY85">
        <v>5.2859600000000002</v>
      </c>
      <c r="QZ85">
        <v>1475.03</v>
      </c>
      <c r="RA85">
        <v>1342.28</v>
      </c>
      <c r="RB85">
        <v>6.5847300000000004</v>
      </c>
      <c r="RC85">
        <v>0.48816900000000002</v>
      </c>
      <c r="RD85">
        <v>8.43492</v>
      </c>
      <c r="RE85">
        <v>142.22399999999999</v>
      </c>
      <c r="RF85">
        <v>804.55100000000004</v>
      </c>
      <c r="RG85">
        <v>44622.400000000001</v>
      </c>
      <c r="RH85">
        <v>5.40829</v>
      </c>
      <c r="RI85">
        <v>4.0670299999999999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60</v>
      </c>
      <c r="RQ85">
        <v>4567.5</v>
      </c>
      <c r="RR85">
        <v>12510.4</v>
      </c>
      <c r="RS85">
        <v>0</v>
      </c>
      <c r="RT85">
        <v>0</v>
      </c>
      <c r="RU85">
        <v>17.399999999999999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6672.26</v>
      </c>
      <c r="SD85">
        <v>0.80498500000000006</v>
      </c>
      <c r="SE85">
        <v>0.73253599999999996</v>
      </c>
      <c r="SF85">
        <v>10.3325</v>
      </c>
      <c r="SG85">
        <v>1251.79</v>
      </c>
      <c r="SH85">
        <v>1139.1199999999999</v>
      </c>
      <c r="SI85">
        <v>6502.56</v>
      </c>
      <c r="SJ85">
        <v>85.093299999999999</v>
      </c>
      <c r="SK85">
        <v>8876.7800000000007</v>
      </c>
      <c r="SL85">
        <v>158.28299999999999</v>
      </c>
      <c r="SM85">
        <v>1252.6600000000001</v>
      </c>
      <c r="SN85">
        <v>25594.400000000001</v>
      </c>
      <c r="SO85">
        <v>7.5844500000000004</v>
      </c>
      <c r="SP85">
        <v>6.9018499999999996</v>
      </c>
      <c r="SQ85">
        <v>24.801300000000001</v>
      </c>
      <c r="SR85">
        <v>11521.8</v>
      </c>
      <c r="SS85">
        <v>10484.799999999999</v>
      </c>
      <c r="ST85">
        <v>1.1502800000000001E-2</v>
      </c>
      <c r="SU85">
        <v>1.0971E-4</v>
      </c>
      <c r="SV85">
        <v>1.6666300000000001E-3</v>
      </c>
      <c r="SW85">
        <v>161.60499999999999</v>
      </c>
      <c r="SX85">
        <v>1181.28</v>
      </c>
      <c r="SY85">
        <v>3188.12</v>
      </c>
      <c r="SZ85">
        <v>0.86393700000000007</v>
      </c>
      <c r="TA85">
        <v>0.78618199999999994</v>
      </c>
      <c r="TB85">
        <v>5.2281700000000004</v>
      </c>
      <c r="TC85">
        <v>1490.47</v>
      </c>
      <c r="TD85">
        <v>1356.33</v>
      </c>
      <c r="TE85">
        <v>4.1312199999999999</v>
      </c>
      <c r="TF85">
        <v>0.30366399999999999</v>
      </c>
      <c r="TG85">
        <v>5.2547800000000002</v>
      </c>
      <c r="TH85">
        <v>142.059</v>
      </c>
      <c r="TI85">
        <v>958.78199999999993</v>
      </c>
      <c r="TJ85">
        <v>21815.4</v>
      </c>
      <c r="TK85">
        <v>6.0135199999999998</v>
      </c>
      <c r="TL85">
        <v>5.4722999999999997</v>
      </c>
      <c r="TM85">
        <v>30.0715</v>
      </c>
      <c r="TN85">
        <v>9825.49</v>
      </c>
      <c r="TO85">
        <v>8941.2000000000007</v>
      </c>
      <c r="TP85">
        <v>5387.15</v>
      </c>
      <c r="TQ85">
        <v>37.597900000000003</v>
      </c>
      <c r="TR85">
        <v>984.44</v>
      </c>
      <c r="TS85">
        <v>137.86199999999999</v>
      </c>
      <c r="TT85">
        <v>880.87300000000005</v>
      </c>
      <c r="TU85">
        <v>9848.0499999999993</v>
      </c>
      <c r="TV85">
        <v>0</v>
      </c>
      <c r="TW85">
        <v>0</v>
      </c>
      <c r="TX85">
        <v>11.6853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3227.4</v>
      </c>
      <c r="UG85">
        <v>0.85785800000000001</v>
      </c>
      <c r="UH85">
        <v>0.78065099999999998</v>
      </c>
      <c r="UI85">
        <v>5.2859499999999997</v>
      </c>
      <c r="UJ85">
        <v>1475.03</v>
      </c>
      <c r="UK85">
        <v>1342.28</v>
      </c>
      <c r="UL85">
        <v>6.5847199999999999</v>
      </c>
      <c r="UM85">
        <v>0.48816900000000002</v>
      </c>
      <c r="UN85">
        <v>8.43492</v>
      </c>
      <c r="UO85">
        <v>142.22399999999999</v>
      </c>
      <c r="UP85">
        <v>804.55100000000004</v>
      </c>
      <c r="UQ85">
        <v>3226.6</v>
      </c>
      <c r="UR85">
        <v>0.85756499999999991</v>
      </c>
      <c r="US85">
        <v>0.78038399999999997</v>
      </c>
      <c r="UT85">
        <v>5.2860500000000004</v>
      </c>
      <c r="UU85">
        <v>1474.94</v>
      </c>
      <c r="UV85">
        <v>1342.2</v>
      </c>
      <c r="UW85">
        <v>6.5587899999999992</v>
      </c>
      <c r="UX85">
        <v>0.48628500000000002</v>
      </c>
      <c r="UY85">
        <v>8.4045699999999997</v>
      </c>
      <c r="UZ85">
        <v>141.364</v>
      </c>
      <c r="VA85">
        <v>718.18200000000002</v>
      </c>
      <c r="VB85">
        <v>44622.400000000001</v>
      </c>
      <c r="VC85">
        <v>5.40829</v>
      </c>
      <c r="VD85">
        <v>4.0670299999999999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58.258400000000002</v>
      </c>
      <c r="VL85">
        <v>4999.8100000000004</v>
      </c>
      <c r="VM85">
        <v>44622.400000000001</v>
      </c>
      <c r="VN85">
        <v>5.40829</v>
      </c>
      <c r="VO85">
        <v>4.0670299999999999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45.065899999999999</v>
      </c>
      <c r="VW85">
        <v>5082.1099999999997</v>
      </c>
      <c r="VX85">
        <v>31185.3</v>
      </c>
      <c r="VY85">
        <v>4.7187299999999999</v>
      </c>
      <c r="VZ85">
        <v>3.5484900000000001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42.927500000000002</v>
      </c>
      <c r="WH85">
        <v>5085.92</v>
      </c>
    </row>
    <row r="86" spans="1:606" x14ac:dyDescent="0.25">
      <c r="A86" s="1" t="s">
        <v>164</v>
      </c>
      <c r="B86">
        <v>3521.81</v>
      </c>
      <c r="C86">
        <v>0</v>
      </c>
      <c r="D86">
        <v>0</v>
      </c>
      <c r="E86">
        <v>5.4301599999999999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3217.84</v>
      </c>
      <c r="N86">
        <v>0.788165</v>
      </c>
      <c r="O86">
        <v>0.71723000000000003</v>
      </c>
      <c r="P86">
        <v>5.0071099999999999</v>
      </c>
      <c r="Q86">
        <v>1226.3499999999999</v>
      </c>
      <c r="R86">
        <v>1115.98</v>
      </c>
      <c r="S86">
        <v>6570.22</v>
      </c>
      <c r="T86">
        <v>85.480800000000002</v>
      </c>
      <c r="U86">
        <v>9160.5400000000009</v>
      </c>
      <c r="V86">
        <v>157.375</v>
      </c>
      <c r="W86">
        <v>1253.81</v>
      </c>
      <c r="X86">
        <v>9848.0499999999993</v>
      </c>
      <c r="Y86">
        <v>0</v>
      </c>
      <c r="Z86">
        <v>0</v>
      </c>
      <c r="AA86">
        <v>11.6853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23121</v>
      </c>
      <c r="AJ86">
        <v>8.3275399999999991</v>
      </c>
      <c r="AK86">
        <v>7.5780600000000007</v>
      </c>
      <c r="AL86">
        <v>24.517800000000001</v>
      </c>
      <c r="AM86">
        <v>12748.6</v>
      </c>
      <c r="AN86">
        <v>11601.2</v>
      </c>
      <c r="AO86">
        <v>6570.23</v>
      </c>
      <c r="AP86">
        <v>36.1569</v>
      </c>
      <c r="AQ86">
        <v>867.00699999999995</v>
      </c>
      <c r="AR86">
        <v>157.51</v>
      </c>
      <c r="AS86">
        <v>1173.81</v>
      </c>
      <c r="AT86">
        <v>9848.0499999999993</v>
      </c>
      <c r="AU86">
        <v>0</v>
      </c>
      <c r="AV86">
        <v>0</v>
      </c>
      <c r="AW86">
        <v>11.6853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35631.4</v>
      </c>
      <c r="BF86">
        <v>8.3275399999999991</v>
      </c>
      <c r="BG86">
        <v>7.5780600000000007</v>
      </c>
      <c r="BH86">
        <v>41.9178</v>
      </c>
      <c r="BI86">
        <v>12748.6</v>
      </c>
      <c r="BJ86">
        <v>11601.2</v>
      </c>
      <c r="BK86">
        <v>6570.23</v>
      </c>
      <c r="BL86">
        <v>36.1569</v>
      </c>
      <c r="BM86">
        <v>867.00699999999995</v>
      </c>
      <c r="BN86">
        <v>154.62200000000001</v>
      </c>
      <c r="BO86">
        <v>1065.93</v>
      </c>
      <c r="BP86">
        <v>10744.5</v>
      </c>
      <c r="BQ86">
        <v>0.83623799999999993</v>
      </c>
      <c r="BR86">
        <v>0.76097700000000001</v>
      </c>
      <c r="BS86">
        <v>15.259600000000001</v>
      </c>
      <c r="BT86">
        <v>1234.55</v>
      </c>
      <c r="BU86">
        <v>1123.44</v>
      </c>
      <c r="BV86">
        <v>7725.12</v>
      </c>
      <c r="BW86">
        <v>87.303700000000006</v>
      </c>
      <c r="BX86">
        <v>10151.6</v>
      </c>
      <c r="BY86">
        <v>149.387</v>
      </c>
      <c r="BZ86">
        <v>1315.18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10744.5</v>
      </c>
      <c r="CM86">
        <v>0.83623799999999993</v>
      </c>
      <c r="CN86">
        <v>0.76097700000000001</v>
      </c>
      <c r="CO86">
        <v>15.259600000000001</v>
      </c>
      <c r="CP86">
        <v>1234.55</v>
      </c>
      <c r="CQ86">
        <v>1123.44</v>
      </c>
      <c r="CR86">
        <v>7725.12</v>
      </c>
      <c r="CS86">
        <v>87.303700000000006</v>
      </c>
      <c r="CT86">
        <v>10151.6</v>
      </c>
      <c r="CU86">
        <v>141.15700000000001</v>
      </c>
      <c r="CV86">
        <v>1159.8499999999999</v>
      </c>
      <c r="CW86">
        <v>2941.55</v>
      </c>
      <c r="CX86">
        <v>0.216224</v>
      </c>
      <c r="CY86">
        <v>0.19676399999999999</v>
      </c>
      <c r="CZ86">
        <v>3.8642300000000001</v>
      </c>
      <c r="DA86">
        <v>334.41800000000001</v>
      </c>
      <c r="DB86">
        <v>304.32</v>
      </c>
      <c r="DC86">
        <v>5421.48</v>
      </c>
      <c r="DD86">
        <v>94.685100000000006</v>
      </c>
      <c r="DE86">
        <v>27553.200000000001</v>
      </c>
      <c r="DF86">
        <v>155.608</v>
      </c>
      <c r="DG86">
        <v>1169.01</v>
      </c>
      <c r="DH86">
        <v>12779</v>
      </c>
      <c r="DI86">
        <v>1.0330900000000001</v>
      </c>
      <c r="DJ86">
        <v>0.94011599999999995</v>
      </c>
      <c r="DK86">
        <v>18.2958</v>
      </c>
      <c r="DL86">
        <v>1553.44</v>
      </c>
      <c r="DM86">
        <v>1413.63</v>
      </c>
      <c r="DN86">
        <v>12831.5</v>
      </c>
      <c r="DO86">
        <v>90.076400000000007</v>
      </c>
      <c r="DP86">
        <v>13648.9</v>
      </c>
      <c r="DQ86">
        <v>146.31800000000001</v>
      </c>
      <c r="DR86">
        <v>1120.0999999999999</v>
      </c>
      <c r="DS86">
        <v>15823.1</v>
      </c>
      <c r="DT86">
        <v>4.3003900000000002</v>
      </c>
      <c r="DU86">
        <v>3.9133499999999999</v>
      </c>
      <c r="DV86">
        <v>20.228300000000001</v>
      </c>
      <c r="DW86">
        <v>6835.49</v>
      </c>
      <c r="DX86">
        <v>6220.3</v>
      </c>
      <c r="DY86">
        <v>5421.48</v>
      </c>
      <c r="DZ86">
        <v>46.569200000000002</v>
      </c>
      <c r="EA86">
        <v>1385.38</v>
      </c>
      <c r="EB86">
        <v>152.458</v>
      </c>
      <c r="EC86">
        <v>1132.3499999999999</v>
      </c>
      <c r="ED86">
        <v>15823.1</v>
      </c>
      <c r="EE86">
        <v>4.3003900000000002</v>
      </c>
      <c r="EF86">
        <v>3.9133499999999999</v>
      </c>
      <c r="EG86">
        <v>20.228300000000001</v>
      </c>
      <c r="EH86">
        <v>6835.49</v>
      </c>
      <c r="EI86">
        <v>6220.3</v>
      </c>
      <c r="EJ86">
        <v>5421.48</v>
      </c>
      <c r="EK86">
        <v>46.569200000000002</v>
      </c>
      <c r="EL86">
        <v>1385.38</v>
      </c>
      <c r="EM86">
        <v>148.78899999999999</v>
      </c>
      <c r="EN86">
        <v>1072.8399999999999</v>
      </c>
      <c r="EO86">
        <v>6739.65</v>
      </c>
      <c r="EP86">
        <v>0.788165</v>
      </c>
      <c r="EQ86">
        <v>0.71723000000000003</v>
      </c>
      <c r="ER86">
        <v>10.4373</v>
      </c>
      <c r="ES86">
        <v>1226.3499999999999</v>
      </c>
      <c r="ET86">
        <v>1115.98</v>
      </c>
      <c r="EU86">
        <v>6570.22</v>
      </c>
      <c r="EV86">
        <v>85.480800000000002</v>
      </c>
      <c r="EW86">
        <v>9160.5400000000009</v>
      </c>
      <c r="EX86">
        <v>158.316</v>
      </c>
      <c r="EY86">
        <v>1254.47</v>
      </c>
      <c r="EZ86">
        <v>26229.4</v>
      </c>
      <c r="FA86">
        <v>7.5393699999999999</v>
      </c>
      <c r="FB86">
        <v>6.86083</v>
      </c>
      <c r="FC86">
        <v>25.765899999999998</v>
      </c>
      <c r="FD86">
        <v>11522.2</v>
      </c>
      <c r="FE86">
        <v>10485.200000000001</v>
      </c>
      <c r="FF86">
        <v>1.14926E-2</v>
      </c>
      <c r="FG86">
        <v>1.09608E-4</v>
      </c>
      <c r="FH86">
        <v>1.6751100000000001E-3</v>
      </c>
      <c r="FI86">
        <v>161.59899999999999</v>
      </c>
      <c r="FJ86">
        <v>1182.6500000000001</v>
      </c>
      <c r="FK86">
        <v>12510.4</v>
      </c>
      <c r="FL86">
        <v>0</v>
      </c>
      <c r="FM86">
        <v>0</v>
      </c>
      <c r="FN86">
        <v>17.399999999999999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10744.5</v>
      </c>
      <c r="FW86">
        <v>0.83623799999999993</v>
      </c>
      <c r="FX86">
        <v>0.76097700000000001</v>
      </c>
      <c r="FY86">
        <v>15.259600000000001</v>
      </c>
      <c r="FZ86">
        <v>1234.55</v>
      </c>
      <c r="GA86">
        <v>1123.44</v>
      </c>
      <c r="GB86">
        <v>7725.12</v>
      </c>
      <c r="GC86">
        <v>87.303700000000006</v>
      </c>
      <c r="GD86">
        <v>10151.6</v>
      </c>
      <c r="GE86">
        <v>150.19200000000001</v>
      </c>
      <c r="GF86">
        <v>1323.36</v>
      </c>
      <c r="GG86">
        <v>2941.55</v>
      </c>
      <c r="GH86">
        <v>0.216224</v>
      </c>
      <c r="GI86">
        <v>0.19676399999999999</v>
      </c>
      <c r="GJ86">
        <v>3.8642300000000001</v>
      </c>
      <c r="GK86">
        <v>334.41800000000001</v>
      </c>
      <c r="GL86">
        <v>304.32</v>
      </c>
      <c r="GM86">
        <v>5421.48</v>
      </c>
      <c r="GN86">
        <v>94.685100000000006</v>
      </c>
      <c r="GO86">
        <v>27553.200000000001</v>
      </c>
      <c r="GP86">
        <v>156.251</v>
      </c>
      <c r="GQ86">
        <v>1164.52</v>
      </c>
      <c r="GR86">
        <v>13881.8</v>
      </c>
      <c r="GS86">
        <v>4.0841599999999998</v>
      </c>
      <c r="GT86">
        <v>3.7165900000000001</v>
      </c>
      <c r="GU86">
        <v>17.714300000000001</v>
      </c>
      <c r="GV86">
        <v>6501.07</v>
      </c>
      <c r="GW86">
        <v>5915.98</v>
      </c>
      <c r="GX86">
        <v>4.87471E-3</v>
      </c>
      <c r="GY86">
        <v>8.2398999999999995E-5</v>
      </c>
      <c r="GZ86">
        <v>1.3116099999999999E-3</v>
      </c>
      <c r="HA86">
        <v>153.386</v>
      </c>
      <c r="HB86">
        <v>1136.93</v>
      </c>
      <c r="HC86">
        <v>1034.23</v>
      </c>
      <c r="HD86">
        <v>0.196856</v>
      </c>
      <c r="HE86">
        <v>0.17913899999999999</v>
      </c>
      <c r="HF86">
        <v>1.6859599999999999</v>
      </c>
      <c r="HG86">
        <v>318.89400000000001</v>
      </c>
      <c r="HH86">
        <v>290.19299999999998</v>
      </c>
      <c r="HI86">
        <v>5106.43</v>
      </c>
      <c r="HJ86">
        <v>94.622699999999995</v>
      </c>
      <c r="HK86">
        <v>28505.4</v>
      </c>
      <c r="HL86">
        <v>157.78899999999999</v>
      </c>
      <c r="HM86">
        <v>1124.01</v>
      </c>
      <c r="HN86">
        <v>25618.1</v>
      </c>
      <c r="HO86">
        <v>6.826410000000001</v>
      </c>
      <c r="HP86">
        <v>6.2120300000000004</v>
      </c>
      <c r="HQ86">
        <v>36.3035</v>
      </c>
      <c r="HR86">
        <v>11191.1</v>
      </c>
      <c r="HS86">
        <v>10183.9</v>
      </c>
      <c r="HT86">
        <v>5463.86</v>
      </c>
      <c r="HU86">
        <v>34.9178</v>
      </c>
      <c r="HV86">
        <v>879.56100000000004</v>
      </c>
      <c r="HW86">
        <v>135.90299999999999</v>
      </c>
      <c r="HX86">
        <v>802.82500000000005</v>
      </c>
      <c r="HY86">
        <v>28916.5</v>
      </c>
      <c r="HZ86">
        <v>7.6577999999999999</v>
      </c>
      <c r="IA86">
        <v>6.9685899999999998</v>
      </c>
      <c r="IB86">
        <v>41.713099999999997</v>
      </c>
      <c r="IC86">
        <v>12626.9</v>
      </c>
      <c r="ID86">
        <v>11490.4</v>
      </c>
      <c r="IE86">
        <v>5481.81</v>
      </c>
      <c r="IF86">
        <v>32.298699999999997</v>
      </c>
      <c r="IG86">
        <v>786.64499999999998</v>
      </c>
      <c r="IH86">
        <v>134.226</v>
      </c>
      <c r="II86">
        <v>715.95500000000004</v>
      </c>
      <c r="IJ86">
        <v>87175</v>
      </c>
      <c r="IK86">
        <v>17.0184</v>
      </c>
      <c r="IL86">
        <v>15.486800000000001</v>
      </c>
      <c r="IM86">
        <v>113.61199999999999</v>
      </c>
      <c r="IN86">
        <v>26928.9</v>
      </c>
      <c r="IO86">
        <v>24505.3</v>
      </c>
      <c r="IP86">
        <v>24883.599999999999</v>
      </c>
      <c r="IQ86">
        <v>50.383000000000003</v>
      </c>
      <c r="IR86">
        <v>1606.76</v>
      </c>
      <c r="IS86">
        <v>133.63800000000001</v>
      </c>
      <c r="IT86">
        <v>217.5</v>
      </c>
      <c r="IU86">
        <v>9848.0499999999993</v>
      </c>
      <c r="IV86">
        <v>0</v>
      </c>
      <c r="IW86">
        <v>0</v>
      </c>
      <c r="IX86">
        <v>11.6853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35631.4</v>
      </c>
      <c r="JG86">
        <v>8.3275399999999991</v>
      </c>
      <c r="JH86">
        <v>7.5780600000000007</v>
      </c>
      <c r="JI86">
        <v>41.9178</v>
      </c>
      <c r="JJ86">
        <v>12748.6</v>
      </c>
      <c r="JK86">
        <v>11601.2</v>
      </c>
      <c r="JL86">
        <v>6570.23</v>
      </c>
      <c r="JM86">
        <v>36.1569</v>
      </c>
      <c r="JN86">
        <v>867.00699999999995</v>
      </c>
      <c r="JO86">
        <v>142.23599999999999</v>
      </c>
      <c r="JP86">
        <v>621.75800000000004</v>
      </c>
      <c r="JQ86">
        <v>22318.9</v>
      </c>
      <c r="JR86">
        <v>5.99437</v>
      </c>
      <c r="JS86">
        <v>5.4548800000000002</v>
      </c>
      <c r="JT86">
        <v>30.894100000000002</v>
      </c>
      <c r="JU86">
        <v>9754.69</v>
      </c>
      <c r="JV86">
        <v>8876.77</v>
      </c>
      <c r="JW86">
        <v>5445.74</v>
      </c>
      <c r="JX86">
        <v>38.022300000000001</v>
      </c>
      <c r="JY86">
        <v>998.32500000000005</v>
      </c>
      <c r="JZ86">
        <v>140.423</v>
      </c>
      <c r="KA86">
        <v>957.14899999999989</v>
      </c>
      <c r="KB86">
        <v>12779</v>
      </c>
      <c r="KC86">
        <v>1.0330900000000001</v>
      </c>
      <c r="KD86">
        <v>0.94011599999999995</v>
      </c>
      <c r="KE86">
        <v>18.2958</v>
      </c>
      <c r="KF86">
        <v>1553.44</v>
      </c>
      <c r="KG86">
        <v>1413.63</v>
      </c>
      <c r="KH86">
        <v>12831.5</v>
      </c>
      <c r="KI86">
        <v>90.076400000000007</v>
      </c>
      <c r="KJ86">
        <v>13648.9</v>
      </c>
      <c r="KK86">
        <v>135.78800000000001</v>
      </c>
      <c r="KL86">
        <v>701.07</v>
      </c>
      <c r="KM86">
        <v>3235.35</v>
      </c>
      <c r="KN86">
        <v>0.84938899999999995</v>
      </c>
      <c r="KO86">
        <v>0.77294399999999996</v>
      </c>
      <c r="KP86">
        <v>5.3128399999999996</v>
      </c>
      <c r="KQ86">
        <v>1465.7</v>
      </c>
      <c r="KR86">
        <v>1333.78</v>
      </c>
      <c r="KS86">
        <v>10.1892</v>
      </c>
      <c r="KT86">
        <v>0.75813699999999995</v>
      </c>
      <c r="KU86">
        <v>13.1823</v>
      </c>
      <c r="KV86">
        <v>140.69300000000001</v>
      </c>
      <c r="KW86">
        <v>957.66399999999999</v>
      </c>
      <c r="KX86">
        <v>45479.4</v>
      </c>
      <c r="KY86">
        <v>8.3275399999999991</v>
      </c>
      <c r="KZ86">
        <v>7.5780600000000007</v>
      </c>
      <c r="LA86">
        <v>53.603200000000001</v>
      </c>
      <c r="LB86">
        <v>12748.6</v>
      </c>
      <c r="LC86">
        <v>11601.2</v>
      </c>
      <c r="LD86">
        <v>6570.23</v>
      </c>
      <c r="LE86">
        <v>36.1569</v>
      </c>
      <c r="LF86">
        <v>867.00699999999995</v>
      </c>
      <c r="LG86">
        <v>138.87299999999999</v>
      </c>
      <c r="LH86">
        <v>217.5</v>
      </c>
      <c r="LI86">
        <v>41695.5</v>
      </c>
      <c r="LJ86">
        <v>8.6908899999999996</v>
      </c>
      <c r="LK86">
        <v>7.908710000000001</v>
      </c>
      <c r="LL86">
        <v>60.008800000000001</v>
      </c>
      <c r="LM86">
        <v>14180.3</v>
      </c>
      <c r="LN86">
        <v>12904.1</v>
      </c>
      <c r="LO86">
        <v>18313.400000000001</v>
      </c>
      <c r="LP86">
        <v>58.663899999999998</v>
      </c>
      <c r="LQ86">
        <v>2315.59</v>
      </c>
      <c r="LR86">
        <v>130.779</v>
      </c>
      <c r="LS86">
        <v>217.5</v>
      </c>
      <c r="LT86">
        <v>78560.100000000006</v>
      </c>
      <c r="LU86">
        <v>15.273099999999999</v>
      </c>
      <c r="LV86">
        <v>13.8986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133.63800000000001</v>
      </c>
      <c r="MD86">
        <v>15</v>
      </c>
      <c r="ME86">
        <v>83306.100000000006</v>
      </c>
      <c r="MF86">
        <v>16.110499999999998</v>
      </c>
      <c r="MG86">
        <v>14.660600000000001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133.63800000000001</v>
      </c>
      <c r="MO86">
        <v>15</v>
      </c>
      <c r="MP86">
        <v>49455.1</v>
      </c>
      <c r="MQ86">
        <v>5.2731300000000001</v>
      </c>
      <c r="MR86">
        <v>4.7985499999999996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133.63800000000001</v>
      </c>
      <c r="MZ86">
        <v>15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78560</v>
      </c>
      <c r="PE86">
        <v>15.273099999999999</v>
      </c>
      <c r="PF86">
        <v>13.8986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133.63800000000001</v>
      </c>
      <c r="PN86">
        <v>15</v>
      </c>
      <c r="PO86">
        <v>10744.5</v>
      </c>
      <c r="PP86">
        <v>0.83623799999999993</v>
      </c>
      <c r="PQ86">
        <v>0.76097700000000001</v>
      </c>
      <c r="PR86">
        <v>15.259600000000001</v>
      </c>
      <c r="PS86">
        <v>1234.55</v>
      </c>
      <c r="PT86">
        <v>1123.44</v>
      </c>
      <c r="PU86">
        <v>7725.12</v>
      </c>
      <c r="PV86">
        <v>87.303700000000006</v>
      </c>
      <c r="PW86">
        <v>10151.6</v>
      </c>
      <c r="PX86">
        <v>150.19200000000001</v>
      </c>
      <c r="PY86">
        <v>1323.36</v>
      </c>
      <c r="PZ86">
        <v>3235.35</v>
      </c>
      <c r="QA86">
        <v>0.84938899999999995</v>
      </c>
      <c r="QB86">
        <v>0.77294399999999996</v>
      </c>
      <c r="QC86">
        <v>5.3128399999999996</v>
      </c>
      <c r="QD86">
        <v>1465.7</v>
      </c>
      <c r="QE86">
        <v>1333.78</v>
      </c>
      <c r="QF86">
        <v>10.1892</v>
      </c>
      <c r="QG86">
        <v>0.75813699999999995</v>
      </c>
      <c r="QH86">
        <v>13.1823</v>
      </c>
      <c r="QI86">
        <v>140.69300000000001</v>
      </c>
      <c r="QJ86">
        <v>957.66399999999999</v>
      </c>
      <c r="QK86">
        <v>3260.45</v>
      </c>
      <c r="QL86">
        <v>0.84459899999999999</v>
      </c>
      <c r="QM86">
        <v>0.76858500000000007</v>
      </c>
      <c r="QN86">
        <v>5.3529599999999986</v>
      </c>
      <c r="QO86">
        <v>1453.5</v>
      </c>
      <c r="QP86">
        <v>1322.69</v>
      </c>
      <c r="QQ86">
        <v>14.072100000000001</v>
      </c>
      <c r="QR86">
        <v>1.0527</v>
      </c>
      <c r="QS86">
        <v>18.309100000000001</v>
      </c>
      <c r="QT86">
        <v>141.85499999999999</v>
      </c>
      <c r="QU86">
        <v>957.42399999999998</v>
      </c>
      <c r="QV86">
        <v>3299.22</v>
      </c>
      <c r="QW86">
        <v>0.83204100000000003</v>
      </c>
      <c r="QX86">
        <v>0.75715699999999997</v>
      </c>
      <c r="QY86">
        <v>5.4094499999999996</v>
      </c>
      <c r="QZ86">
        <v>1436.43</v>
      </c>
      <c r="RA86">
        <v>1307.1500000000001</v>
      </c>
      <c r="RB86">
        <v>18.118099999999998</v>
      </c>
      <c r="RC86">
        <v>1.36713</v>
      </c>
      <c r="RD86">
        <v>23.929099999999998</v>
      </c>
      <c r="RE86">
        <v>141.976</v>
      </c>
      <c r="RF86">
        <v>803.17499999999995</v>
      </c>
      <c r="RG86">
        <v>44996.5</v>
      </c>
      <c r="RH86">
        <v>5.4112099999999996</v>
      </c>
      <c r="RI86">
        <v>4.0692300000000001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60</v>
      </c>
      <c r="RQ86">
        <v>4567.5</v>
      </c>
      <c r="RR86">
        <v>12510.4</v>
      </c>
      <c r="RS86">
        <v>0</v>
      </c>
      <c r="RT86">
        <v>0</v>
      </c>
      <c r="RU86">
        <v>17.399999999999999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6739.65</v>
      </c>
      <c r="SD86">
        <v>0.788165</v>
      </c>
      <c r="SE86">
        <v>0.71723000000000003</v>
      </c>
      <c r="SF86">
        <v>10.4373</v>
      </c>
      <c r="SG86">
        <v>1226.3499999999999</v>
      </c>
      <c r="SH86">
        <v>1115.98</v>
      </c>
      <c r="SI86">
        <v>6570.22</v>
      </c>
      <c r="SJ86">
        <v>85.480800000000002</v>
      </c>
      <c r="SK86">
        <v>9160.5400000000009</v>
      </c>
      <c r="SL86">
        <v>158.316</v>
      </c>
      <c r="SM86">
        <v>1254.47</v>
      </c>
      <c r="SN86">
        <v>26229.4</v>
      </c>
      <c r="SO86">
        <v>7.5393699999999999</v>
      </c>
      <c r="SP86">
        <v>6.86083</v>
      </c>
      <c r="SQ86">
        <v>25.765899999999998</v>
      </c>
      <c r="SR86">
        <v>11522.2</v>
      </c>
      <c r="SS86">
        <v>10485.200000000001</v>
      </c>
      <c r="ST86">
        <v>1.14926E-2</v>
      </c>
      <c r="SU86">
        <v>1.09608E-4</v>
      </c>
      <c r="SV86">
        <v>1.6751100000000001E-3</v>
      </c>
      <c r="SW86">
        <v>161.59899999999999</v>
      </c>
      <c r="SX86">
        <v>1182.6500000000001</v>
      </c>
      <c r="SY86">
        <v>3260.45</v>
      </c>
      <c r="SZ86">
        <v>0.84459799999999996</v>
      </c>
      <c r="TA86">
        <v>0.76858400000000004</v>
      </c>
      <c r="TB86">
        <v>5.3529599999999986</v>
      </c>
      <c r="TC86">
        <v>1453.5</v>
      </c>
      <c r="TD86">
        <v>1322.69</v>
      </c>
      <c r="TE86">
        <v>14.072100000000001</v>
      </c>
      <c r="TF86">
        <v>1.0527</v>
      </c>
      <c r="TG86">
        <v>18.309100000000001</v>
      </c>
      <c r="TH86">
        <v>141.85499999999999</v>
      </c>
      <c r="TI86">
        <v>957.42399999999998</v>
      </c>
      <c r="TJ86">
        <v>22318.9</v>
      </c>
      <c r="TK86">
        <v>5.99437</v>
      </c>
      <c r="TL86">
        <v>5.4548800000000002</v>
      </c>
      <c r="TM86">
        <v>30.894100000000002</v>
      </c>
      <c r="TN86">
        <v>9754.69</v>
      </c>
      <c r="TO86">
        <v>8876.77</v>
      </c>
      <c r="TP86">
        <v>5445.74</v>
      </c>
      <c r="TQ86">
        <v>38.022300000000001</v>
      </c>
      <c r="TR86">
        <v>998.32500000000005</v>
      </c>
      <c r="TS86">
        <v>137.88399999999999</v>
      </c>
      <c r="TT86">
        <v>879.50600000000009</v>
      </c>
      <c r="TU86">
        <v>9848.0499999999993</v>
      </c>
      <c r="TV86">
        <v>0</v>
      </c>
      <c r="TW86">
        <v>0</v>
      </c>
      <c r="TX86">
        <v>11.6853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3299.22</v>
      </c>
      <c r="UG86">
        <v>0.83203899999999997</v>
      </c>
      <c r="UH86">
        <v>0.75715600000000005</v>
      </c>
      <c r="UI86">
        <v>5.40944</v>
      </c>
      <c r="UJ86">
        <v>1436.42</v>
      </c>
      <c r="UK86">
        <v>1307.1500000000001</v>
      </c>
      <c r="UL86">
        <v>18.118099999999998</v>
      </c>
      <c r="UM86">
        <v>1.36713</v>
      </c>
      <c r="UN86">
        <v>23.929099999999998</v>
      </c>
      <c r="UO86">
        <v>141.976</v>
      </c>
      <c r="UP86">
        <v>803.17499999999995</v>
      </c>
      <c r="UQ86">
        <v>3298.39</v>
      </c>
      <c r="UR86">
        <v>0.83138400000000001</v>
      </c>
      <c r="US86">
        <v>0.75656000000000001</v>
      </c>
      <c r="UT86">
        <v>5.4095300000000002</v>
      </c>
      <c r="UU86">
        <v>1435.74</v>
      </c>
      <c r="UV86">
        <v>1306.53</v>
      </c>
      <c r="UW86">
        <v>17.946899999999999</v>
      </c>
      <c r="UX86">
        <v>1.3550199999999999</v>
      </c>
      <c r="UY86">
        <v>23.721699999999998</v>
      </c>
      <c r="UZ86">
        <v>141.07599999999999</v>
      </c>
      <c r="VA86">
        <v>716.91699999999992</v>
      </c>
      <c r="VB86">
        <v>44996.5</v>
      </c>
      <c r="VC86">
        <v>5.4112099999999996</v>
      </c>
      <c r="VD86">
        <v>4.0692300000000001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58.261299999999999</v>
      </c>
      <c r="VL86">
        <v>4999.8100000000004</v>
      </c>
      <c r="VM86">
        <v>44996.5</v>
      </c>
      <c r="VN86">
        <v>5.4112099999999996</v>
      </c>
      <c r="VO86">
        <v>4.0692300000000001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45.070099999999996</v>
      </c>
      <c r="VW86">
        <v>5082.1099999999997</v>
      </c>
      <c r="VX86">
        <v>31511.7</v>
      </c>
      <c r="VY86">
        <v>4.72058</v>
      </c>
      <c r="VZ86">
        <v>3.5498799999999999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42.930500000000002</v>
      </c>
      <c r="WH86">
        <v>5085.92</v>
      </c>
    </row>
    <row r="87" spans="1:606" x14ac:dyDescent="0.25">
      <c r="A87" s="1" t="s">
        <v>165</v>
      </c>
      <c r="B87">
        <v>3521.81</v>
      </c>
      <c r="C87">
        <v>0</v>
      </c>
      <c r="D87">
        <v>0</v>
      </c>
      <c r="E87">
        <v>5.4301599999999999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3282.39</v>
      </c>
      <c r="N87">
        <v>0.77192299999999991</v>
      </c>
      <c r="O87">
        <v>0.70245000000000002</v>
      </c>
      <c r="P87">
        <v>5.1075499999999998</v>
      </c>
      <c r="Q87">
        <v>1201.1600000000001</v>
      </c>
      <c r="R87">
        <v>1093.06</v>
      </c>
      <c r="S87">
        <v>6636.91</v>
      </c>
      <c r="T87">
        <v>85.859499999999997</v>
      </c>
      <c r="U87">
        <v>9448.24</v>
      </c>
      <c r="V87">
        <v>157.41399999999999</v>
      </c>
      <c r="W87">
        <v>1255.47</v>
      </c>
      <c r="X87">
        <v>9848.0499999999993</v>
      </c>
      <c r="Y87">
        <v>0</v>
      </c>
      <c r="Z87">
        <v>0</v>
      </c>
      <c r="AA87">
        <v>11.6853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23803</v>
      </c>
      <c r="AJ87">
        <v>8.2742699999999996</v>
      </c>
      <c r="AK87">
        <v>7.5295899999999998</v>
      </c>
      <c r="AL87">
        <v>25.561900000000001</v>
      </c>
      <c r="AM87">
        <v>12717.6</v>
      </c>
      <c r="AN87">
        <v>11573</v>
      </c>
      <c r="AO87">
        <v>6636.92</v>
      </c>
      <c r="AP87">
        <v>36.4467</v>
      </c>
      <c r="AQ87">
        <v>881.44600000000003</v>
      </c>
      <c r="AR87">
        <v>157.523</v>
      </c>
      <c r="AS87">
        <v>1175.1099999999999</v>
      </c>
      <c r="AT87">
        <v>9848.0499999999993</v>
      </c>
      <c r="AU87">
        <v>0</v>
      </c>
      <c r="AV87">
        <v>0</v>
      </c>
      <c r="AW87">
        <v>11.6853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36313.4</v>
      </c>
      <c r="BF87">
        <v>8.2742699999999996</v>
      </c>
      <c r="BG87">
        <v>7.5295899999999998</v>
      </c>
      <c r="BH87">
        <v>42.9619</v>
      </c>
      <c r="BI87">
        <v>12717.6</v>
      </c>
      <c r="BJ87">
        <v>11573</v>
      </c>
      <c r="BK87">
        <v>6636.92</v>
      </c>
      <c r="BL87">
        <v>36.4467</v>
      </c>
      <c r="BM87">
        <v>881.44600000000003</v>
      </c>
      <c r="BN87">
        <v>154.64599999999999</v>
      </c>
      <c r="BO87">
        <v>1067.1300000000001</v>
      </c>
      <c r="BP87">
        <v>10813</v>
      </c>
      <c r="BQ87">
        <v>0.82246399999999997</v>
      </c>
      <c r="BR87">
        <v>0.74844200000000005</v>
      </c>
      <c r="BS87">
        <v>15.3607</v>
      </c>
      <c r="BT87">
        <v>1214.23</v>
      </c>
      <c r="BU87">
        <v>1104.95</v>
      </c>
      <c r="BV87">
        <v>7793.04</v>
      </c>
      <c r="BW87">
        <v>87.582000000000008</v>
      </c>
      <c r="BX87">
        <v>10412.299999999999</v>
      </c>
      <c r="BY87">
        <v>149.416</v>
      </c>
      <c r="BZ87">
        <v>1312.78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10813</v>
      </c>
      <c r="CM87">
        <v>0.82246399999999997</v>
      </c>
      <c r="CN87">
        <v>0.74844200000000005</v>
      </c>
      <c r="CO87">
        <v>15.3607</v>
      </c>
      <c r="CP87">
        <v>1214.23</v>
      </c>
      <c r="CQ87">
        <v>1104.95</v>
      </c>
      <c r="CR87">
        <v>7793.04</v>
      </c>
      <c r="CS87">
        <v>87.582000000000008</v>
      </c>
      <c r="CT87">
        <v>10412.299999999999</v>
      </c>
      <c r="CU87">
        <v>141.238</v>
      </c>
      <c r="CV87">
        <v>1157.0899999999999</v>
      </c>
      <c r="CW87">
        <v>2959.26</v>
      </c>
      <c r="CX87">
        <v>0.20907100000000001</v>
      </c>
      <c r="CY87">
        <v>0.19025400000000001</v>
      </c>
      <c r="CZ87">
        <v>3.8916200000000001</v>
      </c>
      <c r="DA87">
        <v>326.947</v>
      </c>
      <c r="DB87">
        <v>297.52199999999999</v>
      </c>
      <c r="DC87">
        <v>5455.61</v>
      </c>
      <c r="DD87">
        <v>94.828500000000005</v>
      </c>
      <c r="DE87">
        <v>28675.4</v>
      </c>
      <c r="DF87">
        <v>155.62899999999999</v>
      </c>
      <c r="DG87">
        <v>1169.73</v>
      </c>
      <c r="DH87">
        <v>12863.6</v>
      </c>
      <c r="DI87">
        <v>1.0208699999999999</v>
      </c>
      <c r="DJ87">
        <v>0.92899599999999993</v>
      </c>
      <c r="DK87">
        <v>18.422999999999998</v>
      </c>
      <c r="DL87">
        <v>1535.36</v>
      </c>
      <c r="DM87">
        <v>1397.17</v>
      </c>
      <c r="DN87">
        <v>12919</v>
      </c>
      <c r="DO87">
        <v>90.240600000000001</v>
      </c>
      <c r="DP87">
        <v>13906.4</v>
      </c>
      <c r="DQ87">
        <v>146.37200000000001</v>
      </c>
      <c r="DR87">
        <v>1117.27</v>
      </c>
      <c r="DS87">
        <v>16175.3</v>
      </c>
      <c r="DT87">
        <v>4.2872500000000002</v>
      </c>
      <c r="DU87">
        <v>3.9014000000000002</v>
      </c>
      <c r="DV87">
        <v>20.7881</v>
      </c>
      <c r="DW87">
        <v>6801.25</v>
      </c>
      <c r="DX87">
        <v>6189.14</v>
      </c>
      <c r="DY87">
        <v>5455.62</v>
      </c>
      <c r="DZ87">
        <v>46.8504</v>
      </c>
      <c r="EA87">
        <v>1398.38</v>
      </c>
      <c r="EB87">
        <v>152.46299999999999</v>
      </c>
      <c r="EC87">
        <v>1132.95</v>
      </c>
      <c r="ED87">
        <v>16175.3</v>
      </c>
      <c r="EE87">
        <v>4.2872500000000002</v>
      </c>
      <c r="EF87">
        <v>3.9014000000000002</v>
      </c>
      <c r="EG87">
        <v>20.7881</v>
      </c>
      <c r="EH87">
        <v>6801.25</v>
      </c>
      <c r="EI87">
        <v>6189.14</v>
      </c>
      <c r="EJ87">
        <v>5455.62</v>
      </c>
      <c r="EK87">
        <v>46.8504</v>
      </c>
      <c r="EL87">
        <v>1398.38</v>
      </c>
      <c r="EM87">
        <v>148.80099999999999</v>
      </c>
      <c r="EN87">
        <v>1073.42</v>
      </c>
      <c r="EO87">
        <v>6804.21</v>
      </c>
      <c r="EP87">
        <v>0.77192299999999991</v>
      </c>
      <c r="EQ87">
        <v>0.70245000000000002</v>
      </c>
      <c r="ER87">
        <v>10.537699999999999</v>
      </c>
      <c r="ES87">
        <v>1201.1600000000001</v>
      </c>
      <c r="ET87">
        <v>1093.06</v>
      </c>
      <c r="EU87">
        <v>6636.91</v>
      </c>
      <c r="EV87">
        <v>85.859499999999997</v>
      </c>
      <c r="EW87">
        <v>9448.24</v>
      </c>
      <c r="EX87">
        <v>158.34800000000001</v>
      </c>
      <c r="EY87">
        <v>1256.1400000000001</v>
      </c>
      <c r="EZ87">
        <v>26846.799999999999</v>
      </c>
      <c r="FA87">
        <v>7.5023499999999999</v>
      </c>
      <c r="FB87">
        <v>6.8271399999999991</v>
      </c>
      <c r="FC87">
        <v>26.709499999999998</v>
      </c>
      <c r="FD87">
        <v>11516.5</v>
      </c>
      <c r="FE87">
        <v>10480</v>
      </c>
      <c r="FF87">
        <v>1.14739E-2</v>
      </c>
      <c r="FG87">
        <v>1.09484E-4</v>
      </c>
      <c r="FH87">
        <v>1.68064E-3</v>
      </c>
      <c r="FI87">
        <v>161.59200000000001</v>
      </c>
      <c r="FJ87">
        <v>1183.9000000000001</v>
      </c>
      <c r="FK87">
        <v>12510.4</v>
      </c>
      <c r="FL87">
        <v>0</v>
      </c>
      <c r="FM87">
        <v>0</v>
      </c>
      <c r="FN87">
        <v>17.399999999999999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10813</v>
      </c>
      <c r="FW87">
        <v>0.82246399999999997</v>
      </c>
      <c r="FX87">
        <v>0.74844200000000005</v>
      </c>
      <c r="FY87">
        <v>15.3607</v>
      </c>
      <c r="FZ87">
        <v>1214.23</v>
      </c>
      <c r="GA87">
        <v>1104.95</v>
      </c>
      <c r="GB87">
        <v>7793.04</v>
      </c>
      <c r="GC87">
        <v>87.582000000000008</v>
      </c>
      <c r="GD87">
        <v>10412.299999999999</v>
      </c>
      <c r="GE87">
        <v>150.21600000000001</v>
      </c>
      <c r="GF87">
        <v>1321.01</v>
      </c>
      <c r="GG87">
        <v>2959.26</v>
      </c>
      <c r="GH87">
        <v>0.20907100000000001</v>
      </c>
      <c r="GI87">
        <v>0.19025400000000001</v>
      </c>
      <c r="GJ87">
        <v>3.8916200000000001</v>
      </c>
      <c r="GK87">
        <v>326.947</v>
      </c>
      <c r="GL87">
        <v>297.52199999999999</v>
      </c>
      <c r="GM87">
        <v>5455.61</v>
      </c>
      <c r="GN87">
        <v>94.828500000000005</v>
      </c>
      <c r="GO87">
        <v>28675.4</v>
      </c>
      <c r="GP87">
        <v>156.268</v>
      </c>
      <c r="GQ87">
        <v>1165.23</v>
      </c>
      <c r="GR87">
        <v>14216.3</v>
      </c>
      <c r="GS87">
        <v>4.0781800000000006</v>
      </c>
      <c r="GT87">
        <v>3.7111399999999999</v>
      </c>
      <c r="GU87">
        <v>18.246700000000001</v>
      </c>
      <c r="GV87">
        <v>6474.3</v>
      </c>
      <c r="GW87">
        <v>5891.61</v>
      </c>
      <c r="GX87">
        <v>4.9292700000000004E-3</v>
      </c>
      <c r="GY87">
        <v>8.3665799999999994E-5</v>
      </c>
      <c r="GZ87">
        <v>1.3282400000000001E-3</v>
      </c>
      <c r="HA87">
        <v>153.36199999999999</v>
      </c>
      <c r="HB87">
        <v>1137.51</v>
      </c>
      <c r="HC87">
        <v>1050.3499999999999</v>
      </c>
      <c r="HD87">
        <v>0.198411</v>
      </c>
      <c r="HE87">
        <v>0.18055399999999999</v>
      </c>
      <c r="HF87">
        <v>1.71208</v>
      </c>
      <c r="HG87">
        <v>321.12700000000001</v>
      </c>
      <c r="HH87">
        <v>292.22500000000002</v>
      </c>
      <c r="HI87">
        <v>5125.93</v>
      </c>
      <c r="HJ87">
        <v>94.6066</v>
      </c>
      <c r="HK87">
        <v>28390.1</v>
      </c>
      <c r="HL87">
        <v>157.80000000000001</v>
      </c>
      <c r="HM87">
        <v>1121.19</v>
      </c>
      <c r="HN87">
        <v>26177.200000000001</v>
      </c>
      <c r="HO87">
        <v>6.7645399999999993</v>
      </c>
      <c r="HP87">
        <v>6.1557300000000001</v>
      </c>
      <c r="HQ87">
        <v>37.220100000000002</v>
      </c>
      <c r="HR87">
        <v>11100.1</v>
      </c>
      <c r="HS87">
        <v>10101.1</v>
      </c>
      <c r="HT87">
        <v>5527.6</v>
      </c>
      <c r="HU87">
        <v>35.368299999999998</v>
      </c>
      <c r="HV87">
        <v>897.96100000000001</v>
      </c>
      <c r="HW87">
        <v>135.96799999999999</v>
      </c>
      <c r="HX87">
        <v>803.21399999999994</v>
      </c>
      <c r="HY87">
        <v>29543.7</v>
      </c>
      <c r="HZ87">
        <v>7.5824999999999996</v>
      </c>
      <c r="IA87">
        <v>6.9000699999999986</v>
      </c>
      <c r="IB87">
        <v>42.747199999999999</v>
      </c>
      <c r="IC87">
        <v>12523.7</v>
      </c>
      <c r="ID87">
        <v>11396.6</v>
      </c>
      <c r="IE87">
        <v>5554</v>
      </c>
      <c r="IF87">
        <v>32.765799999999999</v>
      </c>
      <c r="IG87">
        <v>804.91899999999998</v>
      </c>
      <c r="IH87">
        <v>134.29599999999999</v>
      </c>
      <c r="II87">
        <v>716.24800000000005</v>
      </c>
      <c r="IJ87">
        <v>88568.8</v>
      </c>
      <c r="IK87">
        <v>16.877600000000001</v>
      </c>
      <c r="IL87">
        <v>15.358700000000001</v>
      </c>
      <c r="IM87">
        <v>115.81699999999999</v>
      </c>
      <c r="IN87">
        <v>26776.7</v>
      </c>
      <c r="IO87">
        <v>24366.799999999999</v>
      </c>
      <c r="IP87">
        <v>25109.9</v>
      </c>
      <c r="IQ87">
        <v>50.750999999999998</v>
      </c>
      <c r="IR87">
        <v>1634.9</v>
      </c>
      <c r="IS87">
        <v>133.72999999999999</v>
      </c>
      <c r="IT87">
        <v>217.5</v>
      </c>
      <c r="IU87">
        <v>9848.0499999999993</v>
      </c>
      <c r="IV87">
        <v>0</v>
      </c>
      <c r="IW87">
        <v>0</v>
      </c>
      <c r="IX87">
        <v>11.6853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36313.4</v>
      </c>
      <c r="JG87">
        <v>8.2742699999999996</v>
      </c>
      <c r="JH87">
        <v>7.5295899999999998</v>
      </c>
      <c r="JI87">
        <v>42.9619</v>
      </c>
      <c r="JJ87">
        <v>12717.6</v>
      </c>
      <c r="JK87">
        <v>11573</v>
      </c>
      <c r="JL87">
        <v>6636.92</v>
      </c>
      <c r="JM87">
        <v>36.4467</v>
      </c>
      <c r="JN87">
        <v>881.44600000000003</v>
      </c>
      <c r="JO87">
        <v>142.30199999999999</v>
      </c>
      <c r="JP87">
        <v>622.79300000000001</v>
      </c>
      <c r="JQ87">
        <v>22809.8</v>
      </c>
      <c r="JR87">
        <v>5.9464399999999999</v>
      </c>
      <c r="JS87">
        <v>5.4112600000000004</v>
      </c>
      <c r="JT87">
        <v>31.693000000000001</v>
      </c>
      <c r="JU87">
        <v>9676.7900000000009</v>
      </c>
      <c r="JV87">
        <v>8805.8799999999992</v>
      </c>
      <c r="JW87">
        <v>5500.91</v>
      </c>
      <c r="JX87">
        <v>38.4497</v>
      </c>
      <c r="JY87">
        <v>1016.57</v>
      </c>
      <c r="JZ87">
        <v>140.47900000000001</v>
      </c>
      <c r="KA87">
        <v>957.697</v>
      </c>
      <c r="KB87">
        <v>12863.6</v>
      </c>
      <c r="KC87">
        <v>1.0208699999999999</v>
      </c>
      <c r="KD87">
        <v>0.92899599999999993</v>
      </c>
      <c r="KE87">
        <v>18.422999999999998</v>
      </c>
      <c r="KF87">
        <v>1535.36</v>
      </c>
      <c r="KG87">
        <v>1397.17</v>
      </c>
      <c r="KH87">
        <v>12919</v>
      </c>
      <c r="KI87">
        <v>90.240600000000001</v>
      </c>
      <c r="KJ87">
        <v>13906.4</v>
      </c>
      <c r="KK87">
        <v>135.893</v>
      </c>
      <c r="KL87">
        <v>696.87800000000004</v>
      </c>
      <c r="KM87">
        <v>3304.92</v>
      </c>
      <c r="KN87">
        <v>0.83164199999999999</v>
      </c>
      <c r="KO87">
        <v>0.75679399999999997</v>
      </c>
      <c r="KP87">
        <v>5.4328799999999999</v>
      </c>
      <c r="KQ87">
        <v>1440.65</v>
      </c>
      <c r="KR87">
        <v>1310.99</v>
      </c>
      <c r="KS87">
        <v>21.3187</v>
      </c>
      <c r="KT87">
        <v>1.6001300000000001</v>
      </c>
      <c r="KU87">
        <v>28.169699999999999</v>
      </c>
      <c r="KV87">
        <v>140.809</v>
      </c>
      <c r="KW87">
        <v>958.21600000000001</v>
      </c>
      <c r="KX87">
        <v>46161.5</v>
      </c>
      <c r="KY87">
        <v>8.2742699999999996</v>
      </c>
      <c r="KZ87">
        <v>7.5295899999999998</v>
      </c>
      <c r="LA87">
        <v>54.647300000000001</v>
      </c>
      <c r="LB87">
        <v>12717.6</v>
      </c>
      <c r="LC87">
        <v>11573</v>
      </c>
      <c r="LD87">
        <v>6636.92</v>
      </c>
      <c r="LE87">
        <v>36.4467</v>
      </c>
      <c r="LF87">
        <v>881.44600000000003</v>
      </c>
      <c r="LG87">
        <v>138.94900000000001</v>
      </c>
      <c r="LH87">
        <v>217.5</v>
      </c>
      <c r="LI87">
        <v>42407.3</v>
      </c>
      <c r="LJ87">
        <v>8.60337</v>
      </c>
      <c r="LK87">
        <v>7.8290699999999998</v>
      </c>
      <c r="LL87">
        <v>61.170200000000001</v>
      </c>
      <c r="LM87">
        <v>14059.1</v>
      </c>
      <c r="LN87">
        <v>12793.8</v>
      </c>
      <c r="LO87">
        <v>18473</v>
      </c>
      <c r="LP87">
        <v>59.081899999999997</v>
      </c>
      <c r="LQ87">
        <v>2359.54</v>
      </c>
      <c r="LR87">
        <v>130.88</v>
      </c>
      <c r="LS87">
        <v>217.5</v>
      </c>
      <c r="LT87">
        <v>79811</v>
      </c>
      <c r="LU87">
        <v>15.1419</v>
      </c>
      <c r="LV87">
        <v>13.7791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133.72999999999999</v>
      </c>
      <c r="MD87">
        <v>15</v>
      </c>
      <c r="ME87">
        <v>84625.600000000006</v>
      </c>
      <c r="MF87">
        <v>15.9747</v>
      </c>
      <c r="MG87">
        <v>14.537000000000001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133.72999999999999</v>
      </c>
      <c r="MO87">
        <v>15</v>
      </c>
      <c r="MP87">
        <v>49887</v>
      </c>
      <c r="MQ87">
        <v>5.1467900000000002</v>
      </c>
      <c r="MR87">
        <v>4.6835800000000001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133.72999999999999</v>
      </c>
      <c r="MZ87">
        <v>15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79810.899999999994</v>
      </c>
      <c r="PE87">
        <v>15.1419</v>
      </c>
      <c r="PF87">
        <v>13.7791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133.72999999999999</v>
      </c>
      <c r="PN87">
        <v>15</v>
      </c>
      <c r="PO87">
        <v>10813</v>
      </c>
      <c r="PP87">
        <v>0.82246399999999997</v>
      </c>
      <c r="PQ87">
        <v>0.74844200000000005</v>
      </c>
      <c r="PR87">
        <v>15.3607</v>
      </c>
      <c r="PS87">
        <v>1214.23</v>
      </c>
      <c r="PT87">
        <v>1104.95</v>
      </c>
      <c r="PU87">
        <v>7793.04</v>
      </c>
      <c r="PV87">
        <v>87.582000000000008</v>
      </c>
      <c r="PW87">
        <v>10412.299999999999</v>
      </c>
      <c r="PX87">
        <v>150.21600000000001</v>
      </c>
      <c r="PY87">
        <v>1321.01</v>
      </c>
      <c r="PZ87">
        <v>3304.92</v>
      </c>
      <c r="QA87">
        <v>0.83164199999999999</v>
      </c>
      <c r="QB87">
        <v>0.75679399999999997</v>
      </c>
      <c r="QC87">
        <v>5.4328799999999999</v>
      </c>
      <c r="QD87">
        <v>1440.65</v>
      </c>
      <c r="QE87">
        <v>1310.99</v>
      </c>
      <c r="QF87">
        <v>21.3187</v>
      </c>
      <c r="QG87">
        <v>1.6001300000000001</v>
      </c>
      <c r="QH87">
        <v>28.169699999999999</v>
      </c>
      <c r="QI87">
        <v>140.809</v>
      </c>
      <c r="QJ87">
        <v>958.21600000000001</v>
      </c>
      <c r="QK87">
        <v>3329.62</v>
      </c>
      <c r="QL87">
        <v>0.82754799999999995</v>
      </c>
      <c r="QM87">
        <v>0.75306800000000007</v>
      </c>
      <c r="QN87">
        <v>5.4720000000000004</v>
      </c>
      <c r="QO87">
        <v>1434.9</v>
      </c>
      <c r="QP87">
        <v>1305.76</v>
      </c>
      <c r="QQ87">
        <v>23.974900000000002</v>
      </c>
      <c r="QR87">
        <v>1.80298</v>
      </c>
      <c r="QS87">
        <v>31.836200000000002</v>
      </c>
      <c r="QT87">
        <v>142.01400000000001</v>
      </c>
      <c r="QU87">
        <v>957.97699999999998</v>
      </c>
      <c r="QV87">
        <v>3367.37</v>
      </c>
      <c r="QW87">
        <v>0.81810099999999997</v>
      </c>
      <c r="QX87">
        <v>0.74447200000000002</v>
      </c>
      <c r="QY87">
        <v>5.5270900000000003</v>
      </c>
      <c r="QZ87">
        <v>1423.31</v>
      </c>
      <c r="RA87">
        <v>1295.21</v>
      </c>
      <c r="RB87">
        <v>26.6906</v>
      </c>
      <c r="RC87">
        <v>2.01911</v>
      </c>
      <c r="RD87">
        <v>35.851700000000001</v>
      </c>
      <c r="RE87">
        <v>142.03899999999999</v>
      </c>
      <c r="RF87">
        <v>803.56</v>
      </c>
      <c r="RG87">
        <v>45362.8</v>
      </c>
      <c r="RH87">
        <v>5.2825699999999998</v>
      </c>
      <c r="RI87">
        <v>3.9724900000000001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60</v>
      </c>
      <c r="RQ87">
        <v>4567.5</v>
      </c>
      <c r="RR87">
        <v>12510.4</v>
      </c>
      <c r="RS87">
        <v>0</v>
      </c>
      <c r="RT87">
        <v>0</v>
      </c>
      <c r="RU87">
        <v>17.399999999999999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6804.21</v>
      </c>
      <c r="SD87">
        <v>0.77192299999999991</v>
      </c>
      <c r="SE87">
        <v>0.70245000000000002</v>
      </c>
      <c r="SF87">
        <v>10.537699999999999</v>
      </c>
      <c r="SG87">
        <v>1201.1600000000001</v>
      </c>
      <c r="SH87">
        <v>1093.06</v>
      </c>
      <c r="SI87">
        <v>6636.91</v>
      </c>
      <c r="SJ87">
        <v>85.859499999999997</v>
      </c>
      <c r="SK87">
        <v>9448.24</v>
      </c>
      <c r="SL87">
        <v>158.34800000000001</v>
      </c>
      <c r="SM87">
        <v>1256.1400000000001</v>
      </c>
      <c r="SN87">
        <v>26846.799999999999</v>
      </c>
      <c r="SO87">
        <v>7.5023499999999999</v>
      </c>
      <c r="SP87">
        <v>6.8271399999999991</v>
      </c>
      <c r="SQ87">
        <v>26.709499999999998</v>
      </c>
      <c r="SR87">
        <v>11516.5</v>
      </c>
      <c r="SS87">
        <v>10480</v>
      </c>
      <c r="ST87">
        <v>1.14739E-2</v>
      </c>
      <c r="SU87">
        <v>1.09484E-4</v>
      </c>
      <c r="SV87">
        <v>1.68064E-3</v>
      </c>
      <c r="SW87">
        <v>161.59200000000001</v>
      </c>
      <c r="SX87">
        <v>1183.9000000000001</v>
      </c>
      <c r="SY87">
        <v>3329.62</v>
      </c>
      <c r="SZ87">
        <v>0.82754799999999995</v>
      </c>
      <c r="TA87">
        <v>0.75306800000000007</v>
      </c>
      <c r="TB87">
        <v>5.4720000000000004</v>
      </c>
      <c r="TC87">
        <v>1434.9</v>
      </c>
      <c r="TD87">
        <v>1305.76</v>
      </c>
      <c r="TE87">
        <v>23.974900000000002</v>
      </c>
      <c r="TF87">
        <v>1.80298</v>
      </c>
      <c r="TG87">
        <v>31.836200000000002</v>
      </c>
      <c r="TH87">
        <v>142.01400000000001</v>
      </c>
      <c r="TI87">
        <v>957.97699999999998</v>
      </c>
      <c r="TJ87">
        <v>22809.8</v>
      </c>
      <c r="TK87">
        <v>5.9464399999999999</v>
      </c>
      <c r="TL87">
        <v>5.4112600000000004</v>
      </c>
      <c r="TM87">
        <v>31.693000000000001</v>
      </c>
      <c r="TN87">
        <v>9676.7900000000009</v>
      </c>
      <c r="TO87">
        <v>8805.8799999999992</v>
      </c>
      <c r="TP87">
        <v>5500.91</v>
      </c>
      <c r="TQ87">
        <v>38.4497</v>
      </c>
      <c r="TR87">
        <v>1016.57</v>
      </c>
      <c r="TS87">
        <v>137.94499999999999</v>
      </c>
      <c r="TT87">
        <v>879.95899999999995</v>
      </c>
      <c r="TU87">
        <v>9848.0499999999993</v>
      </c>
      <c r="TV87">
        <v>0</v>
      </c>
      <c r="TW87">
        <v>0</v>
      </c>
      <c r="TX87">
        <v>11.6853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3367.36</v>
      </c>
      <c r="UG87">
        <v>0.81810099999999997</v>
      </c>
      <c r="UH87">
        <v>0.74447200000000002</v>
      </c>
      <c r="UI87">
        <v>5.5270800000000007</v>
      </c>
      <c r="UJ87">
        <v>1423.31</v>
      </c>
      <c r="UK87">
        <v>1295.21</v>
      </c>
      <c r="UL87">
        <v>26.6906</v>
      </c>
      <c r="UM87">
        <v>2.01911</v>
      </c>
      <c r="UN87">
        <v>35.851700000000001</v>
      </c>
      <c r="UO87">
        <v>142.03899999999999</v>
      </c>
      <c r="UP87">
        <v>803.56</v>
      </c>
      <c r="UQ87">
        <v>3366.48</v>
      </c>
      <c r="UR87">
        <v>0.81795799999999996</v>
      </c>
      <c r="US87">
        <v>0.74434200000000006</v>
      </c>
      <c r="UT87">
        <v>5.52712</v>
      </c>
      <c r="UU87">
        <v>1423.62</v>
      </c>
      <c r="UV87">
        <v>1295.5</v>
      </c>
      <c r="UW87">
        <v>26.3932</v>
      </c>
      <c r="UX87">
        <v>1.9966299999999999</v>
      </c>
      <c r="UY87">
        <v>35.458500000000001</v>
      </c>
      <c r="UZ87">
        <v>141.15700000000001</v>
      </c>
      <c r="VA87">
        <v>717.20800000000008</v>
      </c>
      <c r="VB87">
        <v>45362.8</v>
      </c>
      <c r="VC87">
        <v>5.2825699999999998</v>
      </c>
      <c r="VD87">
        <v>3.9724900000000001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58.130400000000002</v>
      </c>
      <c r="VL87">
        <v>4999.87</v>
      </c>
      <c r="VM87">
        <v>45362.8</v>
      </c>
      <c r="VN87">
        <v>5.2825699999999998</v>
      </c>
      <c r="VO87">
        <v>3.9724900000000001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44.884599999999999</v>
      </c>
      <c r="VW87">
        <v>5082.2700000000004</v>
      </c>
      <c r="VX87">
        <v>31831.200000000001</v>
      </c>
      <c r="VY87">
        <v>4.6276299999999999</v>
      </c>
      <c r="VZ87">
        <v>3.4799799999999999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42.794699999999999</v>
      </c>
      <c r="WH87">
        <v>5086.08</v>
      </c>
    </row>
    <row r="88" spans="1:606" x14ac:dyDescent="0.25">
      <c r="A88" s="1" t="s">
        <v>166</v>
      </c>
      <c r="B88">
        <v>3521.81</v>
      </c>
      <c r="C88">
        <v>0</v>
      </c>
      <c r="D88">
        <v>0</v>
      </c>
      <c r="E88">
        <v>5.4301599999999999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3346.32</v>
      </c>
      <c r="N88">
        <v>0.75400100000000003</v>
      </c>
      <c r="O88">
        <v>0.686141</v>
      </c>
      <c r="P88">
        <v>5.20702</v>
      </c>
      <c r="Q88">
        <v>1174.17</v>
      </c>
      <c r="R88">
        <v>1068.5</v>
      </c>
      <c r="S88">
        <v>6693.84</v>
      </c>
      <c r="T88">
        <v>86.234800000000007</v>
      </c>
      <c r="U88">
        <v>9755.7800000000007</v>
      </c>
      <c r="V88">
        <v>157.44499999999999</v>
      </c>
      <c r="W88">
        <v>1262.3499999999999</v>
      </c>
      <c r="X88">
        <v>9848.0499999999993</v>
      </c>
      <c r="Y88">
        <v>0</v>
      </c>
      <c r="Z88">
        <v>0</v>
      </c>
      <c r="AA88">
        <v>11.6853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24488.2</v>
      </c>
      <c r="AJ88">
        <v>8.1564199999999989</v>
      </c>
      <c r="AK88">
        <v>7.4223399999999993</v>
      </c>
      <c r="AL88">
        <v>26.615100000000002</v>
      </c>
      <c r="AM88">
        <v>12574.9</v>
      </c>
      <c r="AN88">
        <v>11443.1</v>
      </c>
      <c r="AO88">
        <v>6693.85</v>
      </c>
      <c r="AP88">
        <v>36.907200000000003</v>
      </c>
      <c r="AQ88">
        <v>901.85100000000011</v>
      </c>
      <c r="AR88">
        <v>157.47900000000001</v>
      </c>
      <c r="AS88">
        <v>1181.52</v>
      </c>
      <c r="AT88">
        <v>9848.0499999999993</v>
      </c>
      <c r="AU88">
        <v>0</v>
      </c>
      <c r="AV88">
        <v>0</v>
      </c>
      <c r="AW88">
        <v>11.6853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36998.6</v>
      </c>
      <c r="BF88">
        <v>8.1564199999999989</v>
      </c>
      <c r="BG88">
        <v>7.4223399999999993</v>
      </c>
      <c r="BH88">
        <v>44.015099999999997</v>
      </c>
      <c r="BI88">
        <v>12574.9</v>
      </c>
      <c r="BJ88">
        <v>11443.1</v>
      </c>
      <c r="BK88">
        <v>6693.85</v>
      </c>
      <c r="BL88">
        <v>36.907200000000003</v>
      </c>
      <c r="BM88">
        <v>901.85100000000011</v>
      </c>
      <c r="BN88">
        <v>154.601</v>
      </c>
      <c r="BO88">
        <v>1074.1300000000001</v>
      </c>
      <c r="BP88">
        <v>10881.1</v>
      </c>
      <c r="BQ88">
        <v>0.807307</v>
      </c>
      <c r="BR88">
        <v>0.734649</v>
      </c>
      <c r="BS88">
        <v>15.4613</v>
      </c>
      <c r="BT88">
        <v>1191.1600000000001</v>
      </c>
      <c r="BU88">
        <v>1083.95</v>
      </c>
      <c r="BV88">
        <v>7821.83</v>
      </c>
      <c r="BW88">
        <v>87.828699999999998</v>
      </c>
      <c r="BX88">
        <v>10647</v>
      </c>
      <c r="BY88">
        <v>149.43199999999999</v>
      </c>
      <c r="BZ88">
        <v>1321.23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10881.1</v>
      </c>
      <c r="CM88">
        <v>0.807307</v>
      </c>
      <c r="CN88">
        <v>0.734649</v>
      </c>
      <c r="CO88">
        <v>15.4613</v>
      </c>
      <c r="CP88">
        <v>1191.1600000000001</v>
      </c>
      <c r="CQ88">
        <v>1083.95</v>
      </c>
      <c r="CR88">
        <v>7821.83</v>
      </c>
      <c r="CS88">
        <v>87.828699999999998</v>
      </c>
      <c r="CT88">
        <v>10647</v>
      </c>
      <c r="CU88">
        <v>141.27000000000001</v>
      </c>
      <c r="CV88">
        <v>1164.8900000000001</v>
      </c>
      <c r="CW88">
        <v>2976.57</v>
      </c>
      <c r="CX88">
        <v>0.202095</v>
      </c>
      <c r="CY88">
        <v>0.18390699999999999</v>
      </c>
      <c r="CZ88">
        <v>3.9186999999999999</v>
      </c>
      <c r="DA88">
        <v>320.923</v>
      </c>
      <c r="DB88">
        <v>292.04000000000002</v>
      </c>
      <c r="DC88">
        <v>5501.69</v>
      </c>
      <c r="DD88">
        <v>94.959400000000002</v>
      </c>
      <c r="DE88">
        <v>29915.7</v>
      </c>
      <c r="DF88">
        <v>155.65799999999999</v>
      </c>
      <c r="DG88">
        <v>1169.74</v>
      </c>
      <c r="DH88">
        <v>12948.2</v>
      </c>
      <c r="DI88">
        <v>1.0023500000000001</v>
      </c>
      <c r="DJ88">
        <v>0.91213500000000003</v>
      </c>
      <c r="DK88">
        <v>18.5502</v>
      </c>
      <c r="DL88">
        <v>1506.61</v>
      </c>
      <c r="DM88">
        <v>1371.01</v>
      </c>
      <c r="DN88">
        <v>12937.6</v>
      </c>
      <c r="DO88">
        <v>90.418300000000002</v>
      </c>
      <c r="DP88">
        <v>14183.9</v>
      </c>
      <c r="DQ88">
        <v>146.376</v>
      </c>
      <c r="DR88">
        <v>1124.8699999999999</v>
      </c>
      <c r="DS88">
        <v>16530.3</v>
      </c>
      <c r="DT88">
        <v>4.2538099999999996</v>
      </c>
      <c r="DU88">
        <v>3.8709600000000002</v>
      </c>
      <c r="DV88">
        <v>21.351299999999998</v>
      </c>
      <c r="DW88">
        <v>6749.47</v>
      </c>
      <c r="DX88">
        <v>6142.02</v>
      </c>
      <c r="DY88">
        <v>5501.69</v>
      </c>
      <c r="DZ88">
        <v>47.250300000000003</v>
      </c>
      <c r="EA88">
        <v>1421.27</v>
      </c>
      <c r="EB88">
        <v>152.465</v>
      </c>
      <c r="EC88">
        <v>1132.81</v>
      </c>
      <c r="ED88">
        <v>16530.3</v>
      </c>
      <c r="EE88">
        <v>4.2538099999999996</v>
      </c>
      <c r="EF88">
        <v>3.8709600000000002</v>
      </c>
      <c r="EG88">
        <v>21.351299999999998</v>
      </c>
      <c r="EH88">
        <v>6749.47</v>
      </c>
      <c r="EI88">
        <v>6142.02</v>
      </c>
      <c r="EJ88">
        <v>5501.69</v>
      </c>
      <c r="EK88">
        <v>47.250300000000003</v>
      </c>
      <c r="EL88">
        <v>1421.27</v>
      </c>
      <c r="EM88">
        <v>148.81200000000001</v>
      </c>
      <c r="EN88">
        <v>1073.27</v>
      </c>
      <c r="EO88">
        <v>6868.13</v>
      </c>
      <c r="EP88">
        <v>0.75400100000000003</v>
      </c>
      <c r="EQ88">
        <v>0.686141</v>
      </c>
      <c r="ER88">
        <v>10.6372</v>
      </c>
      <c r="ES88">
        <v>1174.17</v>
      </c>
      <c r="ET88">
        <v>1068.5</v>
      </c>
      <c r="EU88">
        <v>6693.84</v>
      </c>
      <c r="EV88">
        <v>86.234800000000007</v>
      </c>
      <c r="EW88">
        <v>9755.7800000000007</v>
      </c>
      <c r="EX88">
        <v>158.374</v>
      </c>
      <c r="EY88">
        <v>1263</v>
      </c>
      <c r="EZ88">
        <v>27468.1</v>
      </c>
      <c r="FA88">
        <v>7.4024199999999993</v>
      </c>
      <c r="FB88">
        <v>6.7362000000000002</v>
      </c>
      <c r="FC88">
        <v>27.6632</v>
      </c>
      <c r="FD88">
        <v>11400.7</v>
      </c>
      <c r="FE88">
        <v>10374.6</v>
      </c>
      <c r="FF88">
        <v>1.1376799999999999E-2</v>
      </c>
      <c r="FG88">
        <v>1.0966E-4</v>
      </c>
      <c r="FH88">
        <v>1.6888999999999999E-3</v>
      </c>
      <c r="FI88">
        <v>161.52600000000001</v>
      </c>
      <c r="FJ88">
        <v>1190.08</v>
      </c>
      <c r="FK88">
        <v>12510.4</v>
      </c>
      <c r="FL88">
        <v>0</v>
      </c>
      <c r="FM88">
        <v>0</v>
      </c>
      <c r="FN88">
        <v>17.399999999999999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10881.1</v>
      </c>
      <c r="FW88">
        <v>0.807307</v>
      </c>
      <c r="FX88">
        <v>0.734649</v>
      </c>
      <c r="FY88">
        <v>15.4613</v>
      </c>
      <c r="FZ88">
        <v>1191.1600000000001</v>
      </c>
      <c r="GA88">
        <v>1083.95</v>
      </c>
      <c r="GB88">
        <v>7821.83</v>
      </c>
      <c r="GC88">
        <v>87.828699999999998</v>
      </c>
      <c r="GD88">
        <v>10647</v>
      </c>
      <c r="GE88">
        <v>150.22999999999999</v>
      </c>
      <c r="GF88">
        <v>1329.45</v>
      </c>
      <c r="GG88">
        <v>2976.57</v>
      </c>
      <c r="GH88">
        <v>0.202095</v>
      </c>
      <c r="GI88">
        <v>0.18390699999999999</v>
      </c>
      <c r="GJ88">
        <v>3.9186999999999999</v>
      </c>
      <c r="GK88">
        <v>320.923</v>
      </c>
      <c r="GL88">
        <v>292.04000000000002</v>
      </c>
      <c r="GM88">
        <v>5501.69</v>
      </c>
      <c r="GN88">
        <v>94.959400000000002</v>
      </c>
      <c r="GO88">
        <v>29915.7</v>
      </c>
      <c r="GP88">
        <v>156.292</v>
      </c>
      <c r="GQ88">
        <v>1165.22</v>
      </c>
      <c r="GR88">
        <v>14554</v>
      </c>
      <c r="GS88">
        <v>4.0517099999999999</v>
      </c>
      <c r="GT88">
        <v>3.6870599999999998</v>
      </c>
      <c r="GU88">
        <v>18.782800000000002</v>
      </c>
      <c r="GV88">
        <v>6428.55</v>
      </c>
      <c r="GW88">
        <v>5849.98</v>
      </c>
      <c r="GX88">
        <v>5.1898100000000004E-3</v>
      </c>
      <c r="GY88">
        <v>8.87149E-5</v>
      </c>
      <c r="GZ88">
        <v>1.4075800000000001E-3</v>
      </c>
      <c r="HA88">
        <v>153.31800000000001</v>
      </c>
      <c r="HB88">
        <v>1137.33</v>
      </c>
      <c r="HC88">
        <v>1066.78</v>
      </c>
      <c r="HD88">
        <v>0.19503999999999999</v>
      </c>
      <c r="HE88">
        <v>0.177486</v>
      </c>
      <c r="HF88">
        <v>1.7386699999999999</v>
      </c>
      <c r="HG88">
        <v>315.452</v>
      </c>
      <c r="HH88">
        <v>287.06099999999998</v>
      </c>
      <c r="HI88">
        <v>5115.79</v>
      </c>
      <c r="HJ88">
        <v>94.686899999999994</v>
      </c>
      <c r="HK88">
        <v>28823.5</v>
      </c>
      <c r="HL88">
        <v>157.79300000000001</v>
      </c>
      <c r="HM88">
        <v>1128.79</v>
      </c>
      <c r="HN88">
        <v>26737.4</v>
      </c>
      <c r="HO88">
        <v>6.7103000000000002</v>
      </c>
      <c r="HP88">
        <v>6.1063700000000001</v>
      </c>
      <c r="HQ88">
        <v>38.139299999999999</v>
      </c>
      <c r="HR88">
        <v>11036</v>
      </c>
      <c r="HS88">
        <v>10042.700000000001</v>
      </c>
      <c r="HT88">
        <v>5592.37</v>
      </c>
      <c r="HU88">
        <v>35.768000000000001</v>
      </c>
      <c r="HV88">
        <v>915.82600000000002</v>
      </c>
      <c r="HW88">
        <v>136.035</v>
      </c>
      <c r="HX88">
        <v>803.22199999999998</v>
      </c>
      <c r="HY88">
        <v>30171.599999999999</v>
      </c>
      <c r="HZ88">
        <v>7.5253199999999998</v>
      </c>
      <c r="IA88">
        <v>6.8480399999999992</v>
      </c>
      <c r="IB88">
        <v>43.784300000000002</v>
      </c>
      <c r="IC88">
        <v>12462.4</v>
      </c>
      <c r="ID88">
        <v>11340.8</v>
      </c>
      <c r="IE88">
        <v>5624.05</v>
      </c>
      <c r="IF88">
        <v>33.1511</v>
      </c>
      <c r="IG88">
        <v>821.26300000000003</v>
      </c>
      <c r="IH88">
        <v>134.38300000000001</v>
      </c>
      <c r="II88">
        <v>716.31700000000001</v>
      </c>
      <c r="IJ88">
        <v>89966.399999999994</v>
      </c>
      <c r="IK88">
        <v>16.684100000000001</v>
      </c>
      <c r="IL88">
        <v>15.182499999999999</v>
      </c>
      <c r="IM88">
        <v>118.035</v>
      </c>
      <c r="IN88">
        <v>26543.9</v>
      </c>
      <c r="IO88">
        <v>24154.9</v>
      </c>
      <c r="IP88">
        <v>25255.5</v>
      </c>
      <c r="IQ88">
        <v>51.113700000000001</v>
      </c>
      <c r="IR88">
        <v>1663.46</v>
      </c>
      <c r="IS88">
        <v>133.74100000000001</v>
      </c>
      <c r="IT88">
        <v>217.5</v>
      </c>
      <c r="IU88">
        <v>9848.0499999999993</v>
      </c>
      <c r="IV88">
        <v>0</v>
      </c>
      <c r="IW88">
        <v>0</v>
      </c>
      <c r="IX88">
        <v>11.6853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36998.6</v>
      </c>
      <c r="JG88">
        <v>8.1564199999999989</v>
      </c>
      <c r="JH88">
        <v>7.4223399999999993</v>
      </c>
      <c r="JI88">
        <v>44.015099999999997</v>
      </c>
      <c r="JJ88">
        <v>12574.9</v>
      </c>
      <c r="JK88">
        <v>11443.1</v>
      </c>
      <c r="JL88">
        <v>6693.85</v>
      </c>
      <c r="JM88">
        <v>36.907200000000003</v>
      </c>
      <c r="JN88">
        <v>901.85100000000011</v>
      </c>
      <c r="JO88">
        <v>142.25200000000001</v>
      </c>
      <c r="JP88">
        <v>622.11400000000003</v>
      </c>
      <c r="JQ88">
        <v>23302.2</v>
      </c>
      <c r="JR88">
        <v>5.8953699999999998</v>
      </c>
      <c r="JS88">
        <v>5.3647900000000002</v>
      </c>
      <c r="JT88">
        <v>32.494300000000003</v>
      </c>
      <c r="JU88">
        <v>9610.1299999999992</v>
      </c>
      <c r="JV88">
        <v>8745.2199999999993</v>
      </c>
      <c r="JW88">
        <v>5560.34</v>
      </c>
      <c r="JX88">
        <v>38.868400000000001</v>
      </c>
      <c r="JY88">
        <v>1036.45</v>
      </c>
      <c r="JZ88">
        <v>140.518</v>
      </c>
      <c r="KA88">
        <v>957.56700000000001</v>
      </c>
      <c r="KB88">
        <v>12948.2</v>
      </c>
      <c r="KC88">
        <v>1.0023500000000001</v>
      </c>
      <c r="KD88">
        <v>0.91213500000000003</v>
      </c>
      <c r="KE88">
        <v>18.5502</v>
      </c>
      <c r="KF88">
        <v>1506.61</v>
      </c>
      <c r="KG88">
        <v>1371.01</v>
      </c>
      <c r="KH88">
        <v>12937.6</v>
      </c>
      <c r="KI88">
        <v>90.418300000000002</v>
      </c>
      <c r="KJ88">
        <v>14183.9</v>
      </c>
      <c r="KK88">
        <v>135.899</v>
      </c>
      <c r="KL88">
        <v>704.21</v>
      </c>
      <c r="KM88">
        <v>3373.79</v>
      </c>
      <c r="KN88">
        <v>0.82147399999999993</v>
      </c>
      <c r="KO88">
        <v>0.74754100000000001</v>
      </c>
      <c r="KP88">
        <v>5.5521799999999999</v>
      </c>
      <c r="KQ88">
        <v>1430.7</v>
      </c>
      <c r="KR88">
        <v>1301.94</v>
      </c>
      <c r="KS88">
        <v>28.5107</v>
      </c>
      <c r="KT88">
        <v>2.1429299999999998</v>
      </c>
      <c r="KU88">
        <v>38.139299999999999</v>
      </c>
      <c r="KV88">
        <v>140.86199999999999</v>
      </c>
      <c r="KW88">
        <v>958.08399999999995</v>
      </c>
      <c r="KX88">
        <v>46846.7</v>
      </c>
      <c r="KY88">
        <v>8.1564199999999989</v>
      </c>
      <c r="KZ88">
        <v>7.4223399999999993</v>
      </c>
      <c r="LA88">
        <v>55.700400000000002</v>
      </c>
      <c r="LB88">
        <v>12574.9</v>
      </c>
      <c r="LC88">
        <v>11443.1</v>
      </c>
      <c r="LD88">
        <v>6693.85</v>
      </c>
      <c r="LE88">
        <v>36.907200000000003</v>
      </c>
      <c r="LF88">
        <v>901.85100000000011</v>
      </c>
      <c r="LG88">
        <v>138.898</v>
      </c>
      <c r="LH88">
        <v>217.5</v>
      </c>
      <c r="LI88">
        <v>43119.7</v>
      </c>
      <c r="LJ88">
        <v>8.5276700000000005</v>
      </c>
      <c r="LK88">
        <v>7.7601800000000001</v>
      </c>
      <c r="LL88">
        <v>62.334400000000002</v>
      </c>
      <c r="LM88">
        <v>13969</v>
      </c>
      <c r="LN88">
        <v>12711.8</v>
      </c>
      <c r="LO88">
        <v>18561.7</v>
      </c>
      <c r="LP88">
        <v>59.352699999999999</v>
      </c>
      <c r="LQ88">
        <v>2391.91</v>
      </c>
      <c r="LR88">
        <v>130.93700000000001</v>
      </c>
      <c r="LS88">
        <v>217.5</v>
      </c>
      <c r="LT88">
        <v>81064.899999999994</v>
      </c>
      <c r="LU88">
        <v>14.9665</v>
      </c>
      <c r="LV88">
        <v>13.6195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133.74100000000001</v>
      </c>
      <c r="MD88">
        <v>15</v>
      </c>
      <c r="ME88">
        <v>85948.4</v>
      </c>
      <c r="MF88">
        <v>15.789199999999999</v>
      </c>
      <c r="MG88">
        <v>14.3681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133.74100000000001</v>
      </c>
      <c r="MO88">
        <v>15</v>
      </c>
      <c r="MP88">
        <v>50313.2</v>
      </c>
      <c r="MQ88">
        <v>4.96652</v>
      </c>
      <c r="MR88">
        <v>4.5195299999999996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133.74100000000001</v>
      </c>
      <c r="MZ88">
        <v>15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81064.800000000003</v>
      </c>
      <c r="PE88">
        <v>14.9665</v>
      </c>
      <c r="PF88">
        <v>13.6195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133.74100000000001</v>
      </c>
      <c r="PN88">
        <v>15</v>
      </c>
      <c r="PO88">
        <v>10881.1</v>
      </c>
      <c r="PP88">
        <v>0.807307</v>
      </c>
      <c r="PQ88">
        <v>0.734649</v>
      </c>
      <c r="PR88">
        <v>15.4613</v>
      </c>
      <c r="PS88">
        <v>1191.1600000000001</v>
      </c>
      <c r="PT88">
        <v>1083.95</v>
      </c>
      <c r="PU88">
        <v>7821.83</v>
      </c>
      <c r="PV88">
        <v>87.828699999999998</v>
      </c>
      <c r="PW88">
        <v>10647</v>
      </c>
      <c r="PX88">
        <v>150.22999999999999</v>
      </c>
      <c r="PY88">
        <v>1329.45</v>
      </c>
      <c r="PZ88">
        <v>3373.79</v>
      </c>
      <c r="QA88">
        <v>0.82147399999999993</v>
      </c>
      <c r="QB88">
        <v>0.74754200000000004</v>
      </c>
      <c r="QC88">
        <v>5.5521799999999999</v>
      </c>
      <c r="QD88">
        <v>1430.71</v>
      </c>
      <c r="QE88">
        <v>1301.94</v>
      </c>
      <c r="QF88">
        <v>28.5107</v>
      </c>
      <c r="QG88">
        <v>2.1429299999999998</v>
      </c>
      <c r="QH88">
        <v>38.139299999999999</v>
      </c>
      <c r="QI88">
        <v>140.86199999999999</v>
      </c>
      <c r="QJ88">
        <v>958.08399999999995</v>
      </c>
      <c r="QK88">
        <v>3398.15</v>
      </c>
      <c r="QL88">
        <v>0.82009100000000001</v>
      </c>
      <c r="QM88">
        <v>0.746282</v>
      </c>
      <c r="QN88">
        <v>5.5908199999999999</v>
      </c>
      <c r="QO88">
        <v>1429.95</v>
      </c>
      <c r="QP88">
        <v>1301.25</v>
      </c>
      <c r="QQ88">
        <v>30.1341</v>
      </c>
      <c r="QR88">
        <v>2.26336</v>
      </c>
      <c r="QS88">
        <v>40.378999999999998</v>
      </c>
      <c r="QT88">
        <v>142.101</v>
      </c>
      <c r="QU88">
        <v>957.846</v>
      </c>
      <c r="QV88">
        <v>3435.12</v>
      </c>
      <c r="QW88">
        <v>0.81492700000000007</v>
      </c>
      <c r="QX88">
        <v>0.74158299999999999</v>
      </c>
      <c r="QY88">
        <v>5.6449499999999997</v>
      </c>
      <c r="QZ88">
        <v>1425.86</v>
      </c>
      <c r="RA88">
        <v>1297.53</v>
      </c>
      <c r="RB88">
        <v>32.0366</v>
      </c>
      <c r="RC88">
        <v>2.4095499999999999</v>
      </c>
      <c r="RD88">
        <v>43.200299999999999</v>
      </c>
      <c r="RE88">
        <v>142.25200000000001</v>
      </c>
      <c r="RF88">
        <v>803.56899999999996</v>
      </c>
      <c r="RG88">
        <v>45724.3</v>
      </c>
      <c r="RH88">
        <v>4.9764699999999999</v>
      </c>
      <c r="RI88">
        <v>3.7423000000000002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60</v>
      </c>
      <c r="RQ88">
        <v>4567.5</v>
      </c>
      <c r="RR88">
        <v>12510.4</v>
      </c>
      <c r="RS88">
        <v>0</v>
      </c>
      <c r="RT88">
        <v>0</v>
      </c>
      <c r="RU88">
        <v>17.399999999999999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6868.13</v>
      </c>
      <c r="SD88">
        <v>0.75400100000000003</v>
      </c>
      <c r="SE88">
        <v>0.686141</v>
      </c>
      <c r="SF88">
        <v>10.6372</v>
      </c>
      <c r="SG88">
        <v>1174.17</v>
      </c>
      <c r="SH88">
        <v>1068.5</v>
      </c>
      <c r="SI88">
        <v>6693.84</v>
      </c>
      <c r="SJ88">
        <v>86.234800000000007</v>
      </c>
      <c r="SK88">
        <v>9755.7800000000007</v>
      </c>
      <c r="SL88">
        <v>158.374</v>
      </c>
      <c r="SM88">
        <v>1263</v>
      </c>
      <c r="SN88">
        <v>27468.1</v>
      </c>
      <c r="SO88">
        <v>7.4024199999999993</v>
      </c>
      <c r="SP88">
        <v>6.7362000000000002</v>
      </c>
      <c r="SQ88">
        <v>27.6632</v>
      </c>
      <c r="SR88">
        <v>11400.7</v>
      </c>
      <c r="SS88">
        <v>10374.6</v>
      </c>
      <c r="ST88">
        <v>1.1376799999999999E-2</v>
      </c>
      <c r="SU88">
        <v>1.0966E-4</v>
      </c>
      <c r="SV88">
        <v>1.6888999999999999E-3</v>
      </c>
      <c r="SW88">
        <v>161.52600000000001</v>
      </c>
      <c r="SX88">
        <v>1190.08</v>
      </c>
      <c r="SY88">
        <v>3398.15</v>
      </c>
      <c r="SZ88">
        <v>0.82008999999999999</v>
      </c>
      <c r="TA88">
        <v>0.746282</v>
      </c>
      <c r="TB88">
        <v>5.5908199999999999</v>
      </c>
      <c r="TC88">
        <v>1429.95</v>
      </c>
      <c r="TD88">
        <v>1301.25</v>
      </c>
      <c r="TE88">
        <v>30.1341</v>
      </c>
      <c r="TF88">
        <v>2.26336</v>
      </c>
      <c r="TG88">
        <v>40.378999999999998</v>
      </c>
      <c r="TH88">
        <v>142.101</v>
      </c>
      <c r="TI88">
        <v>957.846</v>
      </c>
      <c r="TJ88">
        <v>23302.2</v>
      </c>
      <c r="TK88">
        <v>5.8953699999999998</v>
      </c>
      <c r="TL88">
        <v>5.3647900000000002</v>
      </c>
      <c r="TM88">
        <v>32.494300000000003</v>
      </c>
      <c r="TN88">
        <v>9610.1299999999992</v>
      </c>
      <c r="TO88">
        <v>8745.2199999999993</v>
      </c>
      <c r="TP88">
        <v>5560.34</v>
      </c>
      <c r="TQ88">
        <v>38.868400000000001</v>
      </c>
      <c r="TR88">
        <v>1036.45</v>
      </c>
      <c r="TS88">
        <v>137.99</v>
      </c>
      <c r="TT88">
        <v>879.88499999999999</v>
      </c>
      <c r="TU88">
        <v>9848.0499999999993</v>
      </c>
      <c r="TV88">
        <v>0</v>
      </c>
      <c r="TW88">
        <v>0</v>
      </c>
      <c r="TX88">
        <v>11.6853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3435.11</v>
      </c>
      <c r="UG88">
        <v>0.81492500000000001</v>
      </c>
      <c r="UH88">
        <v>0.74158199999999996</v>
      </c>
      <c r="UI88">
        <v>5.6449499999999997</v>
      </c>
      <c r="UJ88">
        <v>1425.86</v>
      </c>
      <c r="UK88">
        <v>1297.53</v>
      </c>
      <c r="UL88">
        <v>32.0366</v>
      </c>
      <c r="UM88">
        <v>2.4095499999999999</v>
      </c>
      <c r="UN88">
        <v>43.200299999999999</v>
      </c>
      <c r="UO88">
        <v>142.25200000000001</v>
      </c>
      <c r="UP88">
        <v>803.56899999999996</v>
      </c>
      <c r="UQ88">
        <v>3434.22</v>
      </c>
      <c r="UR88">
        <v>0.81502700000000006</v>
      </c>
      <c r="US88">
        <v>0.74167499999999997</v>
      </c>
      <c r="UT88">
        <v>5.6450100000000001</v>
      </c>
      <c r="UU88">
        <v>1426.45</v>
      </c>
      <c r="UV88">
        <v>1298.07</v>
      </c>
      <c r="UW88">
        <v>31.6721</v>
      </c>
      <c r="UX88">
        <v>2.3818199999999998</v>
      </c>
      <c r="UY88">
        <v>42.703499999999998</v>
      </c>
      <c r="UZ88">
        <v>141.39099999999999</v>
      </c>
      <c r="VA88">
        <v>717.28</v>
      </c>
      <c r="VB88">
        <v>45724.3</v>
      </c>
      <c r="VC88">
        <v>4.9764699999999999</v>
      </c>
      <c r="VD88">
        <v>3.7423000000000002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57.802399999999999</v>
      </c>
      <c r="VL88">
        <v>5000.0600000000004</v>
      </c>
      <c r="VM88">
        <v>45724.3</v>
      </c>
      <c r="VN88">
        <v>4.9764699999999999</v>
      </c>
      <c r="VO88">
        <v>3.7423000000000002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44.439700000000002</v>
      </c>
      <c r="VW88">
        <v>5082.53</v>
      </c>
      <c r="VX88">
        <v>32147.9</v>
      </c>
      <c r="VY88">
        <v>4.4051</v>
      </c>
      <c r="VZ88">
        <v>3.31263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42.4754</v>
      </c>
      <c r="WH88">
        <v>5086.3500000000004</v>
      </c>
    </row>
    <row r="89" spans="1:606" x14ac:dyDescent="0.25">
      <c r="A89" s="1" t="s">
        <v>167</v>
      </c>
      <c r="B89">
        <v>3521.81</v>
      </c>
      <c r="C89">
        <v>0</v>
      </c>
      <c r="D89">
        <v>0</v>
      </c>
      <c r="E89">
        <v>5.4301599999999999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3409.44</v>
      </c>
      <c r="N89">
        <v>0.73907400000000001</v>
      </c>
      <c r="O89">
        <v>0.67255699999999996</v>
      </c>
      <c r="P89">
        <v>5.30532</v>
      </c>
      <c r="Q89">
        <v>1151.54</v>
      </c>
      <c r="R89">
        <v>1047.9000000000001</v>
      </c>
      <c r="S89">
        <v>6754.67</v>
      </c>
      <c r="T89">
        <v>86.569800000000001</v>
      </c>
      <c r="U89">
        <v>10043.299999999999</v>
      </c>
      <c r="V89">
        <v>157.47999999999999</v>
      </c>
      <c r="W89">
        <v>1264.17</v>
      </c>
      <c r="X89">
        <v>9848.0499999999993</v>
      </c>
      <c r="Y89">
        <v>0</v>
      </c>
      <c r="Z89">
        <v>0</v>
      </c>
      <c r="AA89">
        <v>11.6853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25171</v>
      </c>
      <c r="AJ89">
        <v>8.1101100000000006</v>
      </c>
      <c r="AK89">
        <v>7.3802000000000003</v>
      </c>
      <c r="AL89">
        <v>27.6678</v>
      </c>
      <c r="AM89">
        <v>12556.3</v>
      </c>
      <c r="AN89">
        <v>11426.3</v>
      </c>
      <c r="AO89">
        <v>6754.68</v>
      </c>
      <c r="AP89">
        <v>37.152500000000003</v>
      </c>
      <c r="AQ89">
        <v>915.24399999999991</v>
      </c>
      <c r="AR89">
        <v>157.49600000000001</v>
      </c>
      <c r="AS89">
        <v>1183</v>
      </c>
      <c r="AT89">
        <v>9848.0499999999993</v>
      </c>
      <c r="AU89">
        <v>0</v>
      </c>
      <c r="AV89">
        <v>0</v>
      </c>
      <c r="AW89">
        <v>11.6853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37681.5</v>
      </c>
      <c r="BF89">
        <v>8.1101100000000006</v>
      </c>
      <c r="BG89">
        <v>7.3802000000000003</v>
      </c>
      <c r="BH89">
        <v>45.067900000000002</v>
      </c>
      <c r="BI89">
        <v>12556.3</v>
      </c>
      <c r="BJ89">
        <v>11426.3</v>
      </c>
      <c r="BK89">
        <v>6754.68</v>
      </c>
      <c r="BL89">
        <v>37.152500000000003</v>
      </c>
      <c r="BM89">
        <v>915.24399999999991</v>
      </c>
      <c r="BN89">
        <v>154.62799999999999</v>
      </c>
      <c r="BO89">
        <v>1075.47</v>
      </c>
      <c r="BP89">
        <v>10948.7</v>
      </c>
      <c r="BQ89">
        <v>0.78995499999999996</v>
      </c>
      <c r="BR89">
        <v>0.71885900000000003</v>
      </c>
      <c r="BS89">
        <v>15.561</v>
      </c>
      <c r="BT89">
        <v>1166.4000000000001</v>
      </c>
      <c r="BU89">
        <v>1061.43</v>
      </c>
      <c r="BV89">
        <v>7866.52</v>
      </c>
      <c r="BW89">
        <v>88.111199999999997</v>
      </c>
      <c r="BX89">
        <v>10943.1</v>
      </c>
      <c r="BY89">
        <v>149.45099999999999</v>
      </c>
      <c r="BZ89">
        <v>1323.92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10948.7</v>
      </c>
      <c r="CM89">
        <v>0.78995499999999996</v>
      </c>
      <c r="CN89">
        <v>0.71885900000000003</v>
      </c>
      <c r="CO89">
        <v>15.561</v>
      </c>
      <c r="CP89">
        <v>1166.4000000000001</v>
      </c>
      <c r="CQ89">
        <v>1061.43</v>
      </c>
      <c r="CR89">
        <v>7866.52</v>
      </c>
      <c r="CS89">
        <v>88.111199999999997</v>
      </c>
      <c r="CT89">
        <v>10943.1</v>
      </c>
      <c r="CU89">
        <v>141.31700000000001</v>
      </c>
      <c r="CV89">
        <v>1167.0999999999999</v>
      </c>
      <c r="CW89">
        <v>2993.49</v>
      </c>
      <c r="CX89">
        <v>0.19622300000000001</v>
      </c>
      <c r="CY89">
        <v>0.178563</v>
      </c>
      <c r="CZ89">
        <v>3.94556</v>
      </c>
      <c r="DA89">
        <v>314.17099999999999</v>
      </c>
      <c r="DB89">
        <v>285.89600000000002</v>
      </c>
      <c r="DC89">
        <v>5539.55</v>
      </c>
      <c r="DD89">
        <v>95.092299999999994</v>
      </c>
      <c r="DE89">
        <v>31022.9</v>
      </c>
      <c r="DF89">
        <v>155.68100000000001</v>
      </c>
      <c r="DG89">
        <v>1169.67</v>
      </c>
      <c r="DH89">
        <v>13032.1</v>
      </c>
      <c r="DI89">
        <v>0.98693600000000004</v>
      </c>
      <c r="DJ89">
        <v>0.8981110000000001</v>
      </c>
      <c r="DK89">
        <v>18.676300000000001</v>
      </c>
      <c r="DL89">
        <v>1484.67</v>
      </c>
      <c r="DM89">
        <v>1351.05</v>
      </c>
      <c r="DN89">
        <v>12983</v>
      </c>
      <c r="DO89">
        <v>90.5745</v>
      </c>
      <c r="DP89">
        <v>14455.9</v>
      </c>
      <c r="DQ89">
        <v>146.40100000000001</v>
      </c>
      <c r="DR89">
        <v>1126.96</v>
      </c>
      <c r="DS89">
        <v>16886.400000000001</v>
      </c>
      <c r="DT89">
        <v>4.21007</v>
      </c>
      <c r="DU89">
        <v>3.8311600000000001</v>
      </c>
      <c r="DV89">
        <v>21.916399999999999</v>
      </c>
      <c r="DW89">
        <v>6706.65</v>
      </c>
      <c r="DX89">
        <v>6103.05</v>
      </c>
      <c r="DY89">
        <v>5539.56</v>
      </c>
      <c r="DZ89">
        <v>47.58</v>
      </c>
      <c r="EA89">
        <v>1445.92</v>
      </c>
      <c r="EB89">
        <v>152.465</v>
      </c>
      <c r="EC89">
        <v>1132.6199999999999</v>
      </c>
      <c r="ED89">
        <v>16886.400000000001</v>
      </c>
      <c r="EE89">
        <v>4.21007</v>
      </c>
      <c r="EF89">
        <v>3.8311600000000001</v>
      </c>
      <c r="EG89">
        <v>21.916399999999999</v>
      </c>
      <c r="EH89">
        <v>6706.65</v>
      </c>
      <c r="EI89">
        <v>6103.05</v>
      </c>
      <c r="EJ89">
        <v>5539.56</v>
      </c>
      <c r="EK89">
        <v>47.58</v>
      </c>
      <c r="EL89">
        <v>1445.92</v>
      </c>
      <c r="EM89">
        <v>148.81899999999999</v>
      </c>
      <c r="EN89">
        <v>1073.0999999999999</v>
      </c>
      <c r="EO89">
        <v>6931.25</v>
      </c>
      <c r="EP89">
        <v>0.73907400000000001</v>
      </c>
      <c r="EQ89">
        <v>0.67255699999999996</v>
      </c>
      <c r="ER89">
        <v>10.7355</v>
      </c>
      <c r="ES89">
        <v>1151.54</v>
      </c>
      <c r="ET89">
        <v>1047.9000000000001</v>
      </c>
      <c r="EU89">
        <v>6754.67</v>
      </c>
      <c r="EV89">
        <v>86.569800000000001</v>
      </c>
      <c r="EW89">
        <v>10043.299999999999</v>
      </c>
      <c r="EX89">
        <v>158.40299999999999</v>
      </c>
      <c r="EY89">
        <v>1264.82</v>
      </c>
      <c r="EZ89">
        <v>28087.8</v>
      </c>
      <c r="FA89">
        <v>7.3710399999999998</v>
      </c>
      <c r="FB89">
        <v>6.7076399999999996</v>
      </c>
      <c r="FC89">
        <v>28.617699999999999</v>
      </c>
      <c r="FD89">
        <v>11404.8</v>
      </c>
      <c r="FE89">
        <v>10378.4</v>
      </c>
      <c r="FF89">
        <v>1.1325200000000001E-2</v>
      </c>
      <c r="FG89">
        <v>1.0912300000000001E-4</v>
      </c>
      <c r="FH89">
        <v>1.6884000000000001E-3</v>
      </c>
      <c r="FI89">
        <v>161.523</v>
      </c>
      <c r="FJ89">
        <v>1191.52</v>
      </c>
      <c r="FK89">
        <v>12510.4</v>
      </c>
      <c r="FL89">
        <v>0</v>
      </c>
      <c r="FM89">
        <v>0</v>
      </c>
      <c r="FN89">
        <v>17.399999999999999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10948.7</v>
      </c>
      <c r="FW89">
        <v>0.78995499999999996</v>
      </c>
      <c r="FX89">
        <v>0.71885900000000003</v>
      </c>
      <c r="FY89">
        <v>15.561</v>
      </c>
      <c r="FZ89">
        <v>1166.4000000000001</v>
      </c>
      <c r="GA89">
        <v>1061.43</v>
      </c>
      <c r="GB89">
        <v>7866.52</v>
      </c>
      <c r="GC89">
        <v>88.111199999999997</v>
      </c>
      <c r="GD89">
        <v>10943.1</v>
      </c>
      <c r="GE89">
        <v>150.24600000000001</v>
      </c>
      <c r="GF89">
        <v>1332.15</v>
      </c>
      <c r="GG89">
        <v>2993.49</v>
      </c>
      <c r="GH89">
        <v>0.19622300000000001</v>
      </c>
      <c r="GI89">
        <v>0.178563</v>
      </c>
      <c r="GJ89">
        <v>3.94556</v>
      </c>
      <c r="GK89">
        <v>314.17099999999999</v>
      </c>
      <c r="GL89">
        <v>285.89600000000002</v>
      </c>
      <c r="GM89">
        <v>5539.55</v>
      </c>
      <c r="GN89">
        <v>95.092299999999994</v>
      </c>
      <c r="GO89">
        <v>31022.9</v>
      </c>
      <c r="GP89">
        <v>156.31200000000001</v>
      </c>
      <c r="GQ89">
        <v>1165.1400000000001</v>
      </c>
      <c r="GR89">
        <v>14893.2</v>
      </c>
      <c r="GS89">
        <v>4.0138499999999997</v>
      </c>
      <c r="GT89">
        <v>3.6526000000000001</v>
      </c>
      <c r="GU89">
        <v>19.321000000000002</v>
      </c>
      <c r="GV89">
        <v>6392.48</v>
      </c>
      <c r="GW89">
        <v>5817.15</v>
      </c>
      <c r="GX89">
        <v>6.9078300000000002E-3</v>
      </c>
      <c r="GY89">
        <v>1.18749E-4</v>
      </c>
      <c r="GZ89">
        <v>1.8912099999999999E-3</v>
      </c>
      <c r="HA89">
        <v>153.28</v>
      </c>
      <c r="HB89">
        <v>1137.1099999999999</v>
      </c>
      <c r="HC89">
        <v>1083.1099999999999</v>
      </c>
      <c r="HD89">
        <v>0.19698099999999999</v>
      </c>
      <c r="HE89">
        <v>0.179253</v>
      </c>
      <c r="HF89">
        <v>1.76508</v>
      </c>
      <c r="HG89">
        <v>318.267</v>
      </c>
      <c r="HH89">
        <v>289.62299999999999</v>
      </c>
      <c r="HI89">
        <v>5116.45</v>
      </c>
      <c r="HJ89">
        <v>94.642600000000002</v>
      </c>
      <c r="HK89">
        <v>28543.200000000001</v>
      </c>
      <c r="HL89">
        <v>157.79400000000001</v>
      </c>
      <c r="HM89">
        <v>1130.8800000000001</v>
      </c>
      <c r="HN89">
        <v>27299.1</v>
      </c>
      <c r="HO89">
        <v>6.6564199999999998</v>
      </c>
      <c r="HP89">
        <v>6.0573399999999999</v>
      </c>
      <c r="HQ89">
        <v>39.063200000000002</v>
      </c>
      <c r="HR89">
        <v>10990.7</v>
      </c>
      <c r="HS89">
        <v>10001.5</v>
      </c>
      <c r="HT89">
        <v>5642.92</v>
      </c>
      <c r="HU89">
        <v>36.069800000000001</v>
      </c>
      <c r="HV89">
        <v>931.58399999999995</v>
      </c>
      <c r="HW89">
        <v>136.09</v>
      </c>
      <c r="HX89">
        <v>803.20800000000008</v>
      </c>
      <c r="HY89">
        <v>30801.599999999999</v>
      </c>
      <c r="HZ89">
        <v>7.4701600000000008</v>
      </c>
      <c r="IA89">
        <v>6.797839999999999</v>
      </c>
      <c r="IB89">
        <v>44.827599999999997</v>
      </c>
      <c r="IC89">
        <v>12418.7</v>
      </c>
      <c r="ID89">
        <v>11301</v>
      </c>
      <c r="IE89">
        <v>5678.45</v>
      </c>
      <c r="IF89">
        <v>33.442999999999998</v>
      </c>
      <c r="IG89">
        <v>835.33100000000002</v>
      </c>
      <c r="IH89">
        <v>134.452</v>
      </c>
      <c r="II89">
        <v>716.36199999999997</v>
      </c>
      <c r="IJ89">
        <v>91363.199999999997</v>
      </c>
      <c r="IK89">
        <v>16.5672</v>
      </c>
      <c r="IL89">
        <v>15.0762</v>
      </c>
      <c r="IM89">
        <v>120.25700000000001</v>
      </c>
      <c r="IN89">
        <v>26459.7</v>
      </c>
      <c r="IO89">
        <v>24078.400000000001</v>
      </c>
      <c r="IP89">
        <v>25416.1</v>
      </c>
      <c r="IQ89">
        <v>51.351399999999998</v>
      </c>
      <c r="IR89">
        <v>1685.85</v>
      </c>
      <c r="IS89">
        <v>133.81399999999999</v>
      </c>
      <c r="IT89">
        <v>217.5</v>
      </c>
      <c r="IU89">
        <v>9848.0499999999993</v>
      </c>
      <c r="IV89">
        <v>0</v>
      </c>
      <c r="IW89">
        <v>0</v>
      </c>
      <c r="IX89">
        <v>11.6853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37681.5</v>
      </c>
      <c r="JG89">
        <v>8.1101100000000006</v>
      </c>
      <c r="JH89">
        <v>7.3802000000000003</v>
      </c>
      <c r="JI89">
        <v>45.067900000000002</v>
      </c>
      <c r="JJ89">
        <v>12556.3</v>
      </c>
      <c r="JK89">
        <v>11426.3</v>
      </c>
      <c r="JL89">
        <v>6754.68</v>
      </c>
      <c r="JM89">
        <v>37.152500000000003</v>
      </c>
      <c r="JN89">
        <v>915.24399999999991</v>
      </c>
      <c r="JO89">
        <v>142.32</v>
      </c>
      <c r="JP89">
        <v>623.22</v>
      </c>
      <c r="JQ89">
        <v>23795.8</v>
      </c>
      <c r="JR89">
        <v>5.8427899999999999</v>
      </c>
      <c r="JS89">
        <v>5.3169399999999998</v>
      </c>
      <c r="JT89">
        <v>33.298900000000003</v>
      </c>
      <c r="JU89">
        <v>9563.18</v>
      </c>
      <c r="JV89">
        <v>8702.5</v>
      </c>
      <c r="JW89">
        <v>5606.97</v>
      </c>
      <c r="JX89">
        <v>39.183599999999998</v>
      </c>
      <c r="JY89">
        <v>1054.55</v>
      </c>
      <c r="JZ89">
        <v>140.553</v>
      </c>
      <c r="KA89">
        <v>957.43799999999999</v>
      </c>
      <c r="KB89">
        <v>13032.1</v>
      </c>
      <c r="KC89">
        <v>0.98693600000000004</v>
      </c>
      <c r="KD89">
        <v>0.8981110000000001</v>
      </c>
      <c r="KE89">
        <v>18.676300000000001</v>
      </c>
      <c r="KF89">
        <v>1484.67</v>
      </c>
      <c r="KG89">
        <v>1351.05</v>
      </c>
      <c r="KH89">
        <v>12983</v>
      </c>
      <c r="KI89">
        <v>90.5745</v>
      </c>
      <c r="KJ89">
        <v>14455.9</v>
      </c>
      <c r="KK89">
        <v>135.947</v>
      </c>
      <c r="KL89">
        <v>705.6339999999999</v>
      </c>
      <c r="KM89">
        <v>3442.56</v>
      </c>
      <c r="KN89">
        <v>0.81654599999999999</v>
      </c>
      <c r="KO89">
        <v>0.74305699999999997</v>
      </c>
      <c r="KP89">
        <v>5.6719599999999986</v>
      </c>
      <c r="KQ89">
        <v>1428.19</v>
      </c>
      <c r="KR89">
        <v>1299.6500000000001</v>
      </c>
      <c r="KS89">
        <v>33.1126</v>
      </c>
      <c r="KT89">
        <v>2.4845000000000002</v>
      </c>
      <c r="KU89">
        <v>44.5627</v>
      </c>
      <c r="KV89">
        <v>140.94</v>
      </c>
      <c r="KW89">
        <v>957.95600000000002</v>
      </c>
      <c r="KX89">
        <v>47529.5</v>
      </c>
      <c r="KY89">
        <v>8.1101100000000006</v>
      </c>
      <c r="KZ89">
        <v>7.3802000000000003</v>
      </c>
      <c r="LA89">
        <v>56.7532</v>
      </c>
      <c r="LB89">
        <v>12556.3</v>
      </c>
      <c r="LC89">
        <v>11426.3</v>
      </c>
      <c r="LD89">
        <v>6754.68</v>
      </c>
      <c r="LE89">
        <v>37.152500000000003</v>
      </c>
      <c r="LF89">
        <v>915.24399999999991</v>
      </c>
      <c r="LG89">
        <v>138.977</v>
      </c>
      <c r="LH89">
        <v>217.5</v>
      </c>
      <c r="LI89">
        <v>43833.7</v>
      </c>
      <c r="LJ89">
        <v>8.4570899999999991</v>
      </c>
      <c r="LK89">
        <v>7.6959499999999998</v>
      </c>
      <c r="LL89">
        <v>63.503900000000002</v>
      </c>
      <c r="LM89">
        <v>13903.4</v>
      </c>
      <c r="LN89">
        <v>12652.1</v>
      </c>
      <c r="LO89">
        <v>18661.400000000001</v>
      </c>
      <c r="LP89">
        <v>59.595399999999998</v>
      </c>
      <c r="LQ89">
        <v>2424.84</v>
      </c>
      <c r="LR89">
        <v>131.00399999999999</v>
      </c>
      <c r="LS89">
        <v>217.5</v>
      </c>
      <c r="LT89">
        <v>82317.899999999994</v>
      </c>
      <c r="LU89">
        <v>14.8598</v>
      </c>
      <c r="LV89">
        <v>13.522399999999999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133.81399999999999</v>
      </c>
      <c r="MD89">
        <v>15</v>
      </c>
      <c r="ME89">
        <v>87270.3</v>
      </c>
      <c r="MF89">
        <v>15.6754</v>
      </c>
      <c r="MG89">
        <v>14.2646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133.81399999999999</v>
      </c>
      <c r="MO89">
        <v>15</v>
      </c>
      <c r="MP89">
        <v>50729</v>
      </c>
      <c r="MQ89">
        <v>4.8597999999999999</v>
      </c>
      <c r="MR89">
        <v>4.4224199999999998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133.81399999999999</v>
      </c>
      <c r="MZ89">
        <v>15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82317.8</v>
      </c>
      <c r="PE89">
        <v>14.8598</v>
      </c>
      <c r="PF89">
        <v>13.522399999999999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133.81399999999999</v>
      </c>
      <c r="PN89">
        <v>15</v>
      </c>
      <c r="PO89">
        <v>10948.7</v>
      </c>
      <c r="PP89">
        <v>0.78995499999999996</v>
      </c>
      <c r="PQ89">
        <v>0.71885900000000003</v>
      </c>
      <c r="PR89">
        <v>15.561</v>
      </c>
      <c r="PS89">
        <v>1166.4000000000001</v>
      </c>
      <c r="PT89">
        <v>1061.43</v>
      </c>
      <c r="PU89">
        <v>7866.52</v>
      </c>
      <c r="PV89">
        <v>88.111199999999997</v>
      </c>
      <c r="PW89">
        <v>10943.1</v>
      </c>
      <c r="PX89">
        <v>150.24600000000001</v>
      </c>
      <c r="PY89">
        <v>1332.15</v>
      </c>
      <c r="PZ89">
        <v>3442.56</v>
      </c>
      <c r="QA89">
        <v>0.81654599999999999</v>
      </c>
      <c r="QB89">
        <v>0.74305699999999997</v>
      </c>
      <c r="QC89">
        <v>5.6719599999999986</v>
      </c>
      <c r="QD89">
        <v>1428.19</v>
      </c>
      <c r="QE89">
        <v>1299.6500000000001</v>
      </c>
      <c r="QF89">
        <v>33.1126</v>
      </c>
      <c r="QG89">
        <v>2.4845000000000002</v>
      </c>
      <c r="QH89">
        <v>44.5627</v>
      </c>
      <c r="QI89">
        <v>140.94</v>
      </c>
      <c r="QJ89">
        <v>957.95600000000002</v>
      </c>
      <c r="QK89">
        <v>3466.81</v>
      </c>
      <c r="QL89">
        <v>0.81617600000000001</v>
      </c>
      <c r="QM89">
        <v>0.74271999999999994</v>
      </c>
      <c r="QN89">
        <v>5.7105399999999999</v>
      </c>
      <c r="QO89">
        <v>1428.34</v>
      </c>
      <c r="QP89">
        <v>1299.79</v>
      </c>
      <c r="QQ89">
        <v>34.300400000000003</v>
      </c>
      <c r="QR89">
        <v>2.5710700000000002</v>
      </c>
      <c r="QS89">
        <v>46.182200000000002</v>
      </c>
      <c r="QT89">
        <v>142.18100000000001</v>
      </c>
      <c r="QU89">
        <v>957.71800000000007</v>
      </c>
      <c r="QV89">
        <v>3503.34</v>
      </c>
      <c r="QW89">
        <v>0.81362500000000004</v>
      </c>
      <c r="QX89">
        <v>0.740398</v>
      </c>
      <c r="QY89">
        <v>5.7643300000000002</v>
      </c>
      <c r="QZ89">
        <v>1427.49</v>
      </c>
      <c r="RA89">
        <v>1299.01</v>
      </c>
      <c r="RB89">
        <v>35.950499999999998</v>
      </c>
      <c r="RC89">
        <v>2.6930000000000001</v>
      </c>
      <c r="RD89">
        <v>48.555599999999998</v>
      </c>
      <c r="RE89">
        <v>142.40700000000001</v>
      </c>
      <c r="RF89">
        <v>803.55700000000002</v>
      </c>
      <c r="RG89">
        <v>46068.5</v>
      </c>
      <c r="RH89">
        <v>4.8615500000000003</v>
      </c>
      <c r="RI89">
        <v>3.6558899999999999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60</v>
      </c>
      <c r="RQ89">
        <v>4567.5</v>
      </c>
      <c r="RR89">
        <v>12510.4</v>
      </c>
      <c r="RS89">
        <v>0</v>
      </c>
      <c r="RT89">
        <v>0</v>
      </c>
      <c r="RU89">
        <v>17.399999999999999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6931.25</v>
      </c>
      <c r="SD89">
        <v>0.73907400000000001</v>
      </c>
      <c r="SE89">
        <v>0.67255699999999996</v>
      </c>
      <c r="SF89">
        <v>10.7355</v>
      </c>
      <c r="SG89">
        <v>1151.54</v>
      </c>
      <c r="SH89">
        <v>1047.9000000000001</v>
      </c>
      <c r="SI89">
        <v>6754.67</v>
      </c>
      <c r="SJ89">
        <v>86.569800000000001</v>
      </c>
      <c r="SK89">
        <v>10043.299999999999</v>
      </c>
      <c r="SL89">
        <v>158.40299999999999</v>
      </c>
      <c r="SM89">
        <v>1264.82</v>
      </c>
      <c r="SN89">
        <v>28087.8</v>
      </c>
      <c r="SO89">
        <v>7.3710399999999998</v>
      </c>
      <c r="SP89">
        <v>6.7076399999999996</v>
      </c>
      <c r="SQ89">
        <v>28.617699999999999</v>
      </c>
      <c r="SR89">
        <v>11404.8</v>
      </c>
      <c r="SS89">
        <v>10378.4</v>
      </c>
      <c r="ST89">
        <v>1.1325200000000001E-2</v>
      </c>
      <c r="SU89">
        <v>1.0912300000000001E-4</v>
      </c>
      <c r="SV89">
        <v>1.6884000000000001E-3</v>
      </c>
      <c r="SW89">
        <v>161.523</v>
      </c>
      <c r="SX89">
        <v>1191.52</v>
      </c>
      <c r="SY89">
        <v>3466.81</v>
      </c>
      <c r="SZ89">
        <v>0.81617600000000001</v>
      </c>
      <c r="TA89">
        <v>0.74271999999999994</v>
      </c>
      <c r="TB89">
        <v>5.7105399999999999</v>
      </c>
      <c r="TC89">
        <v>1428.34</v>
      </c>
      <c r="TD89">
        <v>1299.79</v>
      </c>
      <c r="TE89">
        <v>34.300400000000003</v>
      </c>
      <c r="TF89">
        <v>2.5710700000000002</v>
      </c>
      <c r="TG89">
        <v>46.182200000000002</v>
      </c>
      <c r="TH89">
        <v>142.18100000000001</v>
      </c>
      <c r="TI89">
        <v>957.71800000000007</v>
      </c>
      <c r="TJ89">
        <v>23795.8</v>
      </c>
      <c r="TK89">
        <v>5.8427899999999999</v>
      </c>
      <c r="TL89">
        <v>5.3169399999999998</v>
      </c>
      <c r="TM89">
        <v>33.298900000000003</v>
      </c>
      <c r="TN89">
        <v>9563.18</v>
      </c>
      <c r="TO89">
        <v>8702.5</v>
      </c>
      <c r="TP89">
        <v>5606.97</v>
      </c>
      <c r="TQ89">
        <v>39.183599999999998</v>
      </c>
      <c r="TR89">
        <v>1054.55</v>
      </c>
      <c r="TS89">
        <v>138.029</v>
      </c>
      <c r="TT89">
        <v>879.80600000000004</v>
      </c>
      <c r="TU89">
        <v>9848.0499999999993</v>
      </c>
      <c r="TV89">
        <v>0</v>
      </c>
      <c r="TW89">
        <v>0</v>
      </c>
      <c r="TX89">
        <v>11.6853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3503.34</v>
      </c>
      <c r="UG89">
        <v>0.81362299999999999</v>
      </c>
      <c r="UH89">
        <v>0.74039699999999997</v>
      </c>
      <c r="UI89">
        <v>5.7643199999999997</v>
      </c>
      <c r="UJ89">
        <v>1427.48</v>
      </c>
      <c r="UK89">
        <v>1299.01</v>
      </c>
      <c r="UL89">
        <v>35.950400000000002</v>
      </c>
      <c r="UM89">
        <v>2.6930000000000001</v>
      </c>
      <c r="UN89">
        <v>48.555599999999998</v>
      </c>
      <c r="UO89">
        <v>142.40700000000001</v>
      </c>
      <c r="UP89">
        <v>803.55700000000002</v>
      </c>
      <c r="UQ89">
        <v>3502.45</v>
      </c>
      <c r="UR89">
        <v>0.81374099999999994</v>
      </c>
      <c r="US89">
        <v>0.74050400000000005</v>
      </c>
      <c r="UT89">
        <v>5.7644299999999999</v>
      </c>
      <c r="UU89">
        <v>1428.06</v>
      </c>
      <c r="UV89">
        <v>1299.53</v>
      </c>
      <c r="UW89">
        <v>35.529800000000002</v>
      </c>
      <c r="UX89">
        <v>2.6612800000000001</v>
      </c>
      <c r="UY89">
        <v>47.980499999999999</v>
      </c>
      <c r="UZ89">
        <v>141.55799999999999</v>
      </c>
      <c r="VA89">
        <v>717.327</v>
      </c>
      <c r="VB89">
        <v>46068.5</v>
      </c>
      <c r="VC89">
        <v>4.8615500000000003</v>
      </c>
      <c r="VD89">
        <v>3.6558899999999999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57.672899999999998</v>
      </c>
      <c r="VL89">
        <v>5000.13</v>
      </c>
      <c r="VM89">
        <v>46068.5</v>
      </c>
      <c r="VN89">
        <v>4.8615500000000003</v>
      </c>
      <c r="VO89">
        <v>3.6558899999999999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44.271700000000003</v>
      </c>
      <c r="VW89">
        <v>5082.62</v>
      </c>
      <c r="VX89">
        <v>32452.7</v>
      </c>
      <c r="VY89">
        <v>4.3213400000000002</v>
      </c>
      <c r="VZ89">
        <v>3.2496499999999999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42.357300000000002</v>
      </c>
      <c r="WH89">
        <v>5086.45</v>
      </c>
    </row>
    <row r="90" spans="1:606" x14ac:dyDescent="0.25">
      <c r="A90" s="1" t="s">
        <v>168</v>
      </c>
      <c r="B90">
        <v>3521.81</v>
      </c>
      <c r="C90">
        <v>0</v>
      </c>
      <c r="D90">
        <v>0</v>
      </c>
      <c r="E90">
        <v>5.4301599999999999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3471.32</v>
      </c>
      <c r="N90">
        <v>0.72449300000000005</v>
      </c>
      <c r="O90">
        <v>0.65928799999999999</v>
      </c>
      <c r="P90">
        <v>5.4017300000000006</v>
      </c>
      <c r="Q90">
        <v>1128.8800000000001</v>
      </c>
      <c r="R90">
        <v>1027.28</v>
      </c>
      <c r="S90">
        <v>6817.63</v>
      </c>
      <c r="T90">
        <v>86.905100000000004</v>
      </c>
      <c r="U90">
        <v>10340.9</v>
      </c>
      <c r="V90">
        <v>157.517</v>
      </c>
      <c r="W90">
        <v>1266.55</v>
      </c>
      <c r="X90">
        <v>9848.0499999999993</v>
      </c>
      <c r="Y90">
        <v>0</v>
      </c>
      <c r="Z90">
        <v>0</v>
      </c>
      <c r="AA90">
        <v>11.6853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25850</v>
      </c>
      <c r="AJ90">
        <v>8.1013999999999999</v>
      </c>
      <c r="AK90">
        <v>7.3722699999999994</v>
      </c>
      <c r="AL90">
        <v>28.719000000000001</v>
      </c>
      <c r="AM90">
        <v>12537.7</v>
      </c>
      <c r="AN90">
        <v>11409.3</v>
      </c>
      <c r="AO90">
        <v>6817.64</v>
      </c>
      <c r="AP90">
        <v>37.404200000000003</v>
      </c>
      <c r="AQ90">
        <v>924.76800000000003</v>
      </c>
      <c r="AR90">
        <v>157.51599999999999</v>
      </c>
      <c r="AS90">
        <v>1185.02</v>
      </c>
      <c r="AT90">
        <v>9848.0499999999993</v>
      </c>
      <c r="AU90">
        <v>0</v>
      </c>
      <c r="AV90">
        <v>0</v>
      </c>
      <c r="AW90">
        <v>11.6853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38360.400000000001</v>
      </c>
      <c r="BF90">
        <v>8.1013999999999999</v>
      </c>
      <c r="BG90">
        <v>7.3722699999999994</v>
      </c>
      <c r="BH90">
        <v>46.119100000000003</v>
      </c>
      <c r="BI90">
        <v>12537.7</v>
      </c>
      <c r="BJ90">
        <v>11409.3</v>
      </c>
      <c r="BK90">
        <v>6817.64</v>
      </c>
      <c r="BL90">
        <v>37.404200000000003</v>
      </c>
      <c r="BM90">
        <v>924.76800000000003</v>
      </c>
      <c r="BN90">
        <v>154.66</v>
      </c>
      <c r="BO90">
        <v>1077.29</v>
      </c>
      <c r="BP90">
        <v>11014.8</v>
      </c>
      <c r="BQ90">
        <v>0.77449899999999994</v>
      </c>
      <c r="BR90">
        <v>0.70479399999999992</v>
      </c>
      <c r="BS90">
        <v>15.6586</v>
      </c>
      <c r="BT90">
        <v>1143.56</v>
      </c>
      <c r="BU90">
        <v>1040.6400000000001</v>
      </c>
      <c r="BV90">
        <v>7913.72</v>
      </c>
      <c r="BW90">
        <v>88.378399999999999</v>
      </c>
      <c r="BX90">
        <v>11228.4</v>
      </c>
      <c r="BY90">
        <v>149.47</v>
      </c>
      <c r="BZ90">
        <v>1326.84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11014.8</v>
      </c>
      <c r="CM90">
        <v>0.77449899999999994</v>
      </c>
      <c r="CN90">
        <v>0.70479399999999992</v>
      </c>
      <c r="CO90">
        <v>15.6586</v>
      </c>
      <c r="CP90">
        <v>1143.56</v>
      </c>
      <c r="CQ90">
        <v>1040.6400000000001</v>
      </c>
      <c r="CR90">
        <v>7913.72</v>
      </c>
      <c r="CS90">
        <v>88.378399999999999</v>
      </c>
      <c r="CT90">
        <v>11228.4</v>
      </c>
      <c r="CU90">
        <v>141.36799999999999</v>
      </c>
      <c r="CV90">
        <v>1169.54</v>
      </c>
      <c r="CW90">
        <v>3009.92</v>
      </c>
      <c r="CX90">
        <v>0.19131100000000001</v>
      </c>
      <c r="CY90">
        <v>0.174093</v>
      </c>
      <c r="CZ90">
        <v>3.97187</v>
      </c>
      <c r="DA90">
        <v>307.39299999999997</v>
      </c>
      <c r="DB90">
        <v>279.72800000000001</v>
      </c>
      <c r="DC90">
        <v>5576.3</v>
      </c>
      <c r="DD90">
        <v>95.223200000000006</v>
      </c>
      <c r="DE90">
        <v>32030.6</v>
      </c>
      <c r="DF90">
        <v>155.703</v>
      </c>
      <c r="DG90">
        <v>1171.51</v>
      </c>
      <c r="DH90">
        <v>13114.7</v>
      </c>
      <c r="DI90">
        <v>0.97196800000000005</v>
      </c>
      <c r="DJ90">
        <v>0.88449100000000003</v>
      </c>
      <c r="DK90">
        <v>18.800599999999999</v>
      </c>
      <c r="DL90">
        <v>1462.33</v>
      </c>
      <c r="DM90">
        <v>1330.72</v>
      </c>
      <c r="DN90">
        <v>13033</v>
      </c>
      <c r="DO90">
        <v>90.735500000000002</v>
      </c>
      <c r="DP90">
        <v>14735</v>
      </c>
      <c r="DQ90">
        <v>146.42699999999999</v>
      </c>
      <c r="DR90">
        <v>1129.26</v>
      </c>
      <c r="DS90">
        <v>17238.900000000001</v>
      </c>
      <c r="DT90">
        <v>4.2116400000000001</v>
      </c>
      <c r="DU90">
        <v>3.8325900000000002</v>
      </c>
      <c r="DV90">
        <v>22.477900000000002</v>
      </c>
      <c r="DW90">
        <v>6709.36</v>
      </c>
      <c r="DX90">
        <v>6105.51</v>
      </c>
      <c r="DY90">
        <v>5576.35</v>
      </c>
      <c r="DZ90">
        <v>47.735100000000003</v>
      </c>
      <c r="EA90">
        <v>1454.98</v>
      </c>
      <c r="EB90">
        <v>152.49100000000001</v>
      </c>
      <c r="EC90">
        <v>1134.32</v>
      </c>
      <c r="ED90">
        <v>17238.900000000001</v>
      </c>
      <c r="EE90">
        <v>4.2116400000000001</v>
      </c>
      <c r="EF90">
        <v>3.8325900000000002</v>
      </c>
      <c r="EG90">
        <v>22.477900000000002</v>
      </c>
      <c r="EH90">
        <v>6709.36</v>
      </c>
      <c r="EI90">
        <v>6105.51</v>
      </c>
      <c r="EJ90">
        <v>5576.35</v>
      </c>
      <c r="EK90">
        <v>47.735100000000003</v>
      </c>
      <c r="EL90">
        <v>1454.98</v>
      </c>
      <c r="EM90">
        <v>148.85900000000001</v>
      </c>
      <c r="EN90">
        <v>1074.6400000000001</v>
      </c>
      <c r="EO90">
        <v>6993.13</v>
      </c>
      <c r="EP90">
        <v>0.72449300000000005</v>
      </c>
      <c r="EQ90">
        <v>0.65928799999999999</v>
      </c>
      <c r="ER90">
        <v>10.831899999999999</v>
      </c>
      <c r="ES90">
        <v>1128.8800000000001</v>
      </c>
      <c r="ET90">
        <v>1027.28</v>
      </c>
      <c r="EU90">
        <v>6817.63</v>
      </c>
      <c r="EV90">
        <v>86.905100000000004</v>
      </c>
      <c r="EW90">
        <v>10340.9</v>
      </c>
      <c r="EX90">
        <v>158.434</v>
      </c>
      <c r="EY90">
        <v>1267.21</v>
      </c>
      <c r="EZ90">
        <v>28704.9</v>
      </c>
      <c r="FA90">
        <v>7.3769100000000014</v>
      </c>
      <c r="FB90">
        <v>6.7129799999999999</v>
      </c>
      <c r="FC90">
        <v>29.572500000000002</v>
      </c>
      <c r="FD90">
        <v>11408.8</v>
      </c>
      <c r="FE90">
        <v>10382</v>
      </c>
      <c r="FF90">
        <v>1.13309E-2</v>
      </c>
      <c r="FG90">
        <v>1.0914E-4</v>
      </c>
      <c r="FH90">
        <v>1.6879099999999999E-3</v>
      </c>
      <c r="FI90">
        <v>161.52500000000001</v>
      </c>
      <c r="FJ90">
        <v>1193.53</v>
      </c>
      <c r="FK90">
        <v>12510.4</v>
      </c>
      <c r="FL90">
        <v>0</v>
      </c>
      <c r="FM90">
        <v>0</v>
      </c>
      <c r="FN90">
        <v>17.399999999999999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11014.8</v>
      </c>
      <c r="FW90">
        <v>0.77449899999999994</v>
      </c>
      <c r="FX90">
        <v>0.70479399999999992</v>
      </c>
      <c r="FY90">
        <v>15.6586</v>
      </c>
      <c r="FZ90">
        <v>1143.56</v>
      </c>
      <c r="GA90">
        <v>1040.6400000000001</v>
      </c>
      <c r="GB90">
        <v>7913.72</v>
      </c>
      <c r="GC90">
        <v>88.378399999999999</v>
      </c>
      <c r="GD90">
        <v>11228.4</v>
      </c>
      <c r="GE90">
        <v>150.262</v>
      </c>
      <c r="GF90">
        <v>1335.09</v>
      </c>
      <c r="GG90">
        <v>3009.92</v>
      </c>
      <c r="GH90">
        <v>0.19131100000000001</v>
      </c>
      <c r="GI90">
        <v>0.174093</v>
      </c>
      <c r="GJ90">
        <v>3.97187</v>
      </c>
      <c r="GK90">
        <v>307.39299999999997</v>
      </c>
      <c r="GL90">
        <v>279.72800000000001</v>
      </c>
      <c r="GM90">
        <v>5576.3</v>
      </c>
      <c r="GN90">
        <v>95.223200000000006</v>
      </c>
      <c r="GO90">
        <v>32030.6</v>
      </c>
      <c r="GP90">
        <v>156.33099999999999</v>
      </c>
      <c r="GQ90">
        <v>1166.97</v>
      </c>
      <c r="GR90">
        <v>15229.3</v>
      </c>
      <c r="GS90">
        <v>4.0203300000000004</v>
      </c>
      <c r="GT90">
        <v>3.6585000000000001</v>
      </c>
      <c r="GU90">
        <v>19.856200000000001</v>
      </c>
      <c r="GV90">
        <v>6401.96</v>
      </c>
      <c r="GW90">
        <v>5825.79</v>
      </c>
      <c r="GX90">
        <v>4.7768800000000007E-2</v>
      </c>
      <c r="GY90">
        <v>8.1994800000000003E-4</v>
      </c>
      <c r="GZ90">
        <v>1.30569E-2</v>
      </c>
      <c r="HA90">
        <v>153.29</v>
      </c>
      <c r="HB90">
        <v>1138.81</v>
      </c>
      <c r="HC90">
        <v>1099.5999999999999</v>
      </c>
      <c r="HD90">
        <v>0.19747000000000001</v>
      </c>
      <c r="HE90">
        <v>0.179697</v>
      </c>
      <c r="HF90">
        <v>1.79173</v>
      </c>
      <c r="HG90">
        <v>318.77</v>
      </c>
      <c r="HH90">
        <v>290.08</v>
      </c>
      <c r="HI90">
        <v>5119.24</v>
      </c>
      <c r="HJ90">
        <v>94.6374</v>
      </c>
      <c r="HK90">
        <v>28488.1</v>
      </c>
      <c r="HL90">
        <v>157.79599999999999</v>
      </c>
      <c r="HM90">
        <v>1133.19</v>
      </c>
      <c r="HN90">
        <v>27856.400000000001</v>
      </c>
      <c r="HO90">
        <v>6.6452999999999998</v>
      </c>
      <c r="HP90">
        <v>6.0472299999999999</v>
      </c>
      <c r="HQ90">
        <v>39.9833</v>
      </c>
      <c r="HR90">
        <v>10978.5</v>
      </c>
      <c r="HS90">
        <v>9990.4699999999993</v>
      </c>
      <c r="HT90">
        <v>5689.51</v>
      </c>
      <c r="HU90">
        <v>36.285200000000003</v>
      </c>
      <c r="HV90">
        <v>940.846</v>
      </c>
      <c r="HW90">
        <v>136.161</v>
      </c>
      <c r="HX90">
        <v>804.16</v>
      </c>
      <c r="HY90">
        <v>31427</v>
      </c>
      <c r="HZ90">
        <v>7.4560899999999997</v>
      </c>
      <c r="IA90">
        <v>6.78505</v>
      </c>
      <c r="IB90">
        <v>45.8673</v>
      </c>
      <c r="IC90">
        <v>12403.1</v>
      </c>
      <c r="ID90">
        <v>11286.8</v>
      </c>
      <c r="IE90">
        <v>5728.13</v>
      </c>
      <c r="IF90">
        <v>33.665300000000002</v>
      </c>
      <c r="IG90">
        <v>844.22899999999993</v>
      </c>
      <c r="IH90">
        <v>134.52699999999999</v>
      </c>
      <c r="II90">
        <v>717.18499999999995</v>
      </c>
      <c r="IJ90">
        <v>92750.2</v>
      </c>
      <c r="IK90">
        <v>16.529499999999999</v>
      </c>
      <c r="IL90">
        <v>15.0418</v>
      </c>
      <c r="IM90">
        <v>122.47199999999999</v>
      </c>
      <c r="IN90">
        <v>26403.1</v>
      </c>
      <c r="IO90">
        <v>24026.9</v>
      </c>
      <c r="IP90">
        <v>25578.7</v>
      </c>
      <c r="IQ90">
        <v>51.5642</v>
      </c>
      <c r="IR90">
        <v>1700.51</v>
      </c>
      <c r="IS90">
        <v>133.89400000000001</v>
      </c>
      <c r="IT90">
        <v>217.5</v>
      </c>
      <c r="IU90">
        <v>9848.0499999999993</v>
      </c>
      <c r="IV90">
        <v>0</v>
      </c>
      <c r="IW90">
        <v>0</v>
      </c>
      <c r="IX90">
        <v>11.6853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38360.400000000001</v>
      </c>
      <c r="JG90">
        <v>8.1013999999999999</v>
      </c>
      <c r="JH90">
        <v>7.3722699999999994</v>
      </c>
      <c r="JI90">
        <v>46.119100000000003</v>
      </c>
      <c r="JJ90">
        <v>12537.7</v>
      </c>
      <c r="JK90">
        <v>11409.3</v>
      </c>
      <c r="JL90">
        <v>6817.64</v>
      </c>
      <c r="JM90">
        <v>37.404200000000003</v>
      </c>
      <c r="JN90">
        <v>924.76800000000003</v>
      </c>
      <c r="JO90">
        <v>142.39699999999999</v>
      </c>
      <c r="JP90">
        <v>624.26400000000001</v>
      </c>
      <c r="JQ90">
        <v>24285</v>
      </c>
      <c r="JR90">
        <v>5.8346300000000006</v>
      </c>
      <c r="JS90">
        <v>5.3095100000000004</v>
      </c>
      <c r="JT90">
        <v>34.099499999999999</v>
      </c>
      <c r="JU90">
        <v>9554.5300000000007</v>
      </c>
      <c r="JV90">
        <v>8694.6200000000008</v>
      </c>
      <c r="JW90">
        <v>5650.42</v>
      </c>
      <c r="JX90">
        <v>39.389299999999999</v>
      </c>
      <c r="JY90">
        <v>1064.21</v>
      </c>
      <c r="JZ90">
        <v>140.613</v>
      </c>
      <c r="KA90">
        <v>958.67499999999995</v>
      </c>
      <c r="KB90">
        <v>13114.7</v>
      </c>
      <c r="KC90">
        <v>0.97196800000000005</v>
      </c>
      <c r="KD90">
        <v>0.88449100000000003</v>
      </c>
      <c r="KE90">
        <v>18.800599999999999</v>
      </c>
      <c r="KF90">
        <v>1462.33</v>
      </c>
      <c r="KG90">
        <v>1330.72</v>
      </c>
      <c r="KH90">
        <v>13033</v>
      </c>
      <c r="KI90">
        <v>90.735500000000002</v>
      </c>
      <c r="KJ90">
        <v>14735</v>
      </c>
      <c r="KK90">
        <v>135.99799999999999</v>
      </c>
      <c r="KL90">
        <v>707.16899999999998</v>
      </c>
      <c r="KM90">
        <v>3510.92</v>
      </c>
      <c r="KN90">
        <v>0.81163099999999999</v>
      </c>
      <c r="KO90">
        <v>0.73858400000000002</v>
      </c>
      <c r="KP90">
        <v>5.7915300000000007</v>
      </c>
      <c r="KQ90">
        <v>1422.87</v>
      </c>
      <c r="KR90">
        <v>1294.82</v>
      </c>
      <c r="KS90">
        <v>36.5533</v>
      </c>
      <c r="KT90">
        <v>2.7455500000000002</v>
      </c>
      <c r="KU90">
        <v>49.491100000000003</v>
      </c>
      <c r="KV90">
        <v>140.96899999999999</v>
      </c>
      <c r="KW90">
        <v>959.19100000000003</v>
      </c>
      <c r="KX90">
        <v>48208.5</v>
      </c>
      <c r="KY90">
        <v>8.1013999999999999</v>
      </c>
      <c r="KZ90">
        <v>7.3722699999999994</v>
      </c>
      <c r="LA90">
        <v>57.804400000000001</v>
      </c>
      <c r="LB90">
        <v>12537.7</v>
      </c>
      <c r="LC90">
        <v>11409.3</v>
      </c>
      <c r="LD90">
        <v>6817.64</v>
      </c>
      <c r="LE90">
        <v>37.404200000000003</v>
      </c>
      <c r="LF90">
        <v>924.76800000000003</v>
      </c>
      <c r="LG90">
        <v>139.065</v>
      </c>
      <c r="LH90">
        <v>217.5</v>
      </c>
      <c r="LI90">
        <v>44541.7</v>
      </c>
      <c r="LJ90">
        <v>8.4280600000000003</v>
      </c>
      <c r="LK90">
        <v>7.6695399999999996</v>
      </c>
      <c r="LL90">
        <v>64.667900000000003</v>
      </c>
      <c r="LM90">
        <v>13865.4</v>
      </c>
      <c r="LN90">
        <v>12617.5</v>
      </c>
      <c r="LO90">
        <v>18761.099999999999</v>
      </c>
      <c r="LP90">
        <v>59.789400000000001</v>
      </c>
      <c r="LQ90">
        <v>2446.1799999999998</v>
      </c>
      <c r="LR90">
        <v>131.078</v>
      </c>
      <c r="LS90">
        <v>217.5</v>
      </c>
      <c r="LT90">
        <v>83561.899999999994</v>
      </c>
      <c r="LU90">
        <v>14.825100000000001</v>
      </c>
      <c r="LV90">
        <v>13.4908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133.89400000000001</v>
      </c>
      <c r="MD90">
        <v>15</v>
      </c>
      <c r="ME90">
        <v>88582.7</v>
      </c>
      <c r="MF90">
        <v>15.6396</v>
      </c>
      <c r="MG90">
        <v>14.231999999999999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133.89400000000001</v>
      </c>
      <c r="MO90">
        <v>15</v>
      </c>
      <c r="MP90">
        <v>51135.9</v>
      </c>
      <c r="MQ90">
        <v>4.8250900000000003</v>
      </c>
      <c r="MR90">
        <v>4.3908300000000002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133.89400000000001</v>
      </c>
      <c r="MZ90">
        <v>15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83561.899999999994</v>
      </c>
      <c r="PE90">
        <v>14.825100000000001</v>
      </c>
      <c r="PF90">
        <v>13.4908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133.89400000000001</v>
      </c>
      <c r="PN90">
        <v>15</v>
      </c>
      <c r="PO90">
        <v>11014.8</v>
      </c>
      <c r="PP90">
        <v>0.77449899999999994</v>
      </c>
      <c r="PQ90">
        <v>0.70479399999999992</v>
      </c>
      <c r="PR90">
        <v>15.6586</v>
      </c>
      <c r="PS90">
        <v>1143.56</v>
      </c>
      <c r="PT90">
        <v>1040.6400000000001</v>
      </c>
      <c r="PU90">
        <v>7913.72</v>
      </c>
      <c r="PV90">
        <v>88.378399999999999</v>
      </c>
      <c r="PW90">
        <v>11228.4</v>
      </c>
      <c r="PX90">
        <v>150.262</v>
      </c>
      <c r="PY90">
        <v>1335.09</v>
      </c>
      <c r="PZ90">
        <v>3510.92</v>
      </c>
      <c r="QA90">
        <v>0.81163099999999999</v>
      </c>
      <c r="QB90">
        <v>0.73858400000000002</v>
      </c>
      <c r="QC90">
        <v>5.7915300000000007</v>
      </c>
      <c r="QD90">
        <v>1422.87</v>
      </c>
      <c r="QE90">
        <v>1294.82</v>
      </c>
      <c r="QF90">
        <v>36.553400000000003</v>
      </c>
      <c r="QG90">
        <v>2.7455500000000002</v>
      </c>
      <c r="QH90">
        <v>49.491100000000003</v>
      </c>
      <c r="QI90">
        <v>140.96899999999999</v>
      </c>
      <c r="QJ90">
        <v>959.19100000000003</v>
      </c>
      <c r="QK90">
        <v>3535.14</v>
      </c>
      <c r="QL90">
        <v>0.81136400000000009</v>
      </c>
      <c r="QM90">
        <v>0.73834100000000003</v>
      </c>
      <c r="QN90">
        <v>5.83012</v>
      </c>
      <c r="QO90">
        <v>1422.3</v>
      </c>
      <c r="QP90">
        <v>1294.29</v>
      </c>
      <c r="QQ90">
        <v>37.518000000000001</v>
      </c>
      <c r="QR90">
        <v>2.8170700000000002</v>
      </c>
      <c r="QS90">
        <v>50.813899999999997</v>
      </c>
      <c r="QT90">
        <v>142.197</v>
      </c>
      <c r="QU90">
        <v>958.95299999999997</v>
      </c>
      <c r="QV90">
        <v>3571.46</v>
      </c>
      <c r="QW90">
        <v>0.81067400000000001</v>
      </c>
      <c r="QX90">
        <v>0.73771399999999998</v>
      </c>
      <c r="QY90">
        <v>5.8838400000000002</v>
      </c>
      <c r="QZ90">
        <v>1424.01</v>
      </c>
      <c r="RA90">
        <v>1295.8499999999999</v>
      </c>
      <c r="RB90">
        <v>39.090600000000002</v>
      </c>
      <c r="RC90">
        <v>2.9282699999999999</v>
      </c>
      <c r="RD90">
        <v>52.988900000000001</v>
      </c>
      <c r="RE90">
        <v>142.45599999999999</v>
      </c>
      <c r="RF90">
        <v>804.50800000000004</v>
      </c>
      <c r="RG90">
        <v>46404.9</v>
      </c>
      <c r="RH90">
        <v>4.8300900000000002</v>
      </c>
      <c r="RI90">
        <v>3.6322299999999998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60</v>
      </c>
      <c r="RQ90">
        <v>4567.5</v>
      </c>
      <c r="RR90">
        <v>12510.4</v>
      </c>
      <c r="RS90">
        <v>0</v>
      </c>
      <c r="RT90">
        <v>0</v>
      </c>
      <c r="RU90">
        <v>17.399999999999999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6993.13</v>
      </c>
      <c r="SD90">
        <v>0.72449300000000005</v>
      </c>
      <c r="SE90">
        <v>0.65928799999999999</v>
      </c>
      <c r="SF90">
        <v>10.831899999999999</v>
      </c>
      <c r="SG90">
        <v>1128.8800000000001</v>
      </c>
      <c r="SH90">
        <v>1027.28</v>
      </c>
      <c r="SI90">
        <v>6817.63</v>
      </c>
      <c r="SJ90">
        <v>86.905100000000004</v>
      </c>
      <c r="SK90">
        <v>10340.9</v>
      </c>
      <c r="SL90">
        <v>158.434</v>
      </c>
      <c r="SM90">
        <v>1267.21</v>
      </c>
      <c r="SN90">
        <v>28704.9</v>
      </c>
      <c r="SO90">
        <v>7.3769100000000014</v>
      </c>
      <c r="SP90">
        <v>6.7129799999999999</v>
      </c>
      <c r="SQ90">
        <v>29.572500000000002</v>
      </c>
      <c r="SR90">
        <v>11408.8</v>
      </c>
      <c r="SS90">
        <v>10382</v>
      </c>
      <c r="ST90">
        <v>1.13309E-2</v>
      </c>
      <c r="SU90">
        <v>1.0914E-4</v>
      </c>
      <c r="SV90">
        <v>1.6879099999999999E-3</v>
      </c>
      <c r="SW90">
        <v>161.52500000000001</v>
      </c>
      <c r="SX90">
        <v>1193.53</v>
      </c>
      <c r="SY90">
        <v>3535.14</v>
      </c>
      <c r="SZ90">
        <v>0.81136400000000009</v>
      </c>
      <c r="TA90">
        <v>0.73834100000000003</v>
      </c>
      <c r="TB90">
        <v>5.83012</v>
      </c>
      <c r="TC90">
        <v>1422.3</v>
      </c>
      <c r="TD90">
        <v>1294.29</v>
      </c>
      <c r="TE90">
        <v>37.518000000000001</v>
      </c>
      <c r="TF90">
        <v>2.8170700000000002</v>
      </c>
      <c r="TG90">
        <v>50.813899999999997</v>
      </c>
      <c r="TH90">
        <v>142.197</v>
      </c>
      <c r="TI90">
        <v>958.95299999999997</v>
      </c>
      <c r="TJ90">
        <v>24285</v>
      </c>
      <c r="TK90">
        <v>5.8346300000000006</v>
      </c>
      <c r="TL90">
        <v>5.3095100000000004</v>
      </c>
      <c r="TM90">
        <v>34.099499999999999</v>
      </c>
      <c r="TN90">
        <v>9554.5300000000007</v>
      </c>
      <c r="TO90">
        <v>8694.6200000000008</v>
      </c>
      <c r="TP90">
        <v>5650.42</v>
      </c>
      <c r="TQ90">
        <v>39.389299999999999</v>
      </c>
      <c r="TR90">
        <v>1064.21</v>
      </c>
      <c r="TS90">
        <v>138.096</v>
      </c>
      <c r="TT90">
        <v>880.89699999999993</v>
      </c>
      <c r="TU90">
        <v>9848.0499999999993</v>
      </c>
      <c r="TV90">
        <v>0</v>
      </c>
      <c r="TW90">
        <v>0</v>
      </c>
      <c r="TX90">
        <v>11.6853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3571.45</v>
      </c>
      <c r="UG90">
        <v>0.81067299999999998</v>
      </c>
      <c r="UH90">
        <v>0.73771200000000003</v>
      </c>
      <c r="UI90">
        <v>5.8838300000000006</v>
      </c>
      <c r="UJ90">
        <v>1424.01</v>
      </c>
      <c r="UK90">
        <v>1295.8499999999999</v>
      </c>
      <c r="UL90">
        <v>39.090600000000002</v>
      </c>
      <c r="UM90">
        <v>2.9282699999999999</v>
      </c>
      <c r="UN90">
        <v>52.988900000000001</v>
      </c>
      <c r="UO90">
        <v>142.45599999999999</v>
      </c>
      <c r="UP90">
        <v>804.50800000000004</v>
      </c>
      <c r="UQ90">
        <v>3570.58</v>
      </c>
      <c r="UR90">
        <v>0.81079000000000001</v>
      </c>
      <c r="US90">
        <v>0.737819</v>
      </c>
      <c r="UT90">
        <v>5.8839899999999998</v>
      </c>
      <c r="UU90">
        <v>1424.57</v>
      </c>
      <c r="UV90">
        <v>1296.3599999999999</v>
      </c>
      <c r="UW90">
        <v>38.624499999999998</v>
      </c>
      <c r="UX90">
        <v>2.8932600000000002</v>
      </c>
      <c r="UY90">
        <v>52.349600000000002</v>
      </c>
      <c r="UZ90">
        <v>141.61000000000001</v>
      </c>
      <c r="VA90">
        <v>718.15</v>
      </c>
      <c r="VB90">
        <v>46404.9</v>
      </c>
      <c r="VC90">
        <v>4.8300900000000002</v>
      </c>
      <c r="VD90">
        <v>3.6322299999999998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57.636800000000001</v>
      </c>
      <c r="VL90">
        <v>5000.1499999999996</v>
      </c>
      <c r="VM90">
        <v>46404.9</v>
      </c>
      <c r="VN90">
        <v>4.8300900000000002</v>
      </c>
      <c r="VO90">
        <v>3.6322299999999998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44.225700000000003</v>
      </c>
      <c r="VW90">
        <v>5082.66</v>
      </c>
      <c r="VX90">
        <v>32751.599999999999</v>
      </c>
      <c r="VY90">
        <v>4.2983099999999999</v>
      </c>
      <c r="VZ90">
        <v>3.2323300000000001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42.325200000000002</v>
      </c>
      <c r="WH90">
        <v>5086.4799999999996</v>
      </c>
    </row>
    <row r="91" spans="1:606" x14ac:dyDescent="0.25">
      <c r="A91" s="1" t="s">
        <v>169</v>
      </c>
      <c r="B91">
        <v>3521.81</v>
      </c>
      <c r="C91">
        <v>0</v>
      </c>
      <c r="D91">
        <v>0</v>
      </c>
      <c r="E91">
        <v>5.4301599999999999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3530.65</v>
      </c>
      <c r="N91">
        <v>0.70895200000000003</v>
      </c>
      <c r="O91">
        <v>0.645146</v>
      </c>
      <c r="P91">
        <v>5.4941800000000001</v>
      </c>
      <c r="Q91">
        <v>1104.5899999999999</v>
      </c>
      <c r="R91">
        <v>1005.17</v>
      </c>
      <c r="S91">
        <v>6882.4</v>
      </c>
      <c r="T91">
        <v>87.256200000000007</v>
      </c>
      <c r="U91">
        <v>10668</v>
      </c>
      <c r="V91">
        <v>157.554</v>
      </c>
      <c r="W91">
        <v>1268.53</v>
      </c>
      <c r="X91">
        <v>9848.0499999999993</v>
      </c>
      <c r="Y91">
        <v>0</v>
      </c>
      <c r="Z91">
        <v>0</v>
      </c>
      <c r="AA91">
        <v>11.6853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26513.5</v>
      </c>
      <c r="AJ91">
        <v>8.0890500000000003</v>
      </c>
      <c r="AK91">
        <v>7.3610399999999991</v>
      </c>
      <c r="AL91">
        <v>29.745899999999999</v>
      </c>
      <c r="AM91">
        <v>12506.5</v>
      </c>
      <c r="AN91">
        <v>11380.9</v>
      </c>
      <c r="AO91">
        <v>6882.41</v>
      </c>
      <c r="AP91">
        <v>37.6843</v>
      </c>
      <c r="AQ91">
        <v>934.97800000000007</v>
      </c>
      <c r="AR91">
        <v>157.53200000000001</v>
      </c>
      <c r="AS91">
        <v>1186.6500000000001</v>
      </c>
      <c r="AT91">
        <v>9848.0499999999993</v>
      </c>
      <c r="AU91">
        <v>0</v>
      </c>
      <c r="AV91">
        <v>0</v>
      </c>
      <c r="AW91">
        <v>11.6853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39023.9</v>
      </c>
      <c r="BF91">
        <v>8.0890500000000003</v>
      </c>
      <c r="BG91">
        <v>7.3610399999999991</v>
      </c>
      <c r="BH91">
        <v>47.145899999999997</v>
      </c>
      <c r="BI91">
        <v>12506.5</v>
      </c>
      <c r="BJ91">
        <v>11380.9</v>
      </c>
      <c r="BK91">
        <v>6882.41</v>
      </c>
      <c r="BL91">
        <v>37.6843</v>
      </c>
      <c r="BM91">
        <v>934.97800000000007</v>
      </c>
      <c r="BN91">
        <v>154.68700000000001</v>
      </c>
      <c r="BO91">
        <v>1078.75</v>
      </c>
      <c r="BP91">
        <v>11078.2</v>
      </c>
      <c r="BQ91">
        <v>0.75986699999999996</v>
      </c>
      <c r="BR91">
        <v>0.69147899999999995</v>
      </c>
      <c r="BS91">
        <v>15.7523</v>
      </c>
      <c r="BT91">
        <v>1121.51</v>
      </c>
      <c r="BU91">
        <v>1020.58</v>
      </c>
      <c r="BV91">
        <v>7959.97</v>
      </c>
      <c r="BW91">
        <v>88.6357</v>
      </c>
      <c r="BX91">
        <v>11511.5</v>
      </c>
      <c r="BY91">
        <v>149.488</v>
      </c>
      <c r="BZ91">
        <v>1329.6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11078.2</v>
      </c>
      <c r="CM91">
        <v>0.75986699999999996</v>
      </c>
      <c r="CN91">
        <v>0.69147899999999995</v>
      </c>
      <c r="CO91">
        <v>15.7523</v>
      </c>
      <c r="CP91">
        <v>1121.51</v>
      </c>
      <c r="CQ91">
        <v>1020.58</v>
      </c>
      <c r="CR91">
        <v>7959.97</v>
      </c>
      <c r="CS91">
        <v>88.6357</v>
      </c>
      <c r="CT91">
        <v>11511.5</v>
      </c>
      <c r="CU91">
        <v>141.417</v>
      </c>
      <c r="CV91">
        <v>1171.83</v>
      </c>
      <c r="CW91">
        <v>3025.59</v>
      </c>
      <c r="CX91">
        <v>0.187116</v>
      </c>
      <c r="CY91">
        <v>0.17027500000000001</v>
      </c>
      <c r="CZ91">
        <v>3.9970400000000001</v>
      </c>
      <c r="DA91">
        <v>297.64100000000002</v>
      </c>
      <c r="DB91">
        <v>270.85300000000001</v>
      </c>
      <c r="DC91">
        <v>5602.32</v>
      </c>
      <c r="DD91">
        <v>95.388300000000001</v>
      </c>
      <c r="DE91">
        <v>32901.599999999999</v>
      </c>
      <c r="DF91">
        <v>155.71799999999999</v>
      </c>
      <c r="DG91">
        <v>1174.05</v>
      </c>
      <c r="DH91">
        <v>13194.3</v>
      </c>
      <c r="DI91">
        <v>0.95689400000000002</v>
      </c>
      <c r="DJ91">
        <v>0.87077299999999991</v>
      </c>
      <c r="DK91">
        <v>18.920400000000001</v>
      </c>
      <c r="DL91">
        <v>1439.18</v>
      </c>
      <c r="DM91">
        <v>1309.6600000000001</v>
      </c>
      <c r="DN91">
        <v>13081.4</v>
      </c>
      <c r="DO91">
        <v>90.899500000000003</v>
      </c>
      <c r="DP91">
        <v>15022.8</v>
      </c>
      <c r="DQ91">
        <v>146.44999999999999</v>
      </c>
      <c r="DR91">
        <v>1131.43</v>
      </c>
      <c r="DS91">
        <v>17583.8</v>
      </c>
      <c r="DT91">
        <v>4.25305</v>
      </c>
      <c r="DU91">
        <v>3.8702700000000001</v>
      </c>
      <c r="DV91">
        <v>23.0274</v>
      </c>
      <c r="DW91">
        <v>6737.76</v>
      </c>
      <c r="DX91">
        <v>6131.36</v>
      </c>
      <c r="DY91">
        <v>5603.05</v>
      </c>
      <c r="DZ91">
        <v>47.748899999999999</v>
      </c>
      <c r="EA91">
        <v>1447.71</v>
      </c>
      <c r="EB91">
        <v>152.53299999999999</v>
      </c>
      <c r="EC91">
        <v>1136.75</v>
      </c>
      <c r="ED91">
        <v>17583.8</v>
      </c>
      <c r="EE91">
        <v>4.25305</v>
      </c>
      <c r="EF91">
        <v>3.8702700000000001</v>
      </c>
      <c r="EG91">
        <v>23.0274</v>
      </c>
      <c r="EH91">
        <v>6737.76</v>
      </c>
      <c r="EI91">
        <v>6131.36</v>
      </c>
      <c r="EJ91">
        <v>5603.05</v>
      </c>
      <c r="EK91">
        <v>47.748899999999999</v>
      </c>
      <c r="EL91">
        <v>1447.71</v>
      </c>
      <c r="EM91">
        <v>148.916</v>
      </c>
      <c r="EN91">
        <v>1076.8499999999999</v>
      </c>
      <c r="EO91">
        <v>7052.46</v>
      </c>
      <c r="EP91">
        <v>0.70895200000000003</v>
      </c>
      <c r="EQ91">
        <v>0.645146</v>
      </c>
      <c r="ER91">
        <v>10.924300000000001</v>
      </c>
      <c r="ES91">
        <v>1104.5899999999999</v>
      </c>
      <c r="ET91">
        <v>1005.17</v>
      </c>
      <c r="EU91">
        <v>6882.4</v>
      </c>
      <c r="EV91">
        <v>87.256200000000007</v>
      </c>
      <c r="EW91">
        <v>10668</v>
      </c>
      <c r="EX91">
        <v>158.465</v>
      </c>
      <c r="EY91">
        <v>1269.2</v>
      </c>
      <c r="EZ91">
        <v>29309.1</v>
      </c>
      <c r="FA91">
        <v>7.3800999999999997</v>
      </c>
      <c r="FB91">
        <v>6.715889999999999</v>
      </c>
      <c r="FC91">
        <v>30.506900000000002</v>
      </c>
      <c r="FD91">
        <v>11401.9</v>
      </c>
      <c r="FE91">
        <v>10375.700000000001</v>
      </c>
      <c r="FF91">
        <v>1.13302E-2</v>
      </c>
      <c r="FG91">
        <v>1.09199E-4</v>
      </c>
      <c r="FH91">
        <v>1.6870800000000001E-3</v>
      </c>
      <c r="FI91">
        <v>161.52199999999999</v>
      </c>
      <c r="FJ91">
        <v>1195.1400000000001</v>
      </c>
      <c r="FK91">
        <v>12510.4</v>
      </c>
      <c r="FL91">
        <v>0</v>
      </c>
      <c r="FM91">
        <v>0</v>
      </c>
      <c r="FN91">
        <v>17.399999999999999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11078.2</v>
      </c>
      <c r="FW91">
        <v>0.75986699999999996</v>
      </c>
      <c r="FX91">
        <v>0.69147899999999995</v>
      </c>
      <c r="FY91">
        <v>15.7523</v>
      </c>
      <c r="FZ91">
        <v>1121.51</v>
      </c>
      <c r="GA91">
        <v>1020.58</v>
      </c>
      <c r="GB91">
        <v>7959.97</v>
      </c>
      <c r="GC91">
        <v>88.6357</v>
      </c>
      <c r="GD91">
        <v>11511.5</v>
      </c>
      <c r="GE91">
        <v>150.27699999999999</v>
      </c>
      <c r="GF91">
        <v>1337.87</v>
      </c>
      <c r="GG91">
        <v>3025.59</v>
      </c>
      <c r="GH91">
        <v>0.187116</v>
      </c>
      <c r="GI91">
        <v>0.17027500000000001</v>
      </c>
      <c r="GJ91">
        <v>3.9970400000000001</v>
      </c>
      <c r="GK91">
        <v>297.64100000000002</v>
      </c>
      <c r="GL91">
        <v>270.85300000000001</v>
      </c>
      <c r="GM91">
        <v>5602.32</v>
      </c>
      <c r="GN91">
        <v>95.388300000000001</v>
      </c>
      <c r="GO91">
        <v>32901.599999999999</v>
      </c>
      <c r="GP91">
        <v>156.34399999999999</v>
      </c>
      <c r="GQ91">
        <v>1169.49</v>
      </c>
      <c r="GR91">
        <v>15558.5</v>
      </c>
      <c r="GS91">
        <v>4.0659300000000007</v>
      </c>
      <c r="GT91">
        <v>3.7</v>
      </c>
      <c r="GU91">
        <v>20.380500000000001</v>
      </c>
      <c r="GV91">
        <v>6440.12</v>
      </c>
      <c r="GW91">
        <v>5860.51</v>
      </c>
      <c r="GX91">
        <v>0.728742</v>
      </c>
      <c r="GY91">
        <v>1.24333E-2</v>
      </c>
      <c r="GZ91">
        <v>0.19695699999999999</v>
      </c>
      <c r="HA91">
        <v>153.345</v>
      </c>
      <c r="HB91">
        <v>1141.28</v>
      </c>
      <c r="HC91">
        <v>1115.77</v>
      </c>
      <c r="HD91">
        <v>0.19702700000000001</v>
      </c>
      <c r="HE91">
        <v>0.17929400000000001</v>
      </c>
      <c r="HF91">
        <v>1.8178399999999999</v>
      </c>
      <c r="HG91">
        <v>317.673</v>
      </c>
      <c r="HH91">
        <v>289.08300000000003</v>
      </c>
      <c r="HI91">
        <v>5121.46</v>
      </c>
      <c r="HJ91">
        <v>94.657000000000011</v>
      </c>
      <c r="HK91">
        <v>28564.5</v>
      </c>
      <c r="HL91">
        <v>157.797</v>
      </c>
      <c r="HM91">
        <v>1135.3499999999999</v>
      </c>
      <c r="HN91">
        <v>28400.7</v>
      </c>
      <c r="HO91">
        <v>6.6714199999999986</v>
      </c>
      <c r="HP91">
        <v>6.0709900000000001</v>
      </c>
      <c r="HQ91">
        <v>40.8825</v>
      </c>
      <c r="HR91">
        <v>10980.8</v>
      </c>
      <c r="HS91">
        <v>9992.5499999999993</v>
      </c>
      <c r="HT91">
        <v>5724.43</v>
      </c>
      <c r="HU91">
        <v>36.421900000000001</v>
      </c>
      <c r="HV91">
        <v>942.91399999999999</v>
      </c>
      <c r="HW91">
        <v>136.22800000000001</v>
      </c>
      <c r="HX91">
        <v>805.45600000000002</v>
      </c>
      <c r="HY91">
        <v>32037.599999999999</v>
      </c>
      <c r="HZ91">
        <v>7.4784499999999996</v>
      </c>
      <c r="IA91">
        <v>6.8053899999999992</v>
      </c>
      <c r="IB91">
        <v>46.883099999999999</v>
      </c>
      <c r="IC91">
        <v>12398.2</v>
      </c>
      <c r="ID91">
        <v>11282.3</v>
      </c>
      <c r="IE91">
        <v>5765.69</v>
      </c>
      <c r="IF91">
        <v>33.820300000000003</v>
      </c>
      <c r="IG91">
        <v>847.22399999999993</v>
      </c>
      <c r="IH91">
        <v>134.589</v>
      </c>
      <c r="II91">
        <v>718.26800000000003</v>
      </c>
      <c r="IJ91">
        <v>94104</v>
      </c>
      <c r="IK91">
        <v>16.5244</v>
      </c>
      <c r="IL91">
        <v>15.0372</v>
      </c>
      <c r="IM91">
        <v>124.63500000000001</v>
      </c>
      <c r="IN91">
        <v>26343.8</v>
      </c>
      <c r="IO91">
        <v>23972.9</v>
      </c>
      <c r="IP91">
        <v>25729.5</v>
      </c>
      <c r="IQ91">
        <v>51.767200000000003</v>
      </c>
      <c r="IR91">
        <v>1711.06</v>
      </c>
      <c r="IS91">
        <v>133.964</v>
      </c>
      <c r="IT91">
        <v>217.5</v>
      </c>
      <c r="IU91">
        <v>9848.0499999999993</v>
      </c>
      <c r="IV91">
        <v>0</v>
      </c>
      <c r="IW91">
        <v>0</v>
      </c>
      <c r="IX91">
        <v>11.6853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39023.9</v>
      </c>
      <c r="JG91">
        <v>8.0890500000000003</v>
      </c>
      <c r="JH91">
        <v>7.3610399999999991</v>
      </c>
      <c r="JI91">
        <v>47.145899999999997</v>
      </c>
      <c r="JJ91">
        <v>12506.5</v>
      </c>
      <c r="JK91">
        <v>11380.9</v>
      </c>
      <c r="JL91">
        <v>6882.41</v>
      </c>
      <c r="JM91">
        <v>37.6843</v>
      </c>
      <c r="JN91">
        <v>934.97800000000007</v>
      </c>
      <c r="JO91">
        <v>142.46700000000001</v>
      </c>
      <c r="JP91">
        <v>625.12900000000002</v>
      </c>
      <c r="JQ91">
        <v>24762.799999999999</v>
      </c>
      <c r="JR91">
        <v>5.8645300000000002</v>
      </c>
      <c r="JS91">
        <v>5.3367199999999997</v>
      </c>
      <c r="JT91">
        <v>34.881999999999998</v>
      </c>
      <c r="JU91">
        <v>9564.08</v>
      </c>
      <c r="JV91">
        <v>8703.31</v>
      </c>
      <c r="JW91">
        <v>5682.66</v>
      </c>
      <c r="JX91">
        <v>39.501399999999997</v>
      </c>
      <c r="JY91">
        <v>1064.82</v>
      </c>
      <c r="JZ91">
        <v>140.67699999999999</v>
      </c>
      <c r="KA91">
        <v>960.42</v>
      </c>
      <c r="KB91">
        <v>13194.3</v>
      </c>
      <c r="KC91">
        <v>0.95689400000000002</v>
      </c>
      <c r="KD91">
        <v>0.87077299999999991</v>
      </c>
      <c r="KE91">
        <v>18.920400000000001</v>
      </c>
      <c r="KF91">
        <v>1439.18</v>
      </c>
      <c r="KG91">
        <v>1309.6600000000001</v>
      </c>
      <c r="KH91">
        <v>13081.4</v>
      </c>
      <c r="KI91">
        <v>90.899500000000003</v>
      </c>
      <c r="KJ91">
        <v>15022.8</v>
      </c>
      <c r="KK91">
        <v>136.04599999999999</v>
      </c>
      <c r="KL91">
        <v>708.61300000000006</v>
      </c>
      <c r="KM91">
        <v>3577.39</v>
      </c>
      <c r="KN91">
        <v>0.80600300000000002</v>
      </c>
      <c r="KO91">
        <v>0.73346199999999995</v>
      </c>
      <c r="KP91">
        <v>5.9080599999999999</v>
      </c>
      <c r="KQ91">
        <v>1413.82</v>
      </c>
      <c r="KR91">
        <v>1286.57</v>
      </c>
      <c r="KS91">
        <v>39.371699999999997</v>
      </c>
      <c r="KT91">
        <v>2.9693399999999999</v>
      </c>
      <c r="KU91">
        <v>53.679299999999998</v>
      </c>
      <c r="KV91">
        <v>140.94499999999999</v>
      </c>
      <c r="KW91">
        <v>960.93299999999999</v>
      </c>
      <c r="KX91">
        <v>48872</v>
      </c>
      <c r="KY91">
        <v>8.0890500000000003</v>
      </c>
      <c r="KZ91">
        <v>7.3610399999999991</v>
      </c>
      <c r="LA91">
        <v>58.831299999999999</v>
      </c>
      <c r="LB91">
        <v>12506.5</v>
      </c>
      <c r="LC91">
        <v>11380.9</v>
      </c>
      <c r="LD91">
        <v>6882.41</v>
      </c>
      <c r="LE91">
        <v>37.6843</v>
      </c>
      <c r="LF91">
        <v>934.97800000000007</v>
      </c>
      <c r="LG91">
        <v>139.14500000000001</v>
      </c>
      <c r="LH91">
        <v>217.5</v>
      </c>
      <c r="LI91">
        <v>45232</v>
      </c>
      <c r="LJ91">
        <v>8.4353400000000001</v>
      </c>
      <c r="LK91">
        <v>7.6761600000000003</v>
      </c>
      <c r="LL91">
        <v>65.8035</v>
      </c>
      <c r="LM91">
        <v>13837.3</v>
      </c>
      <c r="LN91">
        <v>12592</v>
      </c>
      <c r="LO91">
        <v>18847.099999999999</v>
      </c>
      <c r="LP91">
        <v>59.948</v>
      </c>
      <c r="LQ91">
        <v>2455.2800000000002</v>
      </c>
      <c r="LR91">
        <v>131.143</v>
      </c>
      <c r="LS91">
        <v>217.5</v>
      </c>
      <c r="LT91">
        <v>84776.1</v>
      </c>
      <c r="LU91">
        <v>14.8203</v>
      </c>
      <c r="LV91">
        <v>13.486499999999999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133.964</v>
      </c>
      <c r="MD91">
        <v>15</v>
      </c>
      <c r="ME91">
        <v>89863.5</v>
      </c>
      <c r="MF91">
        <v>15.6365</v>
      </c>
      <c r="MG91">
        <v>14.229200000000001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133.964</v>
      </c>
      <c r="MO91">
        <v>15</v>
      </c>
      <c r="MP91">
        <v>51531</v>
      </c>
      <c r="MQ91">
        <v>4.8203300000000002</v>
      </c>
      <c r="MR91">
        <v>4.3864999999999998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133.964</v>
      </c>
      <c r="MZ91">
        <v>15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84776</v>
      </c>
      <c r="PE91">
        <v>14.8203</v>
      </c>
      <c r="PF91">
        <v>13.486499999999999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133.964</v>
      </c>
      <c r="PN91">
        <v>15</v>
      </c>
      <c r="PO91">
        <v>11078.2</v>
      </c>
      <c r="PP91">
        <v>0.75986699999999996</v>
      </c>
      <c r="PQ91">
        <v>0.69147899999999995</v>
      </c>
      <c r="PR91">
        <v>15.7523</v>
      </c>
      <c r="PS91">
        <v>1121.51</v>
      </c>
      <c r="PT91">
        <v>1020.58</v>
      </c>
      <c r="PU91">
        <v>7959.97</v>
      </c>
      <c r="PV91">
        <v>88.6357</v>
      </c>
      <c r="PW91">
        <v>11511.5</v>
      </c>
      <c r="PX91">
        <v>150.27699999999999</v>
      </c>
      <c r="PY91">
        <v>1337.87</v>
      </c>
      <c r="PZ91">
        <v>3577.39</v>
      </c>
      <c r="QA91">
        <v>0.80600300000000002</v>
      </c>
      <c r="QB91">
        <v>0.73346299999999998</v>
      </c>
      <c r="QC91">
        <v>5.9080599999999999</v>
      </c>
      <c r="QD91">
        <v>1413.82</v>
      </c>
      <c r="QE91">
        <v>1286.57</v>
      </c>
      <c r="QF91">
        <v>39.3718</v>
      </c>
      <c r="QG91">
        <v>2.9693399999999999</v>
      </c>
      <c r="QH91">
        <v>53.679299999999998</v>
      </c>
      <c r="QI91">
        <v>140.94499999999999</v>
      </c>
      <c r="QJ91">
        <v>960.93299999999999</v>
      </c>
      <c r="QK91">
        <v>3601.59</v>
      </c>
      <c r="QL91">
        <v>0.80547599999999997</v>
      </c>
      <c r="QM91">
        <v>0.73298299999999994</v>
      </c>
      <c r="QN91">
        <v>5.9466000000000001</v>
      </c>
      <c r="QO91">
        <v>1412.51</v>
      </c>
      <c r="QP91">
        <v>1285.3800000000001</v>
      </c>
      <c r="QQ91">
        <v>40.238799999999998</v>
      </c>
      <c r="QR91">
        <v>3.0354700000000001</v>
      </c>
      <c r="QS91">
        <v>54.897399999999998</v>
      </c>
      <c r="QT91">
        <v>142.16200000000001</v>
      </c>
      <c r="QU91">
        <v>960.69500000000005</v>
      </c>
      <c r="QV91">
        <v>3637.85</v>
      </c>
      <c r="QW91">
        <v>0.80689500000000003</v>
      </c>
      <c r="QX91">
        <v>0.73427500000000001</v>
      </c>
      <c r="QY91">
        <v>6.0004599999999986</v>
      </c>
      <c r="QZ91">
        <v>1416.75</v>
      </c>
      <c r="RA91">
        <v>1289.24</v>
      </c>
      <c r="RB91">
        <v>41.767400000000002</v>
      </c>
      <c r="RC91">
        <v>3.1380300000000001</v>
      </c>
      <c r="RD91">
        <v>56.8825</v>
      </c>
      <c r="RE91">
        <v>142.43299999999999</v>
      </c>
      <c r="RF91">
        <v>805.8</v>
      </c>
      <c r="RG91">
        <v>46731.8</v>
      </c>
      <c r="RH91">
        <v>4.8291199999999996</v>
      </c>
      <c r="RI91">
        <v>3.6315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60</v>
      </c>
      <c r="RQ91">
        <v>4567.5</v>
      </c>
      <c r="RR91">
        <v>12510.4</v>
      </c>
      <c r="RS91">
        <v>0</v>
      </c>
      <c r="RT91">
        <v>0</v>
      </c>
      <c r="RU91">
        <v>17.399999999999999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7052.46</v>
      </c>
      <c r="SD91">
        <v>0.70895200000000003</v>
      </c>
      <c r="SE91">
        <v>0.645146</v>
      </c>
      <c r="SF91">
        <v>10.924300000000001</v>
      </c>
      <c r="SG91">
        <v>1104.5899999999999</v>
      </c>
      <c r="SH91">
        <v>1005.17</v>
      </c>
      <c r="SI91">
        <v>6882.4</v>
      </c>
      <c r="SJ91">
        <v>87.256200000000007</v>
      </c>
      <c r="SK91">
        <v>10668</v>
      </c>
      <c r="SL91">
        <v>158.465</v>
      </c>
      <c r="SM91">
        <v>1269.2</v>
      </c>
      <c r="SN91">
        <v>29309.1</v>
      </c>
      <c r="SO91">
        <v>7.3800999999999997</v>
      </c>
      <c r="SP91">
        <v>6.715889999999999</v>
      </c>
      <c r="SQ91">
        <v>30.506900000000002</v>
      </c>
      <c r="SR91">
        <v>11401.9</v>
      </c>
      <c r="SS91">
        <v>10375.700000000001</v>
      </c>
      <c r="ST91">
        <v>1.13302E-2</v>
      </c>
      <c r="SU91">
        <v>1.09199E-4</v>
      </c>
      <c r="SV91">
        <v>1.6870800000000001E-3</v>
      </c>
      <c r="SW91">
        <v>161.52199999999999</v>
      </c>
      <c r="SX91">
        <v>1195.1400000000001</v>
      </c>
      <c r="SY91">
        <v>3601.59</v>
      </c>
      <c r="SZ91">
        <v>0.80547500000000005</v>
      </c>
      <c r="TA91">
        <v>0.73298299999999994</v>
      </c>
      <c r="TB91">
        <v>5.9466000000000001</v>
      </c>
      <c r="TC91">
        <v>1412.51</v>
      </c>
      <c r="TD91">
        <v>1285.3800000000001</v>
      </c>
      <c r="TE91">
        <v>40.238799999999998</v>
      </c>
      <c r="TF91">
        <v>3.0354700000000001</v>
      </c>
      <c r="TG91">
        <v>54.897399999999998</v>
      </c>
      <c r="TH91">
        <v>142.16200000000001</v>
      </c>
      <c r="TI91">
        <v>960.69500000000005</v>
      </c>
      <c r="TJ91">
        <v>24762.799999999999</v>
      </c>
      <c r="TK91">
        <v>5.8645300000000002</v>
      </c>
      <c r="TL91">
        <v>5.3367199999999997</v>
      </c>
      <c r="TM91">
        <v>34.881999999999998</v>
      </c>
      <c r="TN91">
        <v>9564.08</v>
      </c>
      <c r="TO91">
        <v>8703.31</v>
      </c>
      <c r="TP91">
        <v>5682.66</v>
      </c>
      <c r="TQ91">
        <v>39.501399999999997</v>
      </c>
      <c r="TR91">
        <v>1064.82</v>
      </c>
      <c r="TS91">
        <v>138.167</v>
      </c>
      <c r="TT91">
        <v>882.41699999999992</v>
      </c>
      <c r="TU91">
        <v>9848.0499999999993</v>
      </c>
      <c r="TV91">
        <v>0</v>
      </c>
      <c r="TW91">
        <v>0</v>
      </c>
      <c r="TX91">
        <v>11.6853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3637.85</v>
      </c>
      <c r="UG91">
        <v>0.806894</v>
      </c>
      <c r="UH91">
        <v>0.73427299999999995</v>
      </c>
      <c r="UI91">
        <v>6.0004599999999986</v>
      </c>
      <c r="UJ91">
        <v>1416.74</v>
      </c>
      <c r="UK91">
        <v>1289.24</v>
      </c>
      <c r="UL91">
        <v>41.767299999999999</v>
      </c>
      <c r="UM91">
        <v>3.1380300000000001</v>
      </c>
      <c r="UN91">
        <v>56.8825</v>
      </c>
      <c r="UO91">
        <v>142.43299999999999</v>
      </c>
      <c r="UP91">
        <v>805.8</v>
      </c>
      <c r="UQ91">
        <v>3636.98</v>
      </c>
      <c r="UR91">
        <v>0.80703000000000003</v>
      </c>
      <c r="US91">
        <v>0.73439700000000008</v>
      </c>
      <c r="UT91">
        <v>6.0006599999999999</v>
      </c>
      <c r="UU91">
        <v>1417.33</v>
      </c>
      <c r="UV91">
        <v>1289.77</v>
      </c>
      <c r="UW91">
        <v>41.260199999999998</v>
      </c>
      <c r="UX91">
        <v>3.0998800000000002</v>
      </c>
      <c r="UY91">
        <v>56.182400000000001</v>
      </c>
      <c r="UZ91">
        <v>141.58199999999999</v>
      </c>
      <c r="VA91">
        <v>719.23100000000011</v>
      </c>
      <c r="VB91">
        <v>46731.8</v>
      </c>
      <c r="VC91">
        <v>4.8291199999999996</v>
      </c>
      <c r="VD91">
        <v>3.6315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57.6357</v>
      </c>
      <c r="VL91">
        <v>5000.1499999999996</v>
      </c>
      <c r="VM91">
        <v>46731.8</v>
      </c>
      <c r="VN91">
        <v>4.8291199999999996</v>
      </c>
      <c r="VO91">
        <v>3.6315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44.224299999999999</v>
      </c>
      <c r="VW91">
        <v>5082.66</v>
      </c>
      <c r="VX91">
        <v>33042.5</v>
      </c>
      <c r="VY91">
        <v>4.2967199999999997</v>
      </c>
      <c r="VZ91">
        <v>3.2311399999999999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42.323900000000002</v>
      </c>
      <c r="WH91">
        <v>5086.4799999999996</v>
      </c>
    </row>
    <row r="92" spans="1:606" x14ac:dyDescent="0.25">
      <c r="A92" s="1" t="s">
        <v>170</v>
      </c>
      <c r="B92">
        <v>3521.81</v>
      </c>
      <c r="C92">
        <v>0</v>
      </c>
      <c r="D92">
        <v>0</v>
      </c>
      <c r="E92">
        <v>5.4301599999999999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3589.36</v>
      </c>
      <c r="N92">
        <v>0.69180900000000001</v>
      </c>
      <c r="O92">
        <v>0.62954600000000005</v>
      </c>
      <c r="P92">
        <v>5.5856500000000002</v>
      </c>
      <c r="Q92">
        <v>1078.1099999999999</v>
      </c>
      <c r="R92">
        <v>981.08</v>
      </c>
      <c r="S92">
        <v>6949.96</v>
      </c>
      <c r="T92">
        <v>87.629900000000006</v>
      </c>
      <c r="U92">
        <v>11039.6</v>
      </c>
      <c r="V92">
        <v>157.59200000000001</v>
      </c>
      <c r="W92">
        <v>1270.21</v>
      </c>
      <c r="X92">
        <v>9848.0499999999993</v>
      </c>
      <c r="Y92">
        <v>0</v>
      </c>
      <c r="Z92">
        <v>0</v>
      </c>
      <c r="AA92">
        <v>11.6853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27183.4</v>
      </c>
      <c r="AJ92">
        <v>8.0723899999999986</v>
      </c>
      <c r="AK92">
        <v>7.3458800000000002</v>
      </c>
      <c r="AL92">
        <v>30.781500000000001</v>
      </c>
      <c r="AM92">
        <v>12462.8</v>
      </c>
      <c r="AN92">
        <v>11341.1</v>
      </c>
      <c r="AO92">
        <v>6949.97</v>
      </c>
      <c r="AP92">
        <v>37.996499999999997</v>
      </c>
      <c r="AQ92">
        <v>946.10500000000002</v>
      </c>
      <c r="AR92">
        <v>157.54499999999999</v>
      </c>
      <c r="AS92">
        <v>1187.96</v>
      </c>
      <c r="AT92">
        <v>9848.0499999999993</v>
      </c>
      <c r="AU92">
        <v>0</v>
      </c>
      <c r="AV92">
        <v>0</v>
      </c>
      <c r="AW92">
        <v>11.6853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39693.800000000003</v>
      </c>
      <c r="BF92">
        <v>8.0723899999999986</v>
      </c>
      <c r="BG92">
        <v>7.3458800000000002</v>
      </c>
      <c r="BH92">
        <v>48.181600000000003</v>
      </c>
      <c r="BI92">
        <v>12462.8</v>
      </c>
      <c r="BJ92">
        <v>11341.1</v>
      </c>
      <c r="BK92">
        <v>6949.97</v>
      </c>
      <c r="BL92">
        <v>37.996499999999997</v>
      </c>
      <c r="BM92">
        <v>946.10500000000002</v>
      </c>
      <c r="BN92">
        <v>154.709</v>
      </c>
      <c r="BO92">
        <v>1079.93</v>
      </c>
      <c r="BP92">
        <v>11141.2</v>
      </c>
      <c r="BQ92">
        <v>0.74407699999999999</v>
      </c>
      <c r="BR92">
        <v>0.67710999999999999</v>
      </c>
      <c r="BS92">
        <v>15.8452</v>
      </c>
      <c r="BT92">
        <v>1097.5899999999999</v>
      </c>
      <c r="BU92">
        <v>998.80700000000002</v>
      </c>
      <c r="BV92">
        <v>8006.42</v>
      </c>
      <c r="BW92">
        <v>88.908600000000007</v>
      </c>
      <c r="BX92">
        <v>11824.4</v>
      </c>
      <c r="BY92">
        <v>149.506</v>
      </c>
      <c r="BZ92">
        <v>1332.38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11141.2</v>
      </c>
      <c r="CM92">
        <v>0.74407699999999999</v>
      </c>
      <c r="CN92">
        <v>0.67710999999999999</v>
      </c>
      <c r="CO92">
        <v>15.8452</v>
      </c>
      <c r="CP92">
        <v>1097.5899999999999</v>
      </c>
      <c r="CQ92">
        <v>998.80700000000002</v>
      </c>
      <c r="CR92">
        <v>8006.42</v>
      </c>
      <c r="CS92">
        <v>88.908600000000007</v>
      </c>
      <c r="CT92">
        <v>11824.4</v>
      </c>
      <c r="CU92">
        <v>141.46600000000001</v>
      </c>
      <c r="CV92">
        <v>1174.1300000000001</v>
      </c>
      <c r="CW92">
        <v>3041.08</v>
      </c>
      <c r="CX92">
        <v>0.182862</v>
      </c>
      <c r="CY92">
        <v>0.166404</v>
      </c>
      <c r="CZ92">
        <v>4.0216900000000004</v>
      </c>
      <c r="DA92">
        <v>286.78199999999998</v>
      </c>
      <c r="DB92">
        <v>260.97199999999998</v>
      </c>
      <c r="DC92">
        <v>5645.19</v>
      </c>
      <c r="DD92">
        <v>95.581400000000002</v>
      </c>
      <c r="DE92">
        <v>33924.5</v>
      </c>
      <c r="DF92">
        <v>155.744</v>
      </c>
      <c r="DG92">
        <v>1173.94</v>
      </c>
      <c r="DH92">
        <v>13273.6</v>
      </c>
      <c r="DI92">
        <v>0.94125599999999998</v>
      </c>
      <c r="DJ92">
        <v>0.85654300000000005</v>
      </c>
      <c r="DK92">
        <v>19.0395</v>
      </c>
      <c r="DL92">
        <v>1415.13</v>
      </c>
      <c r="DM92">
        <v>1287.77</v>
      </c>
      <c r="DN92">
        <v>13129.4</v>
      </c>
      <c r="DO92">
        <v>91.067800000000005</v>
      </c>
      <c r="DP92">
        <v>15328.4</v>
      </c>
      <c r="DQ92">
        <v>146.47399999999999</v>
      </c>
      <c r="DR92">
        <v>1133.6099999999999</v>
      </c>
      <c r="DS92">
        <v>17936</v>
      </c>
      <c r="DT92">
        <v>4.23001</v>
      </c>
      <c r="DU92">
        <v>3.84931</v>
      </c>
      <c r="DV92">
        <v>23.5853</v>
      </c>
      <c r="DW92">
        <v>6700.51</v>
      </c>
      <c r="DX92">
        <v>6097.46</v>
      </c>
      <c r="DY92">
        <v>5649.77</v>
      </c>
      <c r="DZ92">
        <v>48.094499999999996</v>
      </c>
      <c r="EA92">
        <v>1467.74</v>
      </c>
      <c r="EB92">
        <v>152.55500000000001</v>
      </c>
      <c r="EC92">
        <v>1136.53</v>
      </c>
      <c r="ED92">
        <v>17936</v>
      </c>
      <c r="EE92">
        <v>4.23001</v>
      </c>
      <c r="EF92">
        <v>3.84931</v>
      </c>
      <c r="EG92">
        <v>23.5853</v>
      </c>
      <c r="EH92">
        <v>6700.51</v>
      </c>
      <c r="EI92">
        <v>6097.46</v>
      </c>
      <c r="EJ92">
        <v>5649.77</v>
      </c>
      <c r="EK92">
        <v>48.094499999999996</v>
      </c>
      <c r="EL92">
        <v>1467.74</v>
      </c>
      <c r="EM92">
        <v>148.94900000000001</v>
      </c>
      <c r="EN92">
        <v>1076.58</v>
      </c>
      <c r="EO92">
        <v>7111.17</v>
      </c>
      <c r="EP92">
        <v>0.69180900000000001</v>
      </c>
      <c r="EQ92">
        <v>0.62954600000000005</v>
      </c>
      <c r="ER92">
        <v>11.0158</v>
      </c>
      <c r="ES92">
        <v>1078.1099999999999</v>
      </c>
      <c r="ET92">
        <v>981.08</v>
      </c>
      <c r="EU92">
        <v>6949.96</v>
      </c>
      <c r="EV92">
        <v>87.629900000000006</v>
      </c>
      <c r="EW92">
        <v>11039.6</v>
      </c>
      <c r="EX92">
        <v>158.49700000000001</v>
      </c>
      <c r="EY92">
        <v>1270.8800000000001</v>
      </c>
      <c r="EZ92">
        <v>29920.3</v>
      </c>
      <c r="FA92">
        <v>7.3805800000000001</v>
      </c>
      <c r="FB92">
        <v>6.7163300000000001</v>
      </c>
      <c r="FC92">
        <v>31.4511</v>
      </c>
      <c r="FD92">
        <v>11384.7</v>
      </c>
      <c r="FE92">
        <v>10360</v>
      </c>
      <c r="FF92">
        <v>1.1323400000000001E-2</v>
      </c>
      <c r="FG92">
        <v>1.09299E-4</v>
      </c>
      <c r="FH92">
        <v>1.6859500000000001E-3</v>
      </c>
      <c r="FI92">
        <v>161.51400000000001</v>
      </c>
      <c r="FJ92">
        <v>1196.43</v>
      </c>
      <c r="FK92">
        <v>12510.4</v>
      </c>
      <c r="FL92">
        <v>0</v>
      </c>
      <c r="FM92">
        <v>0</v>
      </c>
      <c r="FN92">
        <v>17.399999999999999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11141.2</v>
      </c>
      <c r="FW92">
        <v>0.74407699999999999</v>
      </c>
      <c r="FX92">
        <v>0.67710999999999999</v>
      </c>
      <c r="FY92">
        <v>15.8452</v>
      </c>
      <c r="FZ92">
        <v>1097.5899999999999</v>
      </c>
      <c r="GA92">
        <v>998.80700000000002</v>
      </c>
      <c r="GB92">
        <v>8006.42</v>
      </c>
      <c r="GC92">
        <v>88.908600000000007</v>
      </c>
      <c r="GD92">
        <v>11824.4</v>
      </c>
      <c r="GE92">
        <v>150.292</v>
      </c>
      <c r="GF92">
        <v>1340.67</v>
      </c>
      <c r="GG92">
        <v>3041.08</v>
      </c>
      <c r="GH92">
        <v>0.182862</v>
      </c>
      <c r="GI92">
        <v>0.166404</v>
      </c>
      <c r="GJ92">
        <v>4.0216900000000004</v>
      </c>
      <c r="GK92">
        <v>286.78199999999998</v>
      </c>
      <c r="GL92">
        <v>260.97199999999998</v>
      </c>
      <c r="GM92">
        <v>5645.19</v>
      </c>
      <c r="GN92">
        <v>95.581400000000002</v>
      </c>
      <c r="GO92">
        <v>33924.5</v>
      </c>
      <c r="GP92">
        <v>156.36600000000001</v>
      </c>
      <c r="GQ92">
        <v>1169.3800000000001</v>
      </c>
      <c r="GR92">
        <v>15895.2</v>
      </c>
      <c r="GS92">
        <v>4.0471500000000002</v>
      </c>
      <c r="GT92">
        <v>3.6829100000000001</v>
      </c>
      <c r="GU92">
        <v>20.913799999999998</v>
      </c>
      <c r="GV92">
        <v>6413.73</v>
      </c>
      <c r="GW92">
        <v>5836.49</v>
      </c>
      <c r="GX92">
        <v>4.5869800000000014</v>
      </c>
      <c r="GY92">
        <v>7.8529700000000008E-2</v>
      </c>
      <c r="GZ92">
        <v>1.2454799999999999</v>
      </c>
      <c r="HA92">
        <v>153.34399999999999</v>
      </c>
      <c r="HB92">
        <v>1141.04</v>
      </c>
      <c r="HC92">
        <v>1132.0899999999999</v>
      </c>
      <c r="HD92">
        <v>0.19717899999999999</v>
      </c>
      <c r="HE92">
        <v>0.17943300000000001</v>
      </c>
      <c r="HF92">
        <v>1.8441399999999999</v>
      </c>
      <c r="HG92">
        <v>317.53899999999999</v>
      </c>
      <c r="HH92">
        <v>288.95999999999998</v>
      </c>
      <c r="HI92">
        <v>5122.9799999999996</v>
      </c>
      <c r="HJ92">
        <v>94.660700000000006</v>
      </c>
      <c r="HK92">
        <v>28550.9</v>
      </c>
      <c r="HL92">
        <v>157.798</v>
      </c>
      <c r="HM92">
        <v>1137.53</v>
      </c>
      <c r="HN92">
        <v>28953.1</v>
      </c>
      <c r="HO92">
        <v>6.63368</v>
      </c>
      <c r="HP92">
        <v>6.0366499999999998</v>
      </c>
      <c r="HQ92">
        <v>41.791800000000002</v>
      </c>
      <c r="HR92">
        <v>10919</v>
      </c>
      <c r="HS92">
        <v>9936.31</v>
      </c>
      <c r="HT92">
        <v>5778.6</v>
      </c>
      <c r="HU92">
        <v>36.7714</v>
      </c>
      <c r="HV92">
        <v>957.25199999999995</v>
      </c>
      <c r="HW92">
        <v>136.26300000000001</v>
      </c>
      <c r="HX92">
        <v>805.09</v>
      </c>
      <c r="HY92">
        <v>32656.9</v>
      </c>
      <c r="HZ92">
        <v>7.4354600000000008</v>
      </c>
      <c r="IA92">
        <v>6.7662699999999996</v>
      </c>
      <c r="IB92">
        <v>47.909799999999997</v>
      </c>
      <c r="IC92">
        <v>12326.1</v>
      </c>
      <c r="ID92">
        <v>11216.7</v>
      </c>
      <c r="IE92">
        <v>5822.27</v>
      </c>
      <c r="IF92">
        <v>34.170299999999997</v>
      </c>
      <c r="IG92">
        <v>860.48500000000001</v>
      </c>
      <c r="IH92">
        <v>134.61600000000001</v>
      </c>
      <c r="II92">
        <v>717.94799999999998</v>
      </c>
      <c r="IJ92">
        <v>95472.3</v>
      </c>
      <c r="IK92">
        <v>16.449100000000001</v>
      </c>
      <c r="IL92">
        <v>14.9687</v>
      </c>
      <c r="IM92">
        <v>126.816</v>
      </c>
      <c r="IN92">
        <v>26204</v>
      </c>
      <c r="IO92">
        <v>23845.599999999999</v>
      </c>
      <c r="IP92">
        <v>25901.599999999999</v>
      </c>
      <c r="IQ92">
        <v>52.066499999999998</v>
      </c>
      <c r="IR92">
        <v>1730.39</v>
      </c>
      <c r="IS92">
        <v>134.02099999999999</v>
      </c>
      <c r="IT92">
        <v>217.5</v>
      </c>
      <c r="IU92">
        <v>9848.0499999999993</v>
      </c>
      <c r="IV92">
        <v>0</v>
      </c>
      <c r="IW92">
        <v>0</v>
      </c>
      <c r="IX92">
        <v>11.6853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39693.800000000003</v>
      </c>
      <c r="JG92">
        <v>8.0723899999999986</v>
      </c>
      <c r="JH92">
        <v>7.3458800000000002</v>
      </c>
      <c r="JI92">
        <v>48.181600000000003</v>
      </c>
      <c r="JJ92">
        <v>12462.8</v>
      </c>
      <c r="JK92">
        <v>11341.1</v>
      </c>
      <c r="JL92">
        <v>6949.97</v>
      </c>
      <c r="JM92">
        <v>37.996499999999997</v>
      </c>
      <c r="JN92">
        <v>946.10500000000002</v>
      </c>
      <c r="JO92">
        <v>142.529</v>
      </c>
      <c r="JP92">
        <v>625.89599999999996</v>
      </c>
      <c r="JQ92">
        <v>25248.5</v>
      </c>
      <c r="JR92">
        <v>5.8320600000000002</v>
      </c>
      <c r="JS92">
        <v>5.3071699999999993</v>
      </c>
      <c r="JT92">
        <v>35.673999999999999</v>
      </c>
      <c r="JU92">
        <v>9512.56</v>
      </c>
      <c r="JV92">
        <v>8656.43</v>
      </c>
      <c r="JW92">
        <v>5734.37</v>
      </c>
      <c r="JX92">
        <v>39.847499999999997</v>
      </c>
      <c r="JY92">
        <v>1080.49</v>
      </c>
      <c r="JZ92">
        <v>140.714</v>
      </c>
      <c r="KA92">
        <v>960.04399999999998</v>
      </c>
      <c r="KB92">
        <v>13273.6</v>
      </c>
      <c r="KC92">
        <v>0.94125599999999998</v>
      </c>
      <c r="KD92">
        <v>0.85654300000000005</v>
      </c>
      <c r="KE92">
        <v>19.0395</v>
      </c>
      <c r="KF92">
        <v>1415.13</v>
      </c>
      <c r="KG92">
        <v>1287.77</v>
      </c>
      <c r="KH92">
        <v>13129.4</v>
      </c>
      <c r="KI92">
        <v>91.067800000000005</v>
      </c>
      <c r="KJ92">
        <v>15328.4</v>
      </c>
      <c r="KK92">
        <v>136.09299999999999</v>
      </c>
      <c r="KL92">
        <v>710.09800000000007</v>
      </c>
      <c r="KM92">
        <v>3644.14</v>
      </c>
      <c r="KN92">
        <v>0.80149499999999996</v>
      </c>
      <c r="KO92">
        <v>0.72936099999999993</v>
      </c>
      <c r="KP92">
        <v>6.0251400000000004</v>
      </c>
      <c r="KQ92">
        <v>1407.01</v>
      </c>
      <c r="KR92">
        <v>1280.3800000000001</v>
      </c>
      <c r="KS92">
        <v>41.905200000000001</v>
      </c>
      <c r="KT92">
        <v>3.1691600000000002</v>
      </c>
      <c r="KU92">
        <v>57.454700000000003</v>
      </c>
      <c r="KV92">
        <v>140.92400000000001</v>
      </c>
      <c r="KW92">
        <v>960.55499999999995</v>
      </c>
      <c r="KX92">
        <v>49541.9</v>
      </c>
      <c r="KY92">
        <v>8.0723899999999986</v>
      </c>
      <c r="KZ92">
        <v>7.3458800000000002</v>
      </c>
      <c r="LA92">
        <v>59.866900000000001</v>
      </c>
      <c r="LB92">
        <v>12462.8</v>
      </c>
      <c r="LC92">
        <v>11341.1</v>
      </c>
      <c r="LD92">
        <v>6949.97</v>
      </c>
      <c r="LE92">
        <v>37.996499999999997</v>
      </c>
      <c r="LF92">
        <v>946.10500000000002</v>
      </c>
      <c r="LG92">
        <v>139.21700000000001</v>
      </c>
      <c r="LH92">
        <v>217.5</v>
      </c>
      <c r="LI92">
        <v>45930.5</v>
      </c>
      <c r="LJ92">
        <v>8.376710000000001</v>
      </c>
      <c r="LK92">
        <v>7.6228100000000003</v>
      </c>
      <c r="LL92">
        <v>66.949399999999997</v>
      </c>
      <c r="LM92">
        <v>13741.2</v>
      </c>
      <c r="LN92">
        <v>12504.5</v>
      </c>
      <c r="LO92">
        <v>18951.7</v>
      </c>
      <c r="LP92">
        <v>60.247900000000001</v>
      </c>
      <c r="LQ92">
        <v>2486.1799999999998</v>
      </c>
      <c r="LR92">
        <v>131.18700000000001</v>
      </c>
      <c r="LS92">
        <v>217.5</v>
      </c>
      <c r="LT92">
        <v>86003.4</v>
      </c>
      <c r="LU92">
        <v>14.7529</v>
      </c>
      <c r="LV92">
        <v>13.4252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134.02099999999999</v>
      </c>
      <c r="MD92">
        <v>15</v>
      </c>
      <c r="ME92">
        <v>91158.399999999994</v>
      </c>
      <c r="MF92">
        <v>15.566000000000001</v>
      </c>
      <c r="MG92">
        <v>14.164999999999999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134.02099999999999</v>
      </c>
      <c r="MO92">
        <v>15</v>
      </c>
      <c r="MP92">
        <v>51930.2</v>
      </c>
      <c r="MQ92">
        <v>4.75298</v>
      </c>
      <c r="MR92">
        <v>4.3252100000000002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134.02099999999999</v>
      </c>
      <c r="MZ92">
        <v>15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86003.3</v>
      </c>
      <c r="PE92">
        <v>14.7529</v>
      </c>
      <c r="PF92">
        <v>13.4252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134.02099999999999</v>
      </c>
      <c r="PN92">
        <v>15</v>
      </c>
      <c r="PO92">
        <v>11141.2</v>
      </c>
      <c r="PP92">
        <v>0.74407699999999999</v>
      </c>
      <c r="PQ92">
        <v>0.67710999999999999</v>
      </c>
      <c r="PR92">
        <v>15.8452</v>
      </c>
      <c r="PS92">
        <v>1097.5899999999999</v>
      </c>
      <c r="PT92">
        <v>998.80700000000002</v>
      </c>
      <c r="PU92">
        <v>8006.42</v>
      </c>
      <c r="PV92">
        <v>88.908600000000007</v>
      </c>
      <c r="PW92">
        <v>11824.4</v>
      </c>
      <c r="PX92">
        <v>150.292</v>
      </c>
      <c r="PY92">
        <v>1340.67</v>
      </c>
      <c r="PZ92">
        <v>3644.14</v>
      </c>
      <c r="QA92">
        <v>0.80149499999999996</v>
      </c>
      <c r="QB92">
        <v>0.72936099999999993</v>
      </c>
      <c r="QC92">
        <v>6.0251400000000004</v>
      </c>
      <c r="QD92">
        <v>1407.01</v>
      </c>
      <c r="QE92">
        <v>1280.3800000000001</v>
      </c>
      <c r="QF92">
        <v>41.905200000000001</v>
      </c>
      <c r="QG92">
        <v>3.1691600000000002</v>
      </c>
      <c r="QH92">
        <v>57.454700000000003</v>
      </c>
      <c r="QI92">
        <v>140.92400000000001</v>
      </c>
      <c r="QJ92">
        <v>960.55499999999995</v>
      </c>
      <c r="QK92">
        <v>3668.29</v>
      </c>
      <c r="QL92">
        <v>0.80054799999999993</v>
      </c>
      <c r="QM92">
        <v>0.72849900000000001</v>
      </c>
      <c r="QN92">
        <v>6.0635699999999986</v>
      </c>
      <c r="QO92">
        <v>1405.04</v>
      </c>
      <c r="QP92">
        <v>1278.5899999999999</v>
      </c>
      <c r="QQ92">
        <v>42.693399999999997</v>
      </c>
      <c r="QR92">
        <v>3.2312099999999999</v>
      </c>
      <c r="QS92">
        <v>58.604700000000001</v>
      </c>
      <c r="QT92">
        <v>142.13</v>
      </c>
      <c r="QU92">
        <v>960.31799999999998</v>
      </c>
      <c r="QV92">
        <v>3704.67</v>
      </c>
      <c r="QW92">
        <v>0.801624</v>
      </c>
      <c r="QX92">
        <v>0.72947700000000004</v>
      </c>
      <c r="QY92">
        <v>6.1177800000000007</v>
      </c>
      <c r="QZ92">
        <v>1406.46</v>
      </c>
      <c r="RA92">
        <v>1279.8800000000001</v>
      </c>
      <c r="RB92">
        <v>44.223500000000001</v>
      </c>
      <c r="RC92">
        <v>3.33988</v>
      </c>
      <c r="RD92">
        <v>60.623600000000003</v>
      </c>
      <c r="RE92">
        <v>142.35400000000001</v>
      </c>
      <c r="RF92">
        <v>805.43200000000002</v>
      </c>
      <c r="RG92">
        <v>47062.3</v>
      </c>
      <c r="RH92">
        <v>4.8249399999999998</v>
      </c>
      <c r="RI92">
        <v>3.6283500000000002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60</v>
      </c>
      <c r="RQ92">
        <v>4567.5</v>
      </c>
      <c r="RR92">
        <v>12510.4</v>
      </c>
      <c r="RS92">
        <v>0</v>
      </c>
      <c r="RT92">
        <v>0</v>
      </c>
      <c r="RU92">
        <v>17.399999999999999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7111.17</v>
      </c>
      <c r="SD92">
        <v>0.69180900000000001</v>
      </c>
      <c r="SE92">
        <v>0.62954600000000005</v>
      </c>
      <c r="SF92">
        <v>11.0158</v>
      </c>
      <c r="SG92">
        <v>1078.1099999999999</v>
      </c>
      <c r="SH92">
        <v>981.08</v>
      </c>
      <c r="SI92">
        <v>6949.96</v>
      </c>
      <c r="SJ92">
        <v>87.629900000000006</v>
      </c>
      <c r="SK92">
        <v>11039.6</v>
      </c>
      <c r="SL92">
        <v>158.49700000000001</v>
      </c>
      <c r="SM92">
        <v>1270.8800000000001</v>
      </c>
      <c r="SN92">
        <v>29920.3</v>
      </c>
      <c r="SO92">
        <v>7.3805800000000001</v>
      </c>
      <c r="SP92">
        <v>6.7163300000000001</v>
      </c>
      <c r="SQ92">
        <v>31.4511</v>
      </c>
      <c r="SR92">
        <v>11384.7</v>
      </c>
      <c r="SS92">
        <v>10360</v>
      </c>
      <c r="ST92">
        <v>1.1323400000000001E-2</v>
      </c>
      <c r="SU92">
        <v>1.09299E-4</v>
      </c>
      <c r="SV92">
        <v>1.6859500000000001E-3</v>
      </c>
      <c r="SW92">
        <v>161.51400000000001</v>
      </c>
      <c r="SX92">
        <v>1196.43</v>
      </c>
      <c r="SY92">
        <v>3668.29</v>
      </c>
      <c r="SZ92">
        <v>0.80054799999999993</v>
      </c>
      <c r="TA92">
        <v>0.72849799999999998</v>
      </c>
      <c r="TB92">
        <v>6.0635699999999986</v>
      </c>
      <c r="TC92">
        <v>1405.04</v>
      </c>
      <c r="TD92">
        <v>1278.5899999999999</v>
      </c>
      <c r="TE92">
        <v>42.693399999999997</v>
      </c>
      <c r="TF92">
        <v>3.2312099999999999</v>
      </c>
      <c r="TG92">
        <v>58.604700000000001</v>
      </c>
      <c r="TH92">
        <v>142.13</v>
      </c>
      <c r="TI92">
        <v>960.31799999999998</v>
      </c>
      <c r="TJ92">
        <v>25248.5</v>
      </c>
      <c r="TK92">
        <v>5.8320600000000002</v>
      </c>
      <c r="TL92">
        <v>5.3071699999999993</v>
      </c>
      <c r="TM92">
        <v>35.673999999999999</v>
      </c>
      <c r="TN92">
        <v>9512.56</v>
      </c>
      <c r="TO92">
        <v>8656.43</v>
      </c>
      <c r="TP92">
        <v>5734.37</v>
      </c>
      <c r="TQ92">
        <v>39.847499999999997</v>
      </c>
      <c r="TR92">
        <v>1080.49</v>
      </c>
      <c r="TS92">
        <v>138.21</v>
      </c>
      <c r="TT92">
        <v>882.03800000000001</v>
      </c>
      <c r="TU92">
        <v>9848.0499999999993</v>
      </c>
      <c r="TV92">
        <v>0</v>
      </c>
      <c r="TW92">
        <v>0</v>
      </c>
      <c r="TX92">
        <v>11.6853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3704.67</v>
      </c>
      <c r="UG92">
        <v>0.80162200000000006</v>
      </c>
      <c r="UH92">
        <v>0.72947600000000001</v>
      </c>
      <c r="UI92">
        <v>6.1177800000000007</v>
      </c>
      <c r="UJ92">
        <v>1406.46</v>
      </c>
      <c r="UK92">
        <v>1279.8800000000001</v>
      </c>
      <c r="UL92">
        <v>44.223399999999998</v>
      </c>
      <c r="UM92">
        <v>3.33988</v>
      </c>
      <c r="UN92">
        <v>60.623600000000003</v>
      </c>
      <c r="UO92">
        <v>142.35400000000001</v>
      </c>
      <c r="UP92">
        <v>805.43200000000002</v>
      </c>
      <c r="UQ92">
        <v>3703.81</v>
      </c>
      <c r="UR92">
        <v>0.80178000000000005</v>
      </c>
      <c r="US92">
        <v>0.72961999999999994</v>
      </c>
      <c r="UT92">
        <v>6.1180300000000001</v>
      </c>
      <c r="UU92">
        <v>1407.06</v>
      </c>
      <c r="UV92">
        <v>1280.42</v>
      </c>
      <c r="UW92">
        <v>43.677399999999999</v>
      </c>
      <c r="UX92">
        <v>3.2986599999999999</v>
      </c>
      <c r="UY92">
        <v>59.863300000000002</v>
      </c>
      <c r="UZ92">
        <v>141.495</v>
      </c>
      <c r="VA92">
        <v>718.90699999999993</v>
      </c>
      <c r="VB92">
        <v>47062.3</v>
      </c>
      <c r="VC92">
        <v>4.8249399999999998</v>
      </c>
      <c r="VD92">
        <v>3.6283500000000002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57.630899999999997</v>
      </c>
      <c r="VL92">
        <v>5000.16</v>
      </c>
      <c r="VM92">
        <v>47062.3</v>
      </c>
      <c r="VN92">
        <v>4.8249399999999998</v>
      </c>
      <c r="VO92">
        <v>3.6283500000000002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44.2181</v>
      </c>
      <c r="VW92">
        <v>5082.66</v>
      </c>
      <c r="VX92">
        <v>33336.6</v>
      </c>
      <c r="VY92">
        <v>4.2923400000000003</v>
      </c>
      <c r="VZ92">
        <v>3.22784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42.319200000000002</v>
      </c>
      <c r="WH92">
        <v>5086.49</v>
      </c>
    </row>
    <row r="93" spans="1:606" x14ac:dyDescent="0.25">
      <c r="A93" s="1" t="s">
        <v>171</v>
      </c>
      <c r="B93">
        <v>3521.81</v>
      </c>
      <c r="C93">
        <v>0</v>
      </c>
      <c r="D93">
        <v>0</v>
      </c>
      <c r="E93">
        <v>5.4301599999999999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3647.28</v>
      </c>
      <c r="N93">
        <v>0.67295499999999997</v>
      </c>
      <c r="O93">
        <v>0.61238900000000007</v>
      </c>
      <c r="P93">
        <v>5.67591</v>
      </c>
      <c r="Q93">
        <v>1048.68</v>
      </c>
      <c r="R93">
        <v>954.30100000000004</v>
      </c>
      <c r="S93">
        <v>7020.86</v>
      </c>
      <c r="T93">
        <v>88.034099999999995</v>
      </c>
      <c r="U93">
        <v>11464.7</v>
      </c>
      <c r="V93">
        <v>157.631</v>
      </c>
      <c r="W93">
        <v>1271.46</v>
      </c>
      <c r="X93">
        <v>9848.0499999999993</v>
      </c>
      <c r="Y93">
        <v>0</v>
      </c>
      <c r="Z93">
        <v>0</v>
      </c>
      <c r="AA93">
        <v>11.6853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27859.200000000001</v>
      </c>
      <c r="AJ93">
        <v>8.0475399999999997</v>
      </c>
      <c r="AK93">
        <v>7.3232600000000003</v>
      </c>
      <c r="AL93">
        <v>31.8249</v>
      </c>
      <c r="AM93">
        <v>12405.3</v>
      </c>
      <c r="AN93">
        <v>11288.9</v>
      </c>
      <c r="AO93">
        <v>7020.87</v>
      </c>
      <c r="AP93">
        <v>38.344999999999999</v>
      </c>
      <c r="AQ93">
        <v>958.70899999999995</v>
      </c>
      <c r="AR93">
        <v>157.553</v>
      </c>
      <c r="AS93">
        <v>1188.8499999999999</v>
      </c>
      <c r="AT93">
        <v>9848.0499999999993</v>
      </c>
      <c r="AU93">
        <v>0</v>
      </c>
      <c r="AV93">
        <v>0</v>
      </c>
      <c r="AW93">
        <v>11.6853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40369.599999999999</v>
      </c>
      <c r="BF93">
        <v>8.0475399999999997</v>
      </c>
      <c r="BG93">
        <v>7.3232600000000003</v>
      </c>
      <c r="BH93">
        <v>49.225000000000001</v>
      </c>
      <c r="BI93">
        <v>12405.3</v>
      </c>
      <c r="BJ93">
        <v>11288.9</v>
      </c>
      <c r="BK93">
        <v>7020.87</v>
      </c>
      <c r="BL93">
        <v>38.344999999999999</v>
      </c>
      <c r="BM93">
        <v>958.70899999999995</v>
      </c>
      <c r="BN93">
        <v>154.727</v>
      </c>
      <c r="BO93">
        <v>1080.73</v>
      </c>
      <c r="BP93">
        <v>11203.5</v>
      </c>
      <c r="BQ93">
        <v>0.72903300000000004</v>
      </c>
      <c r="BR93">
        <v>0.66342000000000001</v>
      </c>
      <c r="BS93">
        <v>15.937099999999999</v>
      </c>
      <c r="BT93">
        <v>1074.54</v>
      </c>
      <c r="BU93">
        <v>977.83</v>
      </c>
      <c r="BV93">
        <v>8050.17</v>
      </c>
      <c r="BW93">
        <v>89.168899999999994</v>
      </c>
      <c r="BX93">
        <v>12134.3</v>
      </c>
      <c r="BY93">
        <v>149.523</v>
      </c>
      <c r="BZ93">
        <v>1335.05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11203.5</v>
      </c>
      <c r="CM93">
        <v>0.72903300000000004</v>
      </c>
      <c r="CN93">
        <v>0.66342000000000001</v>
      </c>
      <c r="CO93">
        <v>15.937099999999999</v>
      </c>
      <c r="CP93">
        <v>1074.54</v>
      </c>
      <c r="CQ93">
        <v>977.83</v>
      </c>
      <c r="CR93">
        <v>8050.17</v>
      </c>
      <c r="CS93">
        <v>89.168899999999994</v>
      </c>
      <c r="CT93">
        <v>12134.3</v>
      </c>
      <c r="CU93">
        <v>141.51</v>
      </c>
      <c r="CV93">
        <v>1176.3599999999999</v>
      </c>
      <c r="CW93">
        <v>3056.39</v>
      </c>
      <c r="CX93">
        <v>0.17907100000000001</v>
      </c>
      <c r="CY93">
        <v>0.16295399999999999</v>
      </c>
      <c r="CZ93">
        <v>4.0457000000000001</v>
      </c>
      <c r="DA93">
        <v>275.10300000000001</v>
      </c>
      <c r="DB93">
        <v>250.34399999999999</v>
      </c>
      <c r="DC93">
        <v>5691.1</v>
      </c>
      <c r="DD93">
        <v>95.786500000000004</v>
      </c>
      <c r="DE93">
        <v>34924.5</v>
      </c>
      <c r="DF93">
        <v>155.77099999999999</v>
      </c>
      <c r="DG93">
        <v>1168.69</v>
      </c>
      <c r="DH93">
        <v>13352.4</v>
      </c>
      <c r="DI93">
        <v>0.92690799999999995</v>
      </c>
      <c r="DJ93">
        <v>0.84348600000000007</v>
      </c>
      <c r="DK93">
        <v>19.158000000000001</v>
      </c>
      <c r="DL93">
        <v>1392.85</v>
      </c>
      <c r="DM93">
        <v>1267.49</v>
      </c>
      <c r="DN93">
        <v>13175.8</v>
      </c>
      <c r="DO93">
        <v>91.224400000000003</v>
      </c>
      <c r="DP93">
        <v>15620.7</v>
      </c>
      <c r="DQ93">
        <v>146.49799999999999</v>
      </c>
      <c r="DR93">
        <v>1135.71</v>
      </c>
      <c r="DS93">
        <v>18290.2</v>
      </c>
      <c r="DT93">
        <v>4.1310500000000001</v>
      </c>
      <c r="DU93">
        <v>3.7592500000000002</v>
      </c>
      <c r="DV93">
        <v>24.1463</v>
      </c>
      <c r="DW93">
        <v>6548.23</v>
      </c>
      <c r="DX93">
        <v>5958.89</v>
      </c>
      <c r="DY93">
        <v>5701.38</v>
      </c>
      <c r="DZ93">
        <v>48.895800000000001</v>
      </c>
      <c r="EA93">
        <v>1516.63</v>
      </c>
      <c r="EB93">
        <v>152.51900000000001</v>
      </c>
      <c r="EC93">
        <v>1131.24</v>
      </c>
      <c r="ED93">
        <v>18290.2</v>
      </c>
      <c r="EE93">
        <v>4.1310500000000001</v>
      </c>
      <c r="EF93">
        <v>3.7592500000000002</v>
      </c>
      <c r="EG93">
        <v>24.1463</v>
      </c>
      <c r="EH93">
        <v>6548.23</v>
      </c>
      <c r="EI93">
        <v>5958.89</v>
      </c>
      <c r="EJ93">
        <v>5701.38</v>
      </c>
      <c r="EK93">
        <v>48.895800000000001</v>
      </c>
      <c r="EL93">
        <v>1516.63</v>
      </c>
      <c r="EM93">
        <v>148.90700000000001</v>
      </c>
      <c r="EN93">
        <v>1071.6199999999999</v>
      </c>
      <c r="EO93">
        <v>7169.09</v>
      </c>
      <c r="EP93">
        <v>0.67295499999999997</v>
      </c>
      <c r="EQ93">
        <v>0.61238900000000007</v>
      </c>
      <c r="ER93">
        <v>11.1061</v>
      </c>
      <c r="ES93">
        <v>1048.68</v>
      </c>
      <c r="ET93">
        <v>954.30100000000004</v>
      </c>
      <c r="EU93">
        <v>7020.86</v>
      </c>
      <c r="EV93">
        <v>88.034099999999995</v>
      </c>
      <c r="EW93">
        <v>11464.7</v>
      </c>
      <c r="EX93">
        <v>158.529</v>
      </c>
      <c r="EY93">
        <v>1272.1300000000001</v>
      </c>
      <c r="EZ93">
        <v>30538.2</v>
      </c>
      <c r="FA93">
        <v>7.3745799999999999</v>
      </c>
      <c r="FB93">
        <v>6.7108699999999999</v>
      </c>
      <c r="FC93">
        <v>32.404200000000003</v>
      </c>
      <c r="FD93">
        <v>11356.7</v>
      </c>
      <c r="FE93">
        <v>10334.6</v>
      </c>
      <c r="FF93">
        <v>1.13054E-2</v>
      </c>
      <c r="FG93">
        <v>1.09394E-4</v>
      </c>
      <c r="FH93">
        <v>1.6846299999999999E-3</v>
      </c>
      <c r="FI93">
        <v>161.501</v>
      </c>
      <c r="FJ93">
        <v>1197.28</v>
      </c>
      <c r="FK93">
        <v>12510.4</v>
      </c>
      <c r="FL93">
        <v>0</v>
      </c>
      <c r="FM93">
        <v>0</v>
      </c>
      <c r="FN93">
        <v>17.399999999999999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11203.5</v>
      </c>
      <c r="FW93">
        <v>0.72903300000000004</v>
      </c>
      <c r="FX93">
        <v>0.66342000000000001</v>
      </c>
      <c r="FY93">
        <v>15.937099999999999</v>
      </c>
      <c r="FZ93">
        <v>1074.54</v>
      </c>
      <c r="GA93">
        <v>977.83</v>
      </c>
      <c r="GB93">
        <v>8050.17</v>
      </c>
      <c r="GC93">
        <v>89.168899999999994</v>
      </c>
      <c r="GD93">
        <v>12134.3</v>
      </c>
      <c r="GE93">
        <v>150.30600000000001</v>
      </c>
      <c r="GF93">
        <v>1343.36</v>
      </c>
      <c r="GG93">
        <v>3056.39</v>
      </c>
      <c r="GH93">
        <v>0.17907100000000001</v>
      </c>
      <c r="GI93">
        <v>0.16295399999999999</v>
      </c>
      <c r="GJ93">
        <v>4.0457000000000001</v>
      </c>
      <c r="GK93">
        <v>275.10300000000001</v>
      </c>
      <c r="GL93">
        <v>250.34399999999999</v>
      </c>
      <c r="GM93">
        <v>5691.1</v>
      </c>
      <c r="GN93">
        <v>95.786500000000004</v>
      </c>
      <c r="GO93">
        <v>34924.5</v>
      </c>
      <c r="GP93">
        <v>156.38900000000001</v>
      </c>
      <c r="GQ93">
        <v>1164.1500000000001</v>
      </c>
      <c r="GR93">
        <v>16234.1</v>
      </c>
      <c r="GS93">
        <v>3.9519700000000002</v>
      </c>
      <c r="GT93">
        <v>3.5962999999999998</v>
      </c>
      <c r="GU93">
        <v>21.450800000000001</v>
      </c>
      <c r="GV93">
        <v>6273.13</v>
      </c>
      <c r="GW93">
        <v>5708.54</v>
      </c>
      <c r="GX93">
        <v>10.2844</v>
      </c>
      <c r="GY93">
        <v>0.17983299999999999</v>
      </c>
      <c r="GZ93">
        <v>2.8597100000000002</v>
      </c>
      <c r="HA93">
        <v>153.232</v>
      </c>
      <c r="HB93">
        <v>1135.6500000000001</v>
      </c>
      <c r="HC93">
        <v>1148.5999999999999</v>
      </c>
      <c r="HD93">
        <v>0.19787399999999999</v>
      </c>
      <c r="HE93">
        <v>0.180066</v>
      </c>
      <c r="HF93">
        <v>1.87073</v>
      </c>
      <c r="HG93">
        <v>318.30799999999999</v>
      </c>
      <c r="HH93">
        <v>289.66000000000003</v>
      </c>
      <c r="HI93">
        <v>5125.6499999999996</v>
      </c>
      <c r="HJ93">
        <v>94.6511</v>
      </c>
      <c r="HK93">
        <v>28465.5</v>
      </c>
      <c r="HL93">
        <v>157.80000000000001</v>
      </c>
      <c r="HM93">
        <v>1139.6400000000001</v>
      </c>
      <c r="HN93">
        <v>29508.5</v>
      </c>
      <c r="HO93">
        <v>6.5260499999999997</v>
      </c>
      <c r="HP93">
        <v>5.9386999999999999</v>
      </c>
      <c r="HQ93">
        <v>42.7059</v>
      </c>
      <c r="HR93">
        <v>10752.4</v>
      </c>
      <c r="HS93">
        <v>9784.65</v>
      </c>
      <c r="HT93">
        <v>5837.45</v>
      </c>
      <c r="HU93">
        <v>37.366599999999998</v>
      </c>
      <c r="HV93">
        <v>982.94899999999996</v>
      </c>
      <c r="HW93">
        <v>136.21100000000001</v>
      </c>
      <c r="HX93">
        <v>801.73300000000006</v>
      </c>
      <c r="HY93">
        <v>33279.4</v>
      </c>
      <c r="HZ93">
        <v>7.3206399999999991</v>
      </c>
      <c r="IA93">
        <v>6.6617800000000003</v>
      </c>
      <c r="IB93">
        <v>48.941800000000001</v>
      </c>
      <c r="IC93">
        <v>12147</v>
      </c>
      <c r="ID93">
        <v>11053.7</v>
      </c>
      <c r="IE93">
        <v>5883.45</v>
      </c>
      <c r="IF93">
        <v>34.736800000000002</v>
      </c>
      <c r="IG93">
        <v>883.16499999999996</v>
      </c>
      <c r="IH93">
        <v>134.55500000000001</v>
      </c>
      <c r="II93">
        <v>715.09500000000003</v>
      </c>
      <c r="IJ93">
        <v>96849.5</v>
      </c>
      <c r="IK93">
        <v>16.295100000000001</v>
      </c>
      <c r="IL93">
        <v>14.8285</v>
      </c>
      <c r="IM93">
        <v>129.01</v>
      </c>
      <c r="IN93">
        <v>25945.200000000001</v>
      </c>
      <c r="IO93">
        <v>23610.1</v>
      </c>
      <c r="IP93">
        <v>26080.1</v>
      </c>
      <c r="IQ93">
        <v>52.485399999999998</v>
      </c>
      <c r="IR93">
        <v>1758.78</v>
      </c>
      <c r="IS93">
        <v>134.04499999999999</v>
      </c>
      <c r="IT93">
        <v>217.5</v>
      </c>
      <c r="IU93">
        <v>9848.0499999999993</v>
      </c>
      <c r="IV93">
        <v>0</v>
      </c>
      <c r="IW93">
        <v>0</v>
      </c>
      <c r="IX93">
        <v>11.6853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40369.599999999999</v>
      </c>
      <c r="JG93">
        <v>8.0475399999999997</v>
      </c>
      <c r="JH93">
        <v>7.3232600000000003</v>
      </c>
      <c r="JI93">
        <v>49.225000000000001</v>
      </c>
      <c r="JJ93">
        <v>12405.3</v>
      </c>
      <c r="JK93">
        <v>11288.9</v>
      </c>
      <c r="JL93">
        <v>7020.87</v>
      </c>
      <c r="JM93">
        <v>38.344999999999999</v>
      </c>
      <c r="JN93">
        <v>958.70899999999995</v>
      </c>
      <c r="JO93">
        <v>142.58500000000001</v>
      </c>
      <c r="JP93">
        <v>626.50699999999995</v>
      </c>
      <c r="JQ93">
        <v>25736.7</v>
      </c>
      <c r="JR93">
        <v>5.7315899999999997</v>
      </c>
      <c r="JS93">
        <v>5.2157499999999999</v>
      </c>
      <c r="JT93">
        <v>36.470399999999998</v>
      </c>
      <c r="JU93">
        <v>9358.2900000000009</v>
      </c>
      <c r="JV93">
        <v>8516.0400000000009</v>
      </c>
      <c r="JW93">
        <v>5790.86</v>
      </c>
      <c r="JX93">
        <v>40.475999999999999</v>
      </c>
      <c r="JY93">
        <v>1110.26</v>
      </c>
      <c r="JZ93">
        <v>140.67400000000001</v>
      </c>
      <c r="KA93">
        <v>955.78499999999997</v>
      </c>
      <c r="KB93">
        <v>13352.4</v>
      </c>
      <c r="KC93">
        <v>0.92690799999999995</v>
      </c>
      <c r="KD93">
        <v>0.84348600000000007</v>
      </c>
      <c r="KE93">
        <v>19.158000000000001</v>
      </c>
      <c r="KF93">
        <v>1392.85</v>
      </c>
      <c r="KG93">
        <v>1267.49</v>
      </c>
      <c r="KH93">
        <v>13175.8</v>
      </c>
      <c r="KI93">
        <v>91.224400000000003</v>
      </c>
      <c r="KJ93">
        <v>15620.7</v>
      </c>
      <c r="KK93">
        <v>136.13900000000001</v>
      </c>
      <c r="KL93">
        <v>711.51300000000003</v>
      </c>
      <c r="KM93">
        <v>3711.24</v>
      </c>
      <c r="KN93">
        <v>0.80093400000000003</v>
      </c>
      <c r="KO93">
        <v>0.72885</v>
      </c>
      <c r="KP93">
        <v>6.1429400000000003</v>
      </c>
      <c r="KQ93">
        <v>1406.3</v>
      </c>
      <c r="KR93">
        <v>1279.74</v>
      </c>
      <c r="KS93">
        <v>44.358999999999988</v>
      </c>
      <c r="KT93">
        <v>3.3501300000000001</v>
      </c>
      <c r="KU93">
        <v>60.861600000000003</v>
      </c>
      <c r="KV93">
        <v>140.946</v>
      </c>
      <c r="KW93">
        <v>956.29700000000003</v>
      </c>
      <c r="KX93">
        <v>50217.7</v>
      </c>
      <c r="KY93">
        <v>8.0475399999999997</v>
      </c>
      <c r="KZ93">
        <v>7.3232600000000003</v>
      </c>
      <c r="LA93">
        <v>60.910299999999999</v>
      </c>
      <c r="LB93">
        <v>12405.3</v>
      </c>
      <c r="LC93">
        <v>11288.9</v>
      </c>
      <c r="LD93">
        <v>7020.87</v>
      </c>
      <c r="LE93">
        <v>38.344999999999999</v>
      </c>
      <c r="LF93">
        <v>958.70899999999995</v>
      </c>
      <c r="LG93">
        <v>139.28299999999999</v>
      </c>
      <c r="LH93">
        <v>217.5</v>
      </c>
      <c r="LI93">
        <v>46631.8</v>
      </c>
      <c r="LJ93">
        <v>8.2475500000000004</v>
      </c>
      <c r="LK93">
        <v>7.5052699999999994</v>
      </c>
      <c r="LL93">
        <v>68.099800000000002</v>
      </c>
      <c r="LM93">
        <v>13539.8</v>
      </c>
      <c r="LN93">
        <v>12321.2</v>
      </c>
      <c r="LO93">
        <v>19059.3</v>
      </c>
      <c r="LP93">
        <v>60.735999999999997</v>
      </c>
      <c r="LQ93">
        <v>2539.4499999999998</v>
      </c>
      <c r="LR93">
        <v>131.18</v>
      </c>
      <c r="LS93">
        <v>217.5</v>
      </c>
      <c r="LT93">
        <v>87238.5</v>
      </c>
      <c r="LU93">
        <v>14.6168</v>
      </c>
      <c r="LV93">
        <v>13.301299999999999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134.04499999999999</v>
      </c>
      <c r="MD93">
        <v>15</v>
      </c>
      <c r="ME93">
        <v>92461.6</v>
      </c>
      <c r="MF93">
        <v>15.4209</v>
      </c>
      <c r="MG93">
        <v>14.032999999999999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134.04499999999999</v>
      </c>
      <c r="MO93">
        <v>15</v>
      </c>
      <c r="MP93">
        <v>52328.1</v>
      </c>
      <c r="MQ93">
        <v>4.6168500000000003</v>
      </c>
      <c r="MR93">
        <v>4.2013400000000001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134.04499999999999</v>
      </c>
      <c r="MZ93">
        <v>15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87238.399999999994</v>
      </c>
      <c r="PE93">
        <v>14.6168</v>
      </c>
      <c r="PF93">
        <v>13.301299999999999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134.04499999999999</v>
      </c>
      <c r="PN93">
        <v>15</v>
      </c>
      <c r="PO93">
        <v>11203.5</v>
      </c>
      <c r="PP93">
        <v>0.72903300000000004</v>
      </c>
      <c r="PQ93">
        <v>0.66342000000000001</v>
      </c>
      <c r="PR93">
        <v>15.937099999999999</v>
      </c>
      <c r="PS93">
        <v>1074.54</v>
      </c>
      <c r="PT93">
        <v>977.83</v>
      </c>
      <c r="PU93">
        <v>8050.17</v>
      </c>
      <c r="PV93">
        <v>89.168899999999994</v>
      </c>
      <c r="PW93">
        <v>12134.3</v>
      </c>
      <c r="PX93">
        <v>150.30600000000001</v>
      </c>
      <c r="PY93">
        <v>1343.36</v>
      </c>
      <c r="PZ93">
        <v>3711.24</v>
      </c>
      <c r="QA93">
        <v>0.80093500000000006</v>
      </c>
      <c r="QB93">
        <v>0.72885</v>
      </c>
      <c r="QC93">
        <v>6.1429400000000003</v>
      </c>
      <c r="QD93">
        <v>1406.3</v>
      </c>
      <c r="QE93">
        <v>1279.74</v>
      </c>
      <c r="QF93">
        <v>44.358999999999988</v>
      </c>
      <c r="QG93">
        <v>3.3501300000000001</v>
      </c>
      <c r="QH93">
        <v>60.861600000000003</v>
      </c>
      <c r="QI93">
        <v>140.946</v>
      </c>
      <c r="QJ93">
        <v>956.29700000000003</v>
      </c>
      <c r="QK93">
        <v>3735.31</v>
      </c>
      <c r="QL93">
        <v>0.79960900000000001</v>
      </c>
      <c r="QM93">
        <v>0.72764399999999996</v>
      </c>
      <c r="QN93">
        <v>6.1811999999999996</v>
      </c>
      <c r="QO93">
        <v>1403.75</v>
      </c>
      <c r="QP93">
        <v>1277.42</v>
      </c>
      <c r="QQ93">
        <v>45.113999999999997</v>
      </c>
      <c r="QR93">
        <v>3.4111899999999999</v>
      </c>
      <c r="QS93">
        <v>62.000100000000003</v>
      </c>
      <c r="QT93">
        <v>142.14500000000001</v>
      </c>
      <c r="QU93">
        <v>956.06100000000004</v>
      </c>
      <c r="QV93">
        <v>3771.78</v>
      </c>
      <c r="QW93">
        <v>0.79446099999999997</v>
      </c>
      <c r="QX93">
        <v>0.72296000000000005</v>
      </c>
      <c r="QY93">
        <v>6.2355300000000007</v>
      </c>
      <c r="QZ93">
        <v>1394.07</v>
      </c>
      <c r="RA93">
        <v>1268.6099999999999</v>
      </c>
      <c r="RB93">
        <v>46.588099999999997</v>
      </c>
      <c r="RC93">
        <v>3.5423</v>
      </c>
      <c r="RD93">
        <v>64.440899999999999</v>
      </c>
      <c r="RE93">
        <v>142.23699999999999</v>
      </c>
      <c r="RF93">
        <v>802.07399999999996</v>
      </c>
      <c r="RG93">
        <v>47396.1</v>
      </c>
      <c r="RH93">
        <v>4.61355</v>
      </c>
      <c r="RI93">
        <v>3.4693900000000002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60</v>
      </c>
      <c r="RQ93">
        <v>4567.5</v>
      </c>
      <c r="RR93">
        <v>12510.4</v>
      </c>
      <c r="RS93">
        <v>0</v>
      </c>
      <c r="RT93">
        <v>0</v>
      </c>
      <c r="RU93">
        <v>17.399999999999999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7169.09</v>
      </c>
      <c r="SD93">
        <v>0.67295499999999997</v>
      </c>
      <c r="SE93">
        <v>0.61238900000000007</v>
      </c>
      <c r="SF93">
        <v>11.1061</v>
      </c>
      <c r="SG93">
        <v>1048.68</v>
      </c>
      <c r="SH93">
        <v>954.30100000000004</v>
      </c>
      <c r="SI93">
        <v>7020.86</v>
      </c>
      <c r="SJ93">
        <v>88.034099999999995</v>
      </c>
      <c r="SK93">
        <v>11464.7</v>
      </c>
      <c r="SL93">
        <v>158.529</v>
      </c>
      <c r="SM93">
        <v>1272.1300000000001</v>
      </c>
      <c r="SN93">
        <v>30538.2</v>
      </c>
      <c r="SO93">
        <v>7.3745799999999999</v>
      </c>
      <c r="SP93">
        <v>6.7108699999999999</v>
      </c>
      <c r="SQ93">
        <v>32.404200000000003</v>
      </c>
      <c r="SR93">
        <v>11356.7</v>
      </c>
      <c r="SS93">
        <v>10334.6</v>
      </c>
      <c r="ST93">
        <v>1.13054E-2</v>
      </c>
      <c r="SU93">
        <v>1.09394E-4</v>
      </c>
      <c r="SV93">
        <v>1.6846299999999999E-3</v>
      </c>
      <c r="SW93">
        <v>161.501</v>
      </c>
      <c r="SX93">
        <v>1197.28</v>
      </c>
      <c r="SY93">
        <v>3735.31</v>
      </c>
      <c r="SZ93">
        <v>0.79960900000000001</v>
      </c>
      <c r="TA93">
        <v>0.72764399999999996</v>
      </c>
      <c r="TB93">
        <v>6.1811999999999996</v>
      </c>
      <c r="TC93">
        <v>1403.75</v>
      </c>
      <c r="TD93">
        <v>1277.42</v>
      </c>
      <c r="TE93">
        <v>45.113999999999997</v>
      </c>
      <c r="TF93">
        <v>3.4111899999999999</v>
      </c>
      <c r="TG93">
        <v>62.000100000000003</v>
      </c>
      <c r="TH93">
        <v>142.14500000000001</v>
      </c>
      <c r="TI93">
        <v>956.06100000000004</v>
      </c>
      <c r="TJ93">
        <v>25736.7</v>
      </c>
      <c r="TK93">
        <v>5.7315899999999997</v>
      </c>
      <c r="TL93">
        <v>5.2157499999999999</v>
      </c>
      <c r="TM93">
        <v>36.470399999999998</v>
      </c>
      <c r="TN93">
        <v>9358.2900000000009</v>
      </c>
      <c r="TO93">
        <v>8516.0400000000009</v>
      </c>
      <c r="TP93">
        <v>5790.86</v>
      </c>
      <c r="TQ93">
        <v>40.475999999999999</v>
      </c>
      <c r="TR93">
        <v>1110.26</v>
      </c>
      <c r="TS93">
        <v>138.167</v>
      </c>
      <c r="TT93">
        <v>878.20800000000008</v>
      </c>
      <c r="TU93">
        <v>9848.0499999999993</v>
      </c>
      <c r="TV93">
        <v>0</v>
      </c>
      <c r="TW93">
        <v>0</v>
      </c>
      <c r="TX93">
        <v>11.6853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3771.78</v>
      </c>
      <c r="UG93">
        <v>0.79446000000000006</v>
      </c>
      <c r="UH93">
        <v>0.72295799999999999</v>
      </c>
      <c r="UI93">
        <v>6.2355199999999993</v>
      </c>
      <c r="UJ93">
        <v>1394.07</v>
      </c>
      <c r="UK93">
        <v>1268.5999999999999</v>
      </c>
      <c r="UL93">
        <v>46.588000000000001</v>
      </c>
      <c r="UM93">
        <v>3.5423</v>
      </c>
      <c r="UN93">
        <v>64.440899999999999</v>
      </c>
      <c r="UO93">
        <v>142.23699999999999</v>
      </c>
      <c r="UP93">
        <v>802.07399999999996</v>
      </c>
      <c r="UQ93">
        <v>3770.94</v>
      </c>
      <c r="UR93">
        <v>0.79459000000000002</v>
      </c>
      <c r="US93">
        <v>0.72307700000000008</v>
      </c>
      <c r="UT93">
        <v>6.23583</v>
      </c>
      <c r="UU93">
        <v>1394.62</v>
      </c>
      <c r="UV93">
        <v>1269.0999999999999</v>
      </c>
      <c r="UW93">
        <v>46.003399999999999</v>
      </c>
      <c r="UX93">
        <v>3.4980699999999998</v>
      </c>
      <c r="UY93">
        <v>63.621699999999997</v>
      </c>
      <c r="UZ93">
        <v>141.364</v>
      </c>
      <c r="VA93">
        <v>716.05</v>
      </c>
      <c r="VB93">
        <v>47396.1</v>
      </c>
      <c r="VC93">
        <v>4.61355</v>
      </c>
      <c r="VD93">
        <v>3.4693900000000002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57.380800000000001</v>
      </c>
      <c r="VL93">
        <v>5000.29</v>
      </c>
      <c r="VM93">
        <v>47396.1</v>
      </c>
      <c r="VN93">
        <v>4.61355</v>
      </c>
      <c r="VO93">
        <v>3.4693900000000002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43.9084</v>
      </c>
      <c r="VW93">
        <v>5082.87</v>
      </c>
      <c r="VX93">
        <v>33633.5</v>
      </c>
      <c r="VY93">
        <v>4.0297099999999997</v>
      </c>
      <c r="VZ93">
        <v>3.0303399999999998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42.071100000000001</v>
      </c>
      <c r="WH93">
        <v>5086.7</v>
      </c>
    </row>
    <row r="94" spans="1:606" x14ac:dyDescent="0.25">
      <c r="A94" s="1" t="s">
        <v>172</v>
      </c>
      <c r="B94">
        <v>3521.81</v>
      </c>
      <c r="C94">
        <v>0</v>
      </c>
      <c r="D94">
        <v>0</v>
      </c>
      <c r="E94">
        <v>5.4301599999999999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3703.62</v>
      </c>
      <c r="N94">
        <v>0.65430600000000005</v>
      </c>
      <c r="O94">
        <v>0.595418</v>
      </c>
      <c r="P94">
        <v>5.7637099999999997</v>
      </c>
      <c r="Q94">
        <v>1019.58</v>
      </c>
      <c r="R94">
        <v>927.822</v>
      </c>
      <c r="S94">
        <v>7090.79</v>
      </c>
      <c r="T94">
        <v>88.429100000000005</v>
      </c>
      <c r="U94">
        <v>11908.9</v>
      </c>
      <c r="V94">
        <v>157.66900000000001</v>
      </c>
      <c r="W94">
        <v>1272.96</v>
      </c>
      <c r="X94">
        <v>9848.0499999999993</v>
      </c>
      <c r="Y94">
        <v>0</v>
      </c>
      <c r="Z94">
        <v>0</v>
      </c>
      <c r="AA94">
        <v>11.6853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28532.9</v>
      </c>
      <c r="AJ94">
        <v>8.0201399999999996</v>
      </c>
      <c r="AK94">
        <v>7.29833</v>
      </c>
      <c r="AL94">
        <v>32.863500000000002</v>
      </c>
      <c r="AM94">
        <v>12355.8</v>
      </c>
      <c r="AN94">
        <v>11243.8</v>
      </c>
      <c r="AO94">
        <v>7090.8</v>
      </c>
      <c r="AP94">
        <v>38.674399999999999</v>
      </c>
      <c r="AQ94">
        <v>971.56500000000005</v>
      </c>
      <c r="AR94">
        <v>157.56399999999999</v>
      </c>
      <c r="AS94">
        <v>1189.98</v>
      </c>
      <c r="AT94">
        <v>9848.0499999999993</v>
      </c>
      <c r="AU94">
        <v>0</v>
      </c>
      <c r="AV94">
        <v>0</v>
      </c>
      <c r="AW94">
        <v>11.6853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41043.4</v>
      </c>
      <c r="BF94">
        <v>8.0201399999999996</v>
      </c>
      <c r="BG94">
        <v>7.29833</v>
      </c>
      <c r="BH94">
        <v>50.263500000000001</v>
      </c>
      <c r="BI94">
        <v>12355.8</v>
      </c>
      <c r="BJ94">
        <v>11243.8</v>
      </c>
      <c r="BK94">
        <v>7090.8</v>
      </c>
      <c r="BL94">
        <v>38.674399999999999</v>
      </c>
      <c r="BM94">
        <v>971.56500000000005</v>
      </c>
      <c r="BN94">
        <v>154.74799999999999</v>
      </c>
      <c r="BO94">
        <v>1081.76</v>
      </c>
      <c r="BP94">
        <v>11264.5</v>
      </c>
      <c r="BQ94">
        <v>0.71710600000000002</v>
      </c>
      <c r="BR94">
        <v>0.65256599999999998</v>
      </c>
      <c r="BS94">
        <v>16.027000000000001</v>
      </c>
      <c r="BT94">
        <v>1056.25</v>
      </c>
      <c r="BU94">
        <v>961.18799999999999</v>
      </c>
      <c r="BV94">
        <v>8118.12</v>
      </c>
      <c r="BW94">
        <v>89.413399999999996</v>
      </c>
      <c r="BX94">
        <v>12440.3</v>
      </c>
      <c r="BY94">
        <v>149.55199999999999</v>
      </c>
      <c r="BZ94">
        <v>1330.46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11264.5</v>
      </c>
      <c r="CM94">
        <v>0.71710600000000002</v>
      </c>
      <c r="CN94">
        <v>0.65256599999999998</v>
      </c>
      <c r="CO94">
        <v>16.027000000000001</v>
      </c>
      <c r="CP94">
        <v>1056.25</v>
      </c>
      <c r="CQ94">
        <v>961.18799999999999</v>
      </c>
      <c r="CR94">
        <v>8118.12</v>
      </c>
      <c r="CS94">
        <v>89.413399999999996</v>
      </c>
      <c r="CT94">
        <v>12440.3</v>
      </c>
      <c r="CU94">
        <v>141.589</v>
      </c>
      <c r="CV94">
        <v>1171.46</v>
      </c>
      <c r="CW94">
        <v>3071.38</v>
      </c>
      <c r="CX94">
        <v>0.172905</v>
      </c>
      <c r="CY94">
        <v>0.15734400000000001</v>
      </c>
      <c r="CZ94">
        <v>4.0687300000000004</v>
      </c>
      <c r="DA94">
        <v>262.82</v>
      </c>
      <c r="DB94">
        <v>239.167</v>
      </c>
      <c r="DC94">
        <v>5727.89</v>
      </c>
      <c r="DD94">
        <v>95.991900000000001</v>
      </c>
      <c r="DE94">
        <v>36403.599999999999</v>
      </c>
      <c r="DF94">
        <v>155.792</v>
      </c>
      <c r="DG94">
        <v>1166.8699999999999</v>
      </c>
      <c r="DH94">
        <v>13430</v>
      </c>
      <c r="DI94">
        <v>0.91756800000000005</v>
      </c>
      <c r="DJ94">
        <v>0.83498700000000003</v>
      </c>
      <c r="DK94">
        <v>19.2746</v>
      </c>
      <c r="DL94">
        <v>1378.25</v>
      </c>
      <c r="DM94">
        <v>1254.21</v>
      </c>
      <c r="DN94">
        <v>13266.5</v>
      </c>
      <c r="DO94">
        <v>91.3626</v>
      </c>
      <c r="DP94">
        <v>15888.2</v>
      </c>
      <c r="DQ94">
        <v>146.554</v>
      </c>
      <c r="DR94">
        <v>1130.75</v>
      </c>
      <c r="DS94">
        <v>18636</v>
      </c>
      <c r="DT94">
        <v>4.0576699999999999</v>
      </c>
      <c r="DU94">
        <v>3.6924800000000002</v>
      </c>
      <c r="DV94">
        <v>24.694500000000001</v>
      </c>
      <c r="DW94">
        <v>6430.62</v>
      </c>
      <c r="DX94">
        <v>5851.87</v>
      </c>
      <c r="DY94">
        <v>5754.1</v>
      </c>
      <c r="DZ94">
        <v>49.578800000000001</v>
      </c>
      <c r="EA94">
        <v>1558.33</v>
      </c>
      <c r="EB94">
        <v>152.50800000000001</v>
      </c>
      <c r="EC94">
        <v>1129.3499999999999</v>
      </c>
      <c r="ED94">
        <v>18636</v>
      </c>
      <c r="EE94">
        <v>4.0576699999999999</v>
      </c>
      <c r="EF94">
        <v>3.6924800000000002</v>
      </c>
      <c r="EG94">
        <v>24.694500000000001</v>
      </c>
      <c r="EH94">
        <v>6430.62</v>
      </c>
      <c r="EI94">
        <v>5851.87</v>
      </c>
      <c r="EJ94">
        <v>5754.1</v>
      </c>
      <c r="EK94">
        <v>49.578800000000001</v>
      </c>
      <c r="EL94">
        <v>1558.33</v>
      </c>
      <c r="EM94">
        <v>148.89599999999999</v>
      </c>
      <c r="EN94">
        <v>1069.93</v>
      </c>
      <c r="EO94">
        <v>7225.43</v>
      </c>
      <c r="EP94">
        <v>0.65430600000000005</v>
      </c>
      <c r="EQ94">
        <v>0.595418</v>
      </c>
      <c r="ER94">
        <v>11.193899999999999</v>
      </c>
      <c r="ES94">
        <v>1019.58</v>
      </c>
      <c r="ET94">
        <v>927.822</v>
      </c>
      <c r="EU94">
        <v>7090.79</v>
      </c>
      <c r="EV94">
        <v>88.429100000000005</v>
      </c>
      <c r="EW94">
        <v>11908.9</v>
      </c>
      <c r="EX94">
        <v>158.56100000000001</v>
      </c>
      <c r="EY94">
        <v>1273.6400000000001</v>
      </c>
      <c r="EZ94">
        <v>31155.599999999999</v>
      </c>
      <c r="FA94">
        <v>7.3658399999999986</v>
      </c>
      <c r="FB94">
        <v>6.7029100000000001</v>
      </c>
      <c r="FC94">
        <v>33.354999999999997</v>
      </c>
      <c r="FD94">
        <v>11336.2</v>
      </c>
      <c r="FE94">
        <v>10316</v>
      </c>
      <c r="FF94">
        <v>1.12776E-2</v>
      </c>
      <c r="FG94">
        <v>1.0932199999999999E-4</v>
      </c>
      <c r="FH94">
        <v>1.6825E-3</v>
      </c>
      <c r="FI94">
        <v>161.49</v>
      </c>
      <c r="FJ94">
        <v>1198.3800000000001</v>
      </c>
      <c r="FK94">
        <v>12510.4</v>
      </c>
      <c r="FL94">
        <v>0</v>
      </c>
      <c r="FM94">
        <v>0</v>
      </c>
      <c r="FN94">
        <v>17.399999999999999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11264.5</v>
      </c>
      <c r="FW94">
        <v>0.71710600000000002</v>
      </c>
      <c r="FX94">
        <v>0.65256599999999998</v>
      </c>
      <c r="FY94">
        <v>16.027000000000001</v>
      </c>
      <c r="FZ94">
        <v>1056.25</v>
      </c>
      <c r="GA94">
        <v>961.18799999999999</v>
      </c>
      <c r="GB94">
        <v>8118.12</v>
      </c>
      <c r="GC94">
        <v>89.413399999999996</v>
      </c>
      <c r="GD94">
        <v>12440.3</v>
      </c>
      <c r="GE94">
        <v>150.33000000000001</v>
      </c>
      <c r="GF94">
        <v>1338.81</v>
      </c>
      <c r="GG94">
        <v>3071.38</v>
      </c>
      <c r="GH94">
        <v>0.172905</v>
      </c>
      <c r="GI94">
        <v>0.15734400000000001</v>
      </c>
      <c r="GJ94">
        <v>4.0687300000000004</v>
      </c>
      <c r="GK94">
        <v>262.82</v>
      </c>
      <c r="GL94">
        <v>239.167</v>
      </c>
      <c r="GM94">
        <v>5727.89</v>
      </c>
      <c r="GN94">
        <v>95.991900000000001</v>
      </c>
      <c r="GO94">
        <v>36403.599999999999</v>
      </c>
      <c r="GP94">
        <v>156.40700000000001</v>
      </c>
      <c r="GQ94">
        <v>1162.3399999999999</v>
      </c>
      <c r="GR94">
        <v>16564.900000000001</v>
      </c>
      <c r="GS94">
        <v>3.88476</v>
      </c>
      <c r="GT94">
        <v>3.5351400000000002</v>
      </c>
      <c r="GU94">
        <v>21.975999999999999</v>
      </c>
      <c r="GV94">
        <v>6167.8</v>
      </c>
      <c r="GW94">
        <v>5612.7</v>
      </c>
      <c r="GX94">
        <v>26.217099999999999</v>
      </c>
      <c r="GY94">
        <v>0.46493099999999998</v>
      </c>
      <c r="GZ94">
        <v>7.4161400000000004</v>
      </c>
      <c r="HA94">
        <v>153.17400000000001</v>
      </c>
      <c r="HB94">
        <v>1133.7</v>
      </c>
      <c r="HC94">
        <v>1165.1600000000001</v>
      </c>
      <c r="HD94">
        <v>0.200462</v>
      </c>
      <c r="HE94">
        <v>0.182421</v>
      </c>
      <c r="HF94">
        <v>1.89737</v>
      </c>
      <c r="HG94">
        <v>322.00400000000002</v>
      </c>
      <c r="HH94">
        <v>293.024</v>
      </c>
      <c r="HI94">
        <v>5148.3500000000004</v>
      </c>
      <c r="HJ94">
        <v>94.614900000000006</v>
      </c>
      <c r="HK94">
        <v>28222.400000000001</v>
      </c>
      <c r="HL94">
        <v>157.81299999999999</v>
      </c>
      <c r="HM94">
        <v>1134.69</v>
      </c>
      <c r="HN94">
        <v>30054.9</v>
      </c>
      <c r="HO94">
        <v>6.4465300000000001</v>
      </c>
      <c r="HP94">
        <v>5.8663400000000001</v>
      </c>
      <c r="HQ94">
        <v>43.606099999999998</v>
      </c>
      <c r="HR94">
        <v>10620.1</v>
      </c>
      <c r="HS94">
        <v>9664.32</v>
      </c>
      <c r="HT94">
        <v>5897.59</v>
      </c>
      <c r="HU94">
        <v>37.897599999999997</v>
      </c>
      <c r="HV94">
        <v>1005.33</v>
      </c>
      <c r="HW94">
        <v>136.226</v>
      </c>
      <c r="HX94">
        <v>800.70899999999995</v>
      </c>
      <c r="HY94">
        <v>33892.300000000003</v>
      </c>
      <c r="HZ94">
        <v>7.2333999999999996</v>
      </c>
      <c r="IA94">
        <v>6.5823899999999993</v>
      </c>
      <c r="IB94">
        <v>49.9587</v>
      </c>
      <c r="IC94">
        <v>12002.7</v>
      </c>
      <c r="ID94">
        <v>10922.5</v>
      </c>
      <c r="IE94">
        <v>5945.96</v>
      </c>
      <c r="IF94">
        <v>35.249000000000002</v>
      </c>
      <c r="IG94">
        <v>903.31299999999999</v>
      </c>
      <c r="IH94">
        <v>134.55799999999999</v>
      </c>
      <c r="II94">
        <v>714.17100000000005</v>
      </c>
      <c r="IJ94">
        <v>98213.7</v>
      </c>
      <c r="IK94">
        <v>16.171099999999999</v>
      </c>
      <c r="IL94">
        <v>14.7157</v>
      </c>
      <c r="IM94">
        <v>131.18199999999999</v>
      </c>
      <c r="IN94">
        <v>25736.799999999999</v>
      </c>
      <c r="IO94">
        <v>23420.5</v>
      </c>
      <c r="IP94">
        <v>26303.200000000001</v>
      </c>
      <c r="IQ94">
        <v>52.898699999999998</v>
      </c>
      <c r="IR94">
        <v>1787.43</v>
      </c>
      <c r="IS94">
        <v>134.11199999999999</v>
      </c>
      <c r="IT94">
        <v>217.5</v>
      </c>
      <c r="IU94">
        <v>9848.0499999999993</v>
      </c>
      <c r="IV94">
        <v>0</v>
      </c>
      <c r="IW94">
        <v>0</v>
      </c>
      <c r="IX94">
        <v>11.6853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41043.4</v>
      </c>
      <c r="JG94">
        <v>8.0201399999999996</v>
      </c>
      <c r="JH94">
        <v>7.29833</v>
      </c>
      <c r="JI94">
        <v>50.263500000000001</v>
      </c>
      <c r="JJ94">
        <v>12355.8</v>
      </c>
      <c r="JK94">
        <v>11243.8</v>
      </c>
      <c r="JL94">
        <v>7090.8</v>
      </c>
      <c r="JM94">
        <v>38.674399999999999</v>
      </c>
      <c r="JN94">
        <v>971.56500000000005</v>
      </c>
      <c r="JO94">
        <v>142.64500000000001</v>
      </c>
      <c r="JP94">
        <v>627.30099999999993</v>
      </c>
      <c r="JQ94">
        <v>26216.6</v>
      </c>
      <c r="JR94">
        <v>5.65977</v>
      </c>
      <c r="JS94">
        <v>5.1503899999999998</v>
      </c>
      <c r="JT94">
        <v>37.253900000000002</v>
      </c>
      <c r="JU94">
        <v>9238.09</v>
      </c>
      <c r="JV94">
        <v>8406.66</v>
      </c>
      <c r="JW94">
        <v>5848.6</v>
      </c>
      <c r="JX94">
        <v>41.0276</v>
      </c>
      <c r="JY94">
        <v>1135.56</v>
      </c>
      <c r="JZ94">
        <v>140.69900000000001</v>
      </c>
      <c r="KA94">
        <v>954.54899999999998</v>
      </c>
      <c r="KB94">
        <v>13430</v>
      </c>
      <c r="KC94">
        <v>0.91756800000000005</v>
      </c>
      <c r="KD94">
        <v>0.83498700000000003</v>
      </c>
      <c r="KE94">
        <v>19.2746</v>
      </c>
      <c r="KF94">
        <v>1378.25</v>
      </c>
      <c r="KG94">
        <v>1254.21</v>
      </c>
      <c r="KH94">
        <v>13266.5</v>
      </c>
      <c r="KI94">
        <v>91.3626</v>
      </c>
      <c r="KJ94">
        <v>15888.2</v>
      </c>
      <c r="KK94">
        <v>136.24799999999999</v>
      </c>
      <c r="KL94">
        <v>705.14699999999993</v>
      </c>
      <c r="KM94">
        <v>3778.29</v>
      </c>
      <c r="KN94">
        <v>0.80550299999999997</v>
      </c>
      <c r="KO94">
        <v>0.73300799999999999</v>
      </c>
      <c r="KP94">
        <v>6.2606699999999993</v>
      </c>
      <c r="KQ94">
        <v>1411.6</v>
      </c>
      <c r="KR94">
        <v>1284.56</v>
      </c>
      <c r="KS94">
        <v>46.938099999999999</v>
      </c>
      <c r="KT94">
        <v>3.52521</v>
      </c>
      <c r="KU94">
        <v>64.034999999999997</v>
      </c>
      <c r="KV94">
        <v>141.30600000000001</v>
      </c>
      <c r="KW94">
        <v>955.08600000000001</v>
      </c>
      <c r="KX94">
        <v>50891.4</v>
      </c>
      <c r="KY94">
        <v>8.0201399999999996</v>
      </c>
      <c r="KZ94">
        <v>7.29833</v>
      </c>
      <c r="LA94">
        <v>61.948900000000002</v>
      </c>
      <c r="LB94">
        <v>12355.8</v>
      </c>
      <c r="LC94">
        <v>11243.8</v>
      </c>
      <c r="LD94">
        <v>7090.8</v>
      </c>
      <c r="LE94">
        <v>38.674399999999999</v>
      </c>
      <c r="LF94">
        <v>971.56500000000005</v>
      </c>
      <c r="LG94">
        <v>139.352</v>
      </c>
      <c r="LH94">
        <v>217.5</v>
      </c>
      <c r="LI94">
        <v>47322.3</v>
      </c>
      <c r="LJ94">
        <v>8.1509699999999992</v>
      </c>
      <c r="LK94">
        <v>7.4173800000000014</v>
      </c>
      <c r="LL94">
        <v>69.2333</v>
      </c>
      <c r="LM94">
        <v>13381</v>
      </c>
      <c r="LN94">
        <v>12176.7</v>
      </c>
      <c r="LO94">
        <v>19212.400000000001</v>
      </c>
      <c r="LP94">
        <v>61.207299999999996</v>
      </c>
      <c r="LQ94">
        <v>2590.19</v>
      </c>
      <c r="LR94">
        <v>131.244</v>
      </c>
      <c r="LS94">
        <v>217.5</v>
      </c>
      <c r="LT94">
        <v>88462.2</v>
      </c>
      <c r="LU94">
        <v>14.5076</v>
      </c>
      <c r="LV94">
        <v>13.2019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134.11199999999999</v>
      </c>
      <c r="MD94">
        <v>15</v>
      </c>
      <c r="ME94">
        <v>93752.6</v>
      </c>
      <c r="MF94">
        <v>15.3041</v>
      </c>
      <c r="MG94">
        <v>13.9268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134.11199999999999</v>
      </c>
      <c r="MO94">
        <v>15</v>
      </c>
      <c r="MP94">
        <v>52714.6</v>
      </c>
      <c r="MQ94">
        <v>4.5073400000000001</v>
      </c>
      <c r="MR94">
        <v>4.10168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134.11199999999999</v>
      </c>
      <c r="MZ94">
        <v>15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88462.1</v>
      </c>
      <c r="PE94">
        <v>14.5076</v>
      </c>
      <c r="PF94">
        <v>13.2019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134.11199999999999</v>
      </c>
      <c r="PN94">
        <v>15</v>
      </c>
      <c r="PO94">
        <v>11264.5</v>
      </c>
      <c r="PP94">
        <v>0.71710600000000002</v>
      </c>
      <c r="PQ94">
        <v>0.65256599999999998</v>
      </c>
      <c r="PR94">
        <v>16.027000000000001</v>
      </c>
      <c r="PS94">
        <v>1056.25</v>
      </c>
      <c r="PT94">
        <v>961.18799999999999</v>
      </c>
      <c r="PU94">
        <v>8118.12</v>
      </c>
      <c r="PV94">
        <v>89.413399999999996</v>
      </c>
      <c r="PW94">
        <v>12440.3</v>
      </c>
      <c r="PX94">
        <v>150.33000000000001</v>
      </c>
      <c r="PY94">
        <v>1338.81</v>
      </c>
      <c r="PZ94">
        <v>3778.3</v>
      </c>
      <c r="QA94">
        <v>0.80550299999999997</v>
      </c>
      <c r="QB94">
        <v>0.73300799999999999</v>
      </c>
      <c r="QC94">
        <v>6.2606699999999993</v>
      </c>
      <c r="QD94">
        <v>1411.6</v>
      </c>
      <c r="QE94">
        <v>1284.56</v>
      </c>
      <c r="QF94">
        <v>46.938099999999999</v>
      </c>
      <c r="QG94">
        <v>3.52521</v>
      </c>
      <c r="QH94">
        <v>64.034999999999997</v>
      </c>
      <c r="QI94">
        <v>141.30600000000001</v>
      </c>
      <c r="QJ94">
        <v>955.08600000000001</v>
      </c>
      <c r="QK94">
        <v>3802.26</v>
      </c>
      <c r="QL94">
        <v>0.796601</v>
      </c>
      <c r="QM94">
        <v>0.72490699999999997</v>
      </c>
      <c r="QN94">
        <v>6.2987299999999999</v>
      </c>
      <c r="QO94">
        <v>1395.86</v>
      </c>
      <c r="QP94">
        <v>1270.23</v>
      </c>
      <c r="QQ94">
        <v>47.553800000000003</v>
      </c>
      <c r="QR94">
        <v>3.6086100000000001</v>
      </c>
      <c r="QS94">
        <v>65.599900000000005</v>
      </c>
      <c r="QT94">
        <v>142.107</v>
      </c>
      <c r="QU94">
        <v>954.82399999999996</v>
      </c>
      <c r="QV94">
        <v>3838.3</v>
      </c>
      <c r="QW94">
        <v>0.78675299999999992</v>
      </c>
      <c r="QX94">
        <v>0.71594499999999994</v>
      </c>
      <c r="QY94">
        <v>6.3522400000000001</v>
      </c>
      <c r="QZ94">
        <v>1382.04</v>
      </c>
      <c r="RA94">
        <v>1257.6600000000001</v>
      </c>
      <c r="RB94">
        <v>48.989600000000003</v>
      </c>
      <c r="RC94">
        <v>3.7492700000000001</v>
      </c>
      <c r="RD94">
        <v>68.426400000000001</v>
      </c>
      <c r="RE94">
        <v>142.125</v>
      </c>
      <c r="RF94">
        <v>801.048</v>
      </c>
      <c r="RG94">
        <v>47715.199999999997</v>
      </c>
      <c r="RH94">
        <v>4.5117699999999994</v>
      </c>
      <c r="RI94">
        <v>3.3928500000000001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60</v>
      </c>
      <c r="RQ94">
        <v>4567.5</v>
      </c>
      <c r="RR94">
        <v>12510.4</v>
      </c>
      <c r="RS94">
        <v>0</v>
      </c>
      <c r="RT94">
        <v>0</v>
      </c>
      <c r="RU94">
        <v>17.399999999999999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7225.43</v>
      </c>
      <c r="SD94">
        <v>0.65430600000000005</v>
      </c>
      <c r="SE94">
        <v>0.595418</v>
      </c>
      <c r="SF94">
        <v>11.193899999999999</v>
      </c>
      <c r="SG94">
        <v>1019.58</v>
      </c>
      <c r="SH94">
        <v>927.822</v>
      </c>
      <c r="SI94">
        <v>7090.79</v>
      </c>
      <c r="SJ94">
        <v>88.429100000000005</v>
      </c>
      <c r="SK94">
        <v>11908.9</v>
      </c>
      <c r="SL94">
        <v>158.56100000000001</v>
      </c>
      <c r="SM94">
        <v>1273.6400000000001</v>
      </c>
      <c r="SN94">
        <v>31155.599999999999</v>
      </c>
      <c r="SO94">
        <v>7.3658399999999986</v>
      </c>
      <c r="SP94">
        <v>6.7029100000000001</v>
      </c>
      <c r="SQ94">
        <v>33.354999999999997</v>
      </c>
      <c r="SR94">
        <v>11336.2</v>
      </c>
      <c r="SS94">
        <v>10316</v>
      </c>
      <c r="ST94">
        <v>1.12776E-2</v>
      </c>
      <c r="SU94">
        <v>1.0932199999999999E-4</v>
      </c>
      <c r="SV94">
        <v>1.6825E-3</v>
      </c>
      <c r="SW94">
        <v>161.49</v>
      </c>
      <c r="SX94">
        <v>1198.3800000000001</v>
      </c>
      <c r="SY94">
        <v>3802.26</v>
      </c>
      <c r="SZ94">
        <v>0.796601</v>
      </c>
      <c r="TA94">
        <v>0.72490699999999997</v>
      </c>
      <c r="TB94">
        <v>6.2987299999999999</v>
      </c>
      <c r="TC94">
        <v>1395.86</v>
      </c>
      <c r="TD94">
        <v>1270.23</v>
      </c>
      <c r="TE94">
        <v>47.553800000000003</v>
      </c>
      <c r="TF94">
        <v>3.6086100000000001</v>
      </c>
      <c r="TG94">
        <v>65.599900000000005</v>
      </c>
      <c r="TH94">
        <v>142.107</v>
      </c>
      <c r="TI94">
        <v>954.82399999999996</v>
      </c>
      <c r="TJ94">
        <v>26216.6</v>
      </c>
      <c r="TK94">
        <v>5.65977</v>
      </c>
      <c r="TL94">
        <v>5.1503899999999998</v>
      </c>
      <c r="TM94">
        <v>37.253900000000002</v>
      </c>
      <c r="TN94">
        <v>9238.09</v>
      </c>
      <c r="TO94">
        <v>8406.66</v>
      </c>
      <c r="TP94">
        <v>5848.6</v>
      </c>
      <c r="TQ94">
        <v>41.0276</v>
      </c>
      <c r="TR94">
        <v>1135.56</v>
      </c>
      <c r="TS94">
        <v>138.19499999999999</v>
      </c>
      <c r="TT94">
        <v>877.05799999999999</v>
      </c>
      <c r="TU94">
        <v>9848.0499999999993</v>
      </c>
      <c r="TV94">
        <v>0</v>
      </c>
      <c r="TW94">
        <v>0</v>
      </c>
      <c r="TX94">
        <v>11.6853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3838.29</v>
      </c>
      <c r="UG94">
        <v>0.78675299999999992</v>
      </c>
      <c r="UH94">
        <v>0.71594499999999994</v>
      </c>
      <c r="UI94">
        <v>6.3522400000000001</v>
      </c>
      <c r="UJ94">
        <v>1382.04</v>
      </c>
      <c r="UK94">
        <v>1257.6600000000001</v>
      </c>
      <c r="UL94">
        <v>48.989600000000003</v>
      </c>
      <c r="UM94">
        <v>3.7492700000000001</v>
      </c>
      <c r="UN94">
        <v>68.426400000000001</v>
      </c>
      <c r="UO94">
        <v>142.125</v>
      </c>
      <c r="UP94">
        <v>801.048</v>
      </c>
      <c r="UQ94">
        <v>3837.46</v>
      </c>
      <c r="UR94">
        <v>0.78686999999999996</v>
      </c>
      <c r="US94">
        <v>0.71605200000000002</v>
      </c>
      <c r="UT94">
        <v>6.3525900000000002</v>
      </c>
      <c r="UU94">
        <v>1382.62</v>
      </c>
      <c r="UV94">
        <v>1258.18</v>
      </c>
      <c r="UW94">
        <v>48.374499999999998</v>
      </c>
      <c r="UX94">
        <v>3.7024499999999998</v>
      </c>
      <c r="UY94">
        <v>67.557299999999998</v>
      </c>
      <c r="UZ94">
        <v>141.24</v>
      </c>
      <c r="VA94">
        <v>715.12199999999996</v>
      </c>
      <c r="VB94">
        <v>47715.199999999997</v>
      </c>
      <c r="VC94">
        <v>4.5117699999999994</v>
      </c>
      <c r="VD94">
        <v>3.3928500000000001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57.255699999999997</v>
      </c>
      <c r="VL94">
        <v>5000.3</v>
      </c>
      <c r="VM94">
        <v>47715.199999999997</v>
      </c>
      <c r="VN94">
        <v>4.5117699999999994</v>
      </c>
      <c r="VO94">
        <v>3.3928500000000001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43.759300000000003</v>
      </c>
      <c r="VW94">
        <v>5083.01</v>
      </c>
      <c r="VX94">
        <v>33912.300000000003</v>
      </c>
      <c r="VY94">
        <v>3.95689</v>
      </c>
      <c r="VZ94">
        <v>2.9755799999999999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41.971400000000003</v>
      </c>
      <c r="WH94">
        <v>5086.8500000000004</v>
      </c>
    </row>
    <row r="95" spans="1:606" x14ac:dyDescent="0.25">
      <c r="A95" s="1" t="s">
        <v>173</v>
      </c>
      <c r="B95">
        <v>3521.81</v>
      </c>
      <c r="C95">
        <v>0</v>
      </c>
      <c r="D95">
        <v>0</v>
      </c>
      <c r="E95">
        <v>5.4301599999999999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3757.21</v>
      </c>
      <c r="N95">
        <v>0.63728799999999997</v>
      </c>
      <c r="O95">
        <v>0.579932</v>
      </c>
      <c r="P95">
        <v>5.8472099999999996</v>
      </c>
      <c r="Q95">
        <v>992.99800000000005</v>
      </c>
      <c r="R95">
        <v>903.62800000000004</v>
      </c>
      <c r="S95">
        <v>7157.92</v>
      </c>
      <c r="T95">
        <v>88.790899999999993</v>
      </c>
      <c r="U95">
        <v>12342.7</v>
      </c>
      <c r="V95">
        <v>157.70599999999999</v>
      </c>
      <c r="W95">
        <v>1274.6400000000001</v>
      </c>
      <c r="X95">
        <v>9848.0499999999993</v>
      </c>
      <c r="Y95">
        <v>0</v>
      </c>
      <c r="Z95">
        <v>0</v>
      </c>
      <c r="AA95">
        <v>11.6853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29189.8</v>
      </c>
      <c r="AJ95">
        <v>8.0057399999999994</v>
      </c>
      <c r="AK95">
        <v>7.2852300000000003</v>
      </c>
      <c r="AL95">
        <v>33.875399999999999</v>
      </c>
      <c r="AM95">
        <v>12313.3</v>
      </c>
      <c r="AN95">
        <v>11205.1</v>
      </c>
      <c r="AO95">
        <v>7157.93</v>
      </c>
      <c r="AP95">
        <v>38.980200000000004</v>
      </c>
      <c r="AQ95">
        <v>982.52600000000007</v>
      </c>
      <c r="AR95">
        <v>157.577</v>
      </c>
      <c r="AS95">
        <v>1191.31</v>
      </c>
      <c r="AT95">
        <v>9848.0499999999993</v>
      </c>
      <c r="AU95">
        <v>0</v>
      </c>
      <c r="AV95">
        <v>0</v>
      </c>
      <c r="AW95">
        <v>11.6853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41700.199999999997</v>
      </c>
      <c r="BF95">
        <v>8.0057399999999994</v>
      </c>
      <c r="BG95">
        <v>7.2852300000000003</v>
      </c>
      <c r="BH95">
        <v>51.275500000000001</v>
      </c>
      <c r="BI95">
        <v>12313.3</v>
      </c>
      <c r="BJ95">
        <v>11205.1</v>
      </c>
      <c r="BK95">
        <v>7157.93</v>
      </c>
      <c r="BL95">
        <v>38.980200000000004</v>
      </c>
      <c r="BM95">
        <v>982.52600000000007</v>
      </c>
      <c r="BN95">
        <v>154.77099999999999</v>
      </c>
      <c r="BO95">
        <v>1082.96</v>
      </c>
      <c r="BP95">
        <v>11323.2</v>
      </c>
      <c r="BQ95">
        <v>0.705681</v>
      </c>
      <c r="BR95">
        <v>0.64216899999999999</v>
      </c>
      <c r="BS95">
        <v>16.113499999999998</v>
      </c>
      <c r="BT95">
        <v>1037.56</v>
      </c>
      <c r="BU95">
        <v>944.178</v>
      </c>
      <c r="BV95">
        <v>8134.8</v>
      </c>
      <c r="BW95">
        <v>89.600399999999993</v>
      </c>
      <c r="BX95">
        <v>12667.7</v>
      </c>
      <c r="BY95">
        <v>149.54499999999999</v>
      </c>
      <c r="BZ95">
        <v>1340.36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11323.2</v>
      </c>
      <c r="CM95">
        <v>0.705681</v>
      </c>
      <c r="CN95">
        <v>0.64216899999999999</v>
      </c>
      <c r="CO95">
        <v>16.113499999999998</v>
      </c>
      <c r="CP95">
        <v>1037.56</v>
      </c>
      <c r="CQ95">
        <v>944.178</v>
      </c>
      <c r="CR95">
        <v>8134.8</v>
      </c>
      <c r="CS95">
        <v>89.600399999999993</v>
      </c>
      <c r="CT95">
        <v>12667.7</v>
      </c>
      <c r="CU95">
        <v>141.589</v>
      </c>
      <c r="CV95">
        <v>1180.8</v>
      </c>
      <c r="CW95">
        <v>3085.54</v>
      </c>
      <c r="CX95">
        <v>0.16852400000000001</v>
      </c>
      <c r="CY95">
        <v>0.15335699999999999</v>
      </c>
      <c r="CZ95">
        <v>4.0902599999999998</v>
      </c>
      <c r="DA95">
        <v>256.387</v>
      </c>
      <c r="DB95">
        <v>233.31200000000001</v>
      </c>
      <c r="DC95">
        <v>5767.24</v>
      </c>
      <c r="DD95">
        <v>96.111800000000002</v>
      </c>
      <c r="DE95">
        <v>37606.699999999997</v>
      </c>
      <c r="DF95">
        <v>155.816</v>
      </c>
      <c r="DG95">
        <v>1165.82</v>
      </c>
      <c r="DH95">
        <v>13505.1</v>
      </c>
      <c r="DI95">
        <v>0.90146000000000004</v>
      </c>
      <c r="DJ95">
        <v>0.82032900000000009</v>
      </c>
      <c r="DK95">
        <v>19.387499999999999</v>
      </c>
      <c r="DL95">
        <v>1351.77</v>
      </c>
      <c r="DM95">
        <v>1230.1099999999999</v>
      </c>
      <c r="DN95">
        <v>13269.3</v>
      </c>
      <c r="DO95">
        <v>91.516199999999998</v>
      </c>
      <c r="DP95">
        <v>16175.6</v>
      </c>
      <c r="DQ95">
        <v>146.53700000000001</v>
      </c>
      <c r="DR95">
        <v>1139.92</v>
      </c>
      <c r="DS95">
        <v>18968.3</v>
      </c>
      <c r="DT95">
        <v>4.0297199999999993</v>
      </c>
      <c r="DU95">
        <v>3.6670500000000001</v>
      </c>
      <c r="DV95">
        <v>25.2212</v>
      </c>
      <c r="DW95">
        <v>6383.64</v>
      </c>
      <c r="DX95">
        <v>5809.11</v>
      </c>
      <c r="DY95">
        <v>5810.77</v>
      </c>
      <c r="DZ95">
        <v>50.007100000000001</v>
      </c>
      <c r="EA95">
        <v>1584.59</v>
      </c>
      <c r="EB95">
        <v>152.53200000000001</v>
      </c>
      <c r="EC95">
        <v>1128.2</v>
      </c>
      <c r="ED95">
        <v>18968.3</v>
      </c>
      <c r="EE95">
        <v>4.0297199999999993</v>
      </c>
      <c r="EF95">
        <v>3.6670500000000001</v>
      </c>
      <c r="EG95">
        <v>25.2212</v>
      </c>
      <c r="EH95">
        <v>6383.64</v>
      </c>
      <c r="EI95">
        <v>5809.11</v>
      </c>
      <c r="EJ95">
        <v>5810.77</v>
      </c>
      <c r="EK95">
        <v>50.007100000000001</v>
      </c>
      <c r="EL95">
        <v>1584.59</v>
      </c>
      <c r="EM95">
        <v>148.93299999999999</v>
      </c>
      <c r="EN95">
        <v>1068.72</v>
      </c>
      <c r="EO95">
        <v>7279.02</v>
      </c>
      <c r="EP95">
        <v>0.63728799999999997</v>
      </c>
      <c r="EQ95">
        <v>0.579932</v>
      </c>
      <c r="ER95">
        <v>11.2774</v>
      </c>
      <c r="ES95">
        <v>992.99800000000005</v>
      </c>
      <c r="ET95">
        <v>903.62800000000004</v>
      </c>
      <c r="EU95">
        <v>7157.92</v>
      </c>
      <c r="EV95">
        <v>88.790899999999993</v>
      </c>
      <c r="EW95">
        <v>12342.7</v>
      </c>
      <c r="EX95">
        <v>158.59200000000001</v>
      </c>
      <c r="EY95">
        <v>1275.33</v>
      </c>
      <c r="EZ95">
        <v>31758.799999999999</v>
      </c>
      <c r="FA95">
        <v>7.3684600000000007</v>
      </c>
      <c r="FB95">
        <v>6.7052899999999998</v>
      </c>
      <c r="FC95">
        <v>34.2834</v>
      </c>
      <c r="FD95">
        <v>11320.3</v>
      </c>
      <c r="FE95">
        <v>10301.4</v>
      </c>
      <c r="FF95">
        <v>1.12665E-2</v>
      </c>
      <c r="FG95">
        <v>1.09369E-4</v>
      </c>
      <c r="FH95">
        <v>1.6802500000000001E-3</v>
      </c>
      <c r="FI95">
        <v>161.483</v>
      </c>
      <c r="FJ95">
        <v>1199.69</v>
      </c>
      <c r="FK95">
        <v>12510.4</v>
      </c>
      <c r="FL95">
        <v>0</v>
      </c>
      <c r="FM95">
        <v>0</v>
      </c>
      <c r="FN95">
        <v>17.399999999999999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11323.2</v>
      </c>
      <c r="FW95">
        <v>0.705681</v>
      </c>
      <c r="FX95">
        <v>0.64216899999999999</v>
      </c>
      <c r="FY95">
        <v>16.113499999999998</v>
      </c>
      <c r="FZ95">
        <v>1037.56</v>
      </c>
      <c r="GA95">
        <v>944.178</v>
      </c>
      <c r="GB95">
        <v>8134.8</v>
      </c>
      <c r="GC95">
        <v>89.600399999999993</v>
      </c>
      <c r="GD95">
        <v>12667.7</v>
      </c>
      <c r="GE95">
        <v>150.322</v>
      </c>
      <c r="GF95">
        <v>1348.7</v>
      </c>
      <c r="GG95">
        <v>3085.54</v>
      </c>
      <c r="GH95">
        <v>0.16852400000000001</v>
      </c>
      <c r="GI95">
        <v>0.15335699999999999</v>
      </c>
      <c r="GJ95">
        <v>4.0902599999999998</v>
      </c>
      <c r="GK95">
        <v>256.387</v>
      </c>
      <c r="GL95">
        <v>233.31200000000001</v>
      </c>
      <c r="GM95">
        <v>5767.24</v>
      </c>
      <c r="GN95">
        <v>96.111800000000002</v>
      </c>
      <c r="GO95">
        <v>37606.699999999997</v>
      </c>
      <c r="GP95">
        <v>156.42699999999999</v>
      </c>
      <c r="GQ95">
        <v>1161.29</v>
      </c>
      <c r="GR95">
        <v>16883.099999999999</v>
      </c>
      <c r="GS95">
        <v>3.8612000000000002</v>
      </c>
      <c r="GT95">
        <v>3.51369</v>
      </c>
      <c r="GU95">
        <v>22.481100000000001</v>
      </c>
      <c r="GV95">
        <v>6127.25</v>
      </c>
      <c r="GW95">
        <v>5575.8</v>
      </c>
      <c r="GX95">
        <v>43.5246</v>
      </c>
      <c r="GY95">
        <v>0.77455299999999994</v>
      </c>
      <c r="GZ95">
        <v>12.3871</v>
      </c>
      <c r="HA95">
        <v>153.17699999999999</v>
      </c>
      <c r="HB95">
        <v>1132.53</v>
      </c>
      <c r="HC95">
        <v>1181.58</v>
      </c>
      <c r="HD95">
        <v>0.19578000000000001</v>
      </c>
      <c r="HE95">
        <v>0.17816000000000001</v>
      </c>
      <c r="HF95">
        <v>1.9237500000000001</v>
      </c>
      <c r="HG95">
        <v>314.20999999999998</v>
      </c>
      <c r="HH95">
        <v>285.93099999999998</v>
      </c>
      <c r="HI95">
        <v>5134.54</v>
      </c>
      <c r="HJ95">
        <v>94.724999999999994</v>
      </c>
      <c r="HK95">
        <v>28819.9</v>
      </c>
      <c r="HL95">
        <v>157.804</v>
      </c>
      <c r="HM95">
        <v>1143.8499999999999</v>
      </c>
      <c r="HN95">
        <v>30582.799999999999</v>
      </c>
      <c r="HO95">
        <v>6.4042399999999997</v>
      </c>
      <c r="HP95">
        <v>5.8278600000000003</v>
      </c>
      <c r="HQ95">
        <v>44.475900000000003</v>
      </c>
      <c r="HR95">
        <v>10529.5</v>
      </c>
      <c r="HS95">
        <v>9581.85</v>
      </c>
      <c r="HT95">
        <v>5961.77</v>
      </c>
      <c r="HU95">
        <v>38.3551</v>
      </c>
      <c r="HV95">
        <v>1022.98</v>
      </c>
      <c r="HW95">
        <v>136.23599999999999</v>
      </c>
      <c r="HX95">
        <v>799.52800000000002</v>
      </c>
      <c r="HY95">
        <v>34484.699999999997</v>
      </c>
      <c r="HZ95">
        <v>7.1821299999999999</v>
      </c>
      <c r="IA95">
        <v>6.5357400000000014</v>
      </c>
      <c r="IB95">
        <v>50.941699999999997</v>
      </c>
      <c r="IC95">
        <v>11895.4</v>
      </c>
      <c r="ID95">
        <v>10824.9</v>
      </c>
      <c r="IE95">
        <v>6012.59</v>
      </c>
      <c r="IF95">
        <v>35.709699999999998</v>
      </c>
      <c r="IG95">
        <v>919.95600000000002</v>
      </c>
      <c r="IH95">
        <v>134.55199999999999</v>
      </c>
      <c r="II95">
        <v>713.14800000000002</v>
      </c>
      <c r="IJ95">
        <v>99538.1</v>
      </c>
      <c r="IK95">
        <v>16.089300000000001</v>
      </c>
      <c r="IL95">
        <v>14.641299999999999</v>
      </c>
      <c r="IM95">
        <v>133.29</v>
      </c>
      <c r="IN95">
        <v>25560.5</v>
      </c>
      <c r="IO95">
        <v>23260</v>
      </c>
      <c r="IP95">
        <v>26439.9</v>
      </c>
      <c r="IQ95">
        <v>53.198999999999998</v>
      </c>
      <c r="IR95">
        <v>1805.84</v>
      </c>
      <c r="IS95">
        <v>134.137</v>
      </c>
      <c r="IT95">
        <v>217.5</v>
      </c>
      <c r="IU95">
        <v>9848.0499999999993</v>
      </c>
      <c r="IV95">
        <v>0</v>
      </c>
      <c r="IW95">
        <v>0</v>
      </c>
      <c r="IX95">
        <v>11.6853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41700.199999999997</v>
      </c>
      <c r="JG95">
        <v>8.0057399999999994</v>
      </c>
      <c r="JH95">
        <v>7.2852300000000003</v>
      </c>
      <c r="JI95">
        <v>51.275500000000001</v>
      </c>
      <c r="JJ95">
        <v>12313.3</v>
      </c>
      <c r="JK95">
        <v>11205.1</v>
      </c>
      <c r="JL95">
        <v>7157.93</v>
      </c>
      <c r="JM95">
        <v>38.980200000000004</v>
      </c>
      <c r="JN95">
        <v>982.52600000000007</v>
      </c>
      <c r="JO95">
        <v>142.708</v>
      </c>
      <c r="JP95">
        <v>628.03599999999994</v>
      </c>
      <c r="JQ95">
        <v>26680.1</v>
      </c>
      <c r="JR95">
        <v>5.62676</v>
      </c>
      <c r="JS95">
        <v>5.1203500000000002</v>
      </c>
      <c r="JT95">
        <v>38.0105</v>
      </c>
      <c r="JU95">
        <v>9164.68</v>
      </c>
      <c r="JV95">
        <v>8339.86</v>
      </c>
      <c r="JW95">
        <v>5910.31</v>
      </c>
      <c r="JX95">
        <v>41.4754</v>
      </c>
      <c r="JY95">
        <v>1154.28</v>
      </c>
      <c r="JZ95">
        <v>140.721</v>
      </c>
      <c r="KA95">
        <v>953.21399999999994</v>
      </c>
      <c r="KB95">
        <v>13505.1</v>
      </c>
      <c r="KC95">
        <v>0.90146000000000004</v>
      </c>
      <c r="KD95">
        <v>0.82032900000000009</v>
      </c>
      <c r="KE95">
        <v>19.387499999999999</v>
      </c>
      <c r="KF95">
        <v>1351.77</v>
      </c>
      <c r="KG95">
        <v>1230.1099999999999</v>
      </c>
      <c r="KH95">
        <v>13269.3</v>
      </c>
      <c r="KI95">
        <v>91.516199999999998</v>
      </c>
      <c r="KJ95">
        <v>16175.6</v>
      </c>
      <c r="KK95">
        <v>136.226</v>
      </c>
      <c r="KL95">
        <v>714.27399999999989</v>
      </c>
      <c r="KM95">
        <v>3844.27</v>
      </c>
      <c r="KN95">
        <v>0.80468600000000001</v>
      </c>
      <c r="KO95">
        <v>0.73226400000000003</v>
      </c>
      <c r="KP95">
        <v>6.3762800000000004</v>
      </c>
      <c r="KQ95">
        <v>1397.58</v>
      </c>
      <c r="KR95">
        <v>1271.8</v>
      </c>
      <c r="KS95">
        <v>49.501100000000001</v>
      </c>
      <c r="KT95">
        <v>3.7463899999999999</v>
      </c>
      <c r="KU95">
        <v>67.600099999999998</v>
      </c>
      <c r="KV95">
        <v>141.149</v>
      </c>
      <c r="KW95">
        <v>953.7410000000001</v>
      </c>
      <c r="KX95">
        <v>51548.3</v>
      </c>
      <c r="KY95">
        <v>8.0057399999999994</v>
      </c>
      <c r="KZ95">
        <v>7.2852300000000003</v>
      </c>
      <c r="LA95">
        <v>62.960799999999999</v>
      </c>
      <c r="LB95">
        <v>12313.3</v>
      </c>
      <c r="LC95">
        <v>11205.1</v>
      </c>
      <c r="LD95">
        <v>7157.93</v>
      </c>
      <c r="LE95">
        <v>38.980200000000004</v>
      </c>
      <c r="LF95">
        <v>982.52600000000007</v>
      </c>
      <c r="LG95">
        <v>139.42400000000001</v>
      </c>
      <c r="LH95">
        <v>217.5</v>
      </c>
      <c r="LI95">
        <v>47989.8</v>
      </c>
      <c r="LJ95">
        <v>8.0835899999999992</v>
      </c>
      <c r="LK95">
        <v>7.3560699999999999</v>
      </c>
      <c r="LL95">
        <v>70.3292</v>
      </c>
      <c r="LM95">
        <v>13247.2</v>
      </c>
      <c r="LN95">
        <v>12055</v>
      </c>
      <c r="LO95">
        <v>19281.900000000001</v>
      </c>
      <c r="LP95">
        <v>61.531100000000002</v>
      </c>
      <c r="LQ95">
        <v>2621.23</v>
      </c>
      <c r="LR95">
        <v>131.23400000000001</v>
      </c>
      <c r="LS95">
        <v>217.5</v>
      </c>
      <c r="LT95">
        <v>89650.4</v>
      </c>
      <c r="LU95">
        <v>14.4346</v>
      </c>
      <c r="LV95">
        <v>13.1355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134.137</v>
      </c>
      <c r="MD95">
        <v>15</v>
      </c>
      <c r="ME95">
        <v>95006</v>
      </c>
      <c r="MF95">
        <v>15.228300000000001</v>
      </c>
      <c r="MG95">
        <v>13.857699999999999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134.137</v>
      </c>
      <c r="MO95">
        <v>15</v>
      </c>
      <c r="MP95">
        <v>53083.8</v>
      </c>
      <c r="MQ95">
        <v>4.43553</v>
      </c>
      <c r="MR95">
        <v>4.0363300000000004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134.137</v>
      </c>
      <c r="MZ95">
        <v>15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89650.3</v>
      </c>
      <c r="PE95">
        <v>14.4346</v>
      </c>
      <c r="PF95">
        <v>13.1355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134.137</v>
      </c>
      <c r="PN95">
        <v>15</v>
      </c>
      <c r="PO95">
        <v>11323.2</v>
      </c>
      <c r="PP95">
        <v>0.705681</v>
      </c>
      <c r="PQ95">
        <v>0.64216899999999999</v>
      </c>
      <c r="PR95">
        <v>16.113499999999998</v>
      </c>
      <c r="PS95">
        <v>1037.56</v>
      </c>
      <c r="PT95">
        <v>944.178</v>
      </c>
      <c r="PU95">
        <v>8134.8</v>
      </c>
      <c r="PV95">
        <v>89.600399999999993</v>
      </c>
      <c r="PW95">
        <v>12667.7</v>
      </c>
      <c r="PX95">
        <v>150.322</v>
      </c>
      <c r="PY95">
        <v>1348.7</v>
      </c>
      <c r="PZ95">
        <v>3844.27</v>
      </c>
      <c r="QA95">
        <v>0.80468600000000001</v>
      </c>
      <c r="QB95">
        <v>0.73226400000000003</v>
      </c>
      <c r="QC95">
        <v>6.3762800000000004</v>
      </c>
      <c r="QD95">
        <v>1397.58</v>
      </c>
      <c r="QE95">
        <v>1271.8</v>
      </c>
      <c r="QF95">
        <v>49.501100000000001</v>
      </c>
      <c r="QG95">
        <v>3.7463899999999999</v>
      </c>
      <c r="QH95">
        <v>67.600099999999998</v>
      </c>
      <c r="QI95">
        <v>141.149</v>
      </c>
      <c r="QJ95">
        <v>953.7410000000001</v>
      </c>
      <c r="QK95">
        <v>3867.5</v>
      </c>
      <c r="QL95">
        <v>0.79235500000000003</v>
      </c>
      <c r="QM95">
        <v>0.72104299999999999</v>
      </c>
      <c r="QN95">
        <v>6.4130500000000001</v>
      </c>
      <c r="QO95">
        <v>1383.46</v>
      </c>
      <c r="QP95">
        <v>1258.95</v>
      </c>
      <c r="QQ95">
        <v>50.040399999999998</v>
      </c>
      <c r="QR95">
        <v>3.8228300000000002</v>
      </c>
      <c r="QS95">
        <v>69.400000000000006</v>
      </c>
      <c r="QT95">
        <v>142.01900000000001</v>
      </c>
      <c r="QU95">
        <v>953.4860000000001</v>
      </c>
      <c r="QV95">
        <v>3902.73</v>
      </c>
      <c r="QW95">
        <v>0.77748100000000009</v>
      </c>
      <c r="QX95">
        <v>0.70750800000000003</v>
      </c>
      <c r="QY95">
        <v>6.4654299999999996</v>
      </c>
      <c r="QZ95">
        <v>1364.83</v>
      </c>
      <c r="RA95">
        <v>1242</v>
      </c>
      <c r="RB95">
        <v>51.462600000000002</v>
      </c>
      <c r="RC95">
        <v>3.9786800000000002</v>
      </c>
      <c r="RD95">
        <v>72.737799999999993</v>
      </c>
      <c r="RE95">
        <v>141.93899999999999</v>
      </c>
      <c r="RF95">
        <v>799.86300000000006</v>
      </c>
      <c r="RG95">
        <v>48020.6</v>
      </c>
      <c r="RH95">
        <v>4.5117699999999994</v>
      </c>
      <c r="RI95">
        <v>3.3928500000000001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60</v>
      </c>
      <c r="RQ95">
        <v>4567.5</v>
      </c>
      <c r="RR95">
        <v>12510.4</v>
      </c>
      <c r="RS95">
        <v>0</v>
      </c>
      <c r="RT95">
        <v>0</v>
      </c>
      <c r="RU95">
        <v>17.399999999999999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7279.02</v>
      </c>
      <c r="SD95">
        <v>0.63728799999999997</v>
      </c>
      <c r="SE95">
        <v>0.579932</v>
      </c>
      <c r="SF95">
        <v>11.2774</v>
      </c>
      <c r="SG95">
        <v>992.99800000000005</v>
      </c>
      <c r="SH95">
        <v>903.62800000000004</v>
      </c>
      <c r="SI95">
        <v>7157.92</v>
      </c>
      <c r="SJ95">
        <v>88.790899999999993</v>
      </c>
      <c r="SK95">
        <v>12342.7</v>
      </c>
      <c r="SL95">
        <v>158.59200000000001</v>
      </c>
      <c r="SM95">
        <v>1275.33</v>
      </c>
      <c r="SN95">
        <v>31758.799999999999</v>
      </c>
      <c r="SO95">
        <v>7.3684600000000007</v>
      </c>
      <c r="SP95">
        <v>6.7052899999999998</v>
      </c>
      <c r="SQ95">
        <v>34.2834</v>
      </c>
      <c r="SR95">
        <v>11320.3</v>
      </c>
      <c r="SS95">
        <v>10301.4</v>
      </c>
      <c r="ST95">
        <v>1.12665E-2</v>
      </c>
      <c r="SU95">
        <v>1.09369E-4</v>
      </c>
      <c r="SV95">
        <v>1.6802500000000001E-3</v>
      </c>
      <c r="SW95">
        <v>161.483</v>
      </c>
      <c r="SX95">
        <v>1199.69</v>
      </c>
      <c r="SY95">
        <v>3867.5</v>
      </c>
      <c r="SZ95">
        <v>0.79235500000000003</v>
      </c>
      <c r="TA95">
        <v>0.72104299999999999</v>
      </c>
      <c r="TB95">
        <v>6.4130500000000001</v>
      </c>
      <c r="TC95">
        <v>1383.46</v>
      </c>
      <c r="TD95">
        <v>1258.95</v>
      </c>
      <c r="TE95">
        <v>50.040399999999998</v>
      </c>
      <c r="TF95">
        <v>3.8228300000000002</v>
      </c>
      <c r="TG95">
        <v>69.400000000000006</v>
      </c>
      <c r="TH95">
        <v>142.01900000000001</v>
      </c>
      <c r="TI95">
        <v>953.4860000000001</v>
      </c>
      <c r="TJ95">
        <v>26680.1</v>
      </c>
      <c r="TK95">
        <v>5.62676</v>
      </c>
      <c r="TL95">
        <v>5.1203500000000002</v>
      </c>
      <c r="TM95">
        <v>38.0105</v>
      </c>
      <c r="TN95">
        <v>9164.68</v>
      </c>
      <c r="TO95">
        <v>8339.86</v>
      </c>
      <c r="TP95">
        <v>5910.31</v>
      </c>
      <c r="TQ95">
        <v>41.4754</v>
      </c>
      <c r="TR95">
        <v>1154.28</v>
      </c>
      <c r="TS95">
        <v>138.22200000000001</v>
      </c>
      <c r="TT95">
        <v>875.79</v>
      </c>
      <c r="TU95">
        <v>9848.0499999999993</v>
      </c>
      <c r="TV95">
        <v>0</v>
      </c>
      <c r="TW95">
        <v>0</v>
      </c>
      <c r="TX95">
        <v>11.6853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3902.73</v>
      </c>
      <c r="UG95">
        <v>0.77748100000000009</v>
      </c>
      <c r="UH95">
        <v>0.70750800000000003</v>
      </c>
      <c r="UI95">
        <v>6.4654299999999996</v>
      </c>
      <c r="UJ95">
        <v>1364.83</v>
      </c>
      <c r="UK95">
        <v>1242</v>
      </c>
      <c r="UL95">
        <v>51.462600000000002</v>
      </c>
      <c r="UM95">
        <v>3.9786800000000002</v>
      </c>
      <c r="UN95">
        <v>72.737799999999993</v>
      </c>
      <c r="UO95">
        <v>141.93899999999999</v>
      </c>
      <c r="UP95">
        <v>799.86300000000006</v>
      </c>
      <c r="UQ95">
        <v>3901.91</v>
      </c>
      <c r="UR95">
        <v>0.77788800000000002</v>
      </c>
      <c r="US95">
        <v>0.70787800000000001</v>
      </c>
      <c r="UT95">
        <v>6.4658199999999999</v>
      </c>
      <c r="UU95">
        <v>1365.93</v>
      </c>
      <c r="UV95">
        <v>1243</v>
      </c>
      <c r="UW95">
        <v>50.821000000000012</v>
      </c>
      <c r="UX95">
        <v>3.9279799999999998</v>
      </c>
      <c r="UY95">
        <v>71.793499999999995</v>
      </c>
      <c r="UZ95">
        <v>141.04400000000001</v>
      </c>
      <c r="VA95">
        <v>714.09199999999998</v>
      </c>
      <c r="VB95">
        <v>48020.6</v>
      </c>
      <c r="VC95">
        <v>4.5117699999999994</v>
      </c>
      <c r="VD95">
        <v>3.3928500000000001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57.255699999999997</v>
      </c>
      <c r="VL95">
        <v>5000.3</v>
      </c>
      <c r="VM95">
        <v>48020.6</v>
      </c>
      <c r="VN95">
        <v>4.5117699999999994</v>
      </c>
      <c r="VO95">
        <v>3.3928500000000001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43.759300000000003</v>
      </c>
      <c r="VW95">
        <v>5083.01</v>
      </c>
      <c r="VX95">
        <v>34180.1</v>
      </c>
      <c r="VY95">
        <v>3.9575999999999998</v>
      </c>
      <c r="VZ95">
        <v>2.9761099999999998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41.971600000000002</v>
      </c>
      <c r="WH95">
        <v>5086.8500000000004</v>
      </c>
    </row>
    <row r="96" spans="1:606" x14ac:dyDescent="0.25">
      <c r="A96" s="1" t="s">
        <v>174</v>
      </c>
      <c r="B96">
        <v>3521.81</v>
      </c>
      <c r="C96">
        <v>0</v>
      </c>
      <c r="D96">
        <v>0</v>
      </c>
      <c r="E96">
        <v>5.4301599999999999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3809.98</v>
      </c>
      <c r="N96">
        <v>0.62176600000000004</v>
      </c>
      <c r="O96">
        <v>0.56580699999999995</v>
      </c>
      <c r="P96">
        <v>5.9294399999999996</v>
      </c>
      <c r="Q96">
        <v>968.66399999999999</v>
      </c>
      <c r="R96">
        <v>881.48399999999992</v>
      </c>
      <c r="S96">
        <v>7222.49</v>
      </c>
      <c r="T96">
        <v>89.122799999999998</v>
      </c>
      <c r="U96">
        <v>12764.9</v>
      </c>
      <c r="V96">
        <v>157.74199999999999</v>
      </c>
      <c r="W96">
        <v>1276.32</v>
      </c>
      <c r="X96">
        <v>9848.0499999999993</v>
      </c>
      <c r="Y96">
        <v>0</v>
      </c>
      <c r="Z96">
        <v>0</v>
      </c>
      <c r="AA96">
        <v>11.6853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29852.7</v>
      </c>
      <c r="AJ96">
        <v>8.0019899999999993</v>
      </c>
      <c r="AK96">
        <v>7.281810000000001</v>
      </c>
      <c r="AL96">
        <v>34.895099999999999</v>
      </c>
      <c r="AM96">
        <v>12269.6</v>
      </c>
      <c r="AN96">
        <v>11165.4</v>
      </c>
      <c r="AO96">
        <v>7222.51</v>
      </c>
      <c r="AP96">
        <v>39.278599999999997</v>
      </c>
      <c r="AQ96">
        <v>991.85600000000011</v>
      </c>
      <c r="AR96">
        <v>157.589</v>
      </c>
      <c r="AS96">
        <v>1192.6400000000001</v>
      </c>
      <c r="AT96">
        <v>9848.0499999999993</v>
      </c>
      <c r="AU96">
        <v>0</v>
      </c>
      <c r="AV96">
        <v>0</v>
      </c>
      <c r="AW96">
        <v>11.6853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42363.199999999997</v>
      </c>
      <c r="BF96">
        <v>8.0019899999999993</v>
      </c>
      <c r="BG96">
        <v>7.281810000000001</v>
      </c>
      <c r="BH96">
        <v>52.295099999999998</v>
      </c>
      <c r="BI96">
        <v>12269.6</v>
      </c>
      <c r="BJ96">
        <v>11165.4</v>
      </c>
      <c r="BK96">
        <v>7222.51</v>
      </c>
      <c r="BL96">
        <v>39.278599999999997</v>
      </c>
      <c r="BM96">
        <v>991.85600000000011</v>
      </c>
      <c r="BN96">
        <v>154.792</v>
      </c>
      <c r="BO96">
        <v>1084.1500000000001</v>
      </c>
      <c r="BP96">
        <v>11381.7</v>
      </c>
      <c r="BQ96">
        <v>0.692303</v>
      </c>
      <c r="BR96">
        <v>0.629996</v>
      </c>
      <c r="BS96">
        <v>16.1995</v>
      </c>
      <c r="BT96">
        <v>1018.22</v>
      </c>
      <c r="BU96">
        <v>926.58300000000008</v>
      </c>
      <c r="BV96">
        <v>8171.48</v>
      </c>
      <c r="BW96">
        <v>89.815600000000003</v>
      </c>
      <c r="BX96">
        <v>12970.7</v>
      </c>
      <c r="BY96">
        <v>149.55099999999999</v>
      </c>
      <c r="BZ96">
        <v>1342.52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11381.7</v>
      </c>
      <c r="CM96">
        <v>0.692303</v>
      </c>
      <c r="CN96">
        <v>0.629996</v>
      </c>
      <c r="CO96">
        <v>16.1995</v>
      </c>
      <c r="CP96">
        <v>1018.22</v>
      </c>
      <c r="CQ96">
        <v>926.58300000000008</v>
      </c>
      <c r="CR96">
        <v>8171.48</v>
      </c>
      <c r="CS96">
        <v>89.815600000000003</v>
      </c>
      <c r="CT96">
        <v>12970.7</v>
      </c>
      <c r="CU96">
        <v>141.619</v>
      </c>
      <c r="CV96">
        <v>1182.58</v>
      </c>
      <c r="CW96">
        <v>3099.5</v>
      </c>
      <c r="CX96">
        <v>0.16297</v>
      </c>
      <c r="CY96">
        <v>0.14830199999999999</v>
      </c>
      <c r="CZ96">
        <v>4.1114899999999999</v>
      </c>
      <c r="DA96">
        <v>251.68100000000001</v>
      </c>
      <c r="DB96">
        <v>229.03</v>
      </c>
      <c r="DC96">
        <v>5817.89</v>
      </c>
      <c r="DD96">
        <v>96.212500000000006</v>
      </c>
      <c r="DE96">
        <v>39229.9</v>
      </c>
      <c r="DF96">
        <v>155.84800000000001</v>
      </c>
      <c r="DG96">
        <v>1161.6600000000001</v>
      </c>
      <c r="DH96">
        <v>13579.8</v>
      </c>
      <c r="DI96">
        <v>0.89040400000000008</v>
      </c>
      <c r="DJ96">
        <v>0.81026699999999996</v>
      </c>
      <c r="DK96">
        <v>19.499400000000001</v>
      </c>
      <c r="DL96">
        <v>1335.65</v>
      </c>
      <c r="DM96">
        <v>1215.44</v>
      </c>
      <c r="DN96">
        <v>13305.2</v>
      </c>
      <c r="DO96">
        <v>91.629499999999993</v>
      </c>
      <c r="DP96">
        <v>16420.7</v>
      </c>
      <c r="DQ96">
        <v>146.55099999999999</v>
      </c>
      <c r="DR96">
        <v>1141.5999999999999</v>
      </c>
      <c r="DS96">
        <v>19302</v>
      </c>
      <c r="DT96">
        <v>3.9963700000000002</v>
      </c>
      <c r="DU96">
        <v>3.6366999999999998</v>
      </c>
      <c r="DV96">
        <v>25.7498</v>
      </c>
      <c r="DW96">
        <v>6340.72</v>
      </c>
      <c r="DX96">
        <v>5770.05</v>
      </c>
      <c r="DY96">
        <v>5877.21</v>
      </c>
      <c r="DZ96">
        <v>50.46</v>
      </c>
      <c r="EA96">
        <v>1616.08</v>
      </c>
      <c r="EB96">
        <v>152.56200000000001</v>
      </c>
      <c r="EC96">
        <v>1123.95</v>
      </c>
      <c r="ED96">
        <v>19302</v>
      </c>
      <c r="EE96">
        <v>3.9963700000000002</v>
      </c>
      <c r="EF96">
        <v>3.6366999999999998</v>
      </c>
      <c r="EG96">
        <v>25.7498</v>
      </c>
      <c r="EH96">
        <v>6340.72</v>
      </c>
      <c r="EI96">
        <v>5770.05</v>
      </c>
      <c r="EJ96">
        <v>5877.21</v>
      </c>
      <c r="EK96">
        <v>50.46</v>
      </c>
      <c r="EL96">
        <v>1616.08</v>
      </c>
      <c r="EM96">
        <v>148.97999999999999</v>
      </c>
      <c r="EN96">
        <v>1064.3499999999999</v>
      </c>
      <c r="EO96">
        <v>7331.79</v>
      </c>
      <c r="EP96">
        <v>0.62176600000000004</v>
      </c>
      <c r="EQ96">
        <v>0.56580699999999995</v>
      </c>
      <c r="ER96">
        <v>11.3596</v>
      </c>
      <c r="ES96">
        <v>968.66399999999999</v>
      </c>
      <c r="ET96">
        <v>881.48399999999992</v>
      </c>
      <c r="EU96">
        <v>7222.49</v>
      </c>
      <c r="EV96">
        <v>89.122799999999998</v>
      </c>
      <c r="EW96">
        <v>12764.9</v>
      </c>
      <c r="EX96">
        <v>158.62200000000001</v>
      </c>
      <c r="EY96">
        <v>1277.01</v>
      </c>
      <c r="EZ96">
        <v>32369</v>
      </c>
      <c r="FA96">
        <v>7.3802199999999996</v>
      </c>
      <c r="FB96">
        <v>6.7160000000000002</v>
      </c>
      <c r="FC96">
        <v>35.220799999999997</v>
      </c>
      <c r="FD96">
        <v>11301</v>
      </c>
      <c r="FE96">
        <v>10283.9</v>
      </c>
      <c r="FF96">
        <v>1.1270199999999999E-2</v>
      </c>
      <c r="FG96">
        <v>1.0959E-4</v>
      </c>
      <c r="FH96">
        <v>1.6781000000000001E-3</v>
      </c>
      <c r="FI96">
        <v>161.476</v>
      </c>
      <c r="FJ96">
        <v>1201.01</v>
      </c>
      <c r="FK96">
        <v>12510.4</v>
      </c>
      <c r="FL96">
        <v>0</v>
      </c>
      <c r="FM96">
        <v>0</v>
      </c>
      <c r="FN96">
        <v>17.399999999999999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11381.7</v>
      </c>
      <c r="FW96">
        <v>0.692303</v>
      </c>
      <c r="FX96">
        <v>0.629996</v>
      </c>
      <c r="FY96">
        <v>16.1995</v>
      </c>
      <c r="FZ96">
        <v>1018.22</v>
      </c>
      <c r="GA96">
        <v>926.58300000000008</v>
      </c>
      <c r="GB96">
        <v>8171.48</v>
      </c>
      <c r="GC96">
        <v>89.815600000000003</v>
      </c>
      <c r="GD96">
        <v>12970.7</v>
      </c>
      <c r="GE96">
        <v>150.32499999999999</v>
      </c>
      <c r="GF96">
        <v>1350.87</v>
      </c>
      <c r="GG96">
        <v>3099.5</v>
      </c>
      <c r="GH96">
        <v>0.16297</v>
      </c>
      <c r="GI96">
        <v>0.14830199999999999</v>
      </c>
      <c r="GJ96">
        <v>4.1114899999999999</v>
      </c>
      <c r="GK96">
        <v>251.68100000000001</v>
      </c>
      <c r="GL96">
        <v>229.03</v>
      </c>
      <c r="GM96">
        <v>5817.89</v>
      </c>
      <c r="GN96">
        <v>96.212500000000006</v>
      </c>
      <c r="GO96">
        <v>39229.9</v>
      </c>
      <c r="GP96">
        <v>156.45400000000001</v>
      </c>
      <c r="GQ96">
        <v>1157.1500000000001</v>
      </c>
      <c r="GR96">
        <v>17202.8</v>
      </c>
      <c r="GS96">
        <v>3.8334100000000002</v>
      </c>
      <c r="GT96">
        <v>3.4883999999999999</v>
      </c>
      <c r="GU96">
        <v>22.988499999999998</v>
      </c>
      <c r="GV96">
        <v>6089.04</v>
      </c>
      <c r="GW96">
        <v>5541.02</v>
      </c>
      <c r="GX96">
        <v>59.319000000000003</v>
      </c>
      <c r="GY96">
        <v>1.0591999999999999</v>
      </c>
      <c r="GZ96">
        <v>17.0046</v>
      </c>
      <c r="HA96">
        <v>153.17699999999999</v>
      </c>
      <c r="HB96">
        <v>1128.26</v>
      </c>
      <c r="HC96">
        <v>1197.8</v>
      </c>
      <c r="HD96">
        <v>0.1981</v>
      </c>
      <c r="HE96">
        <v>0.18027099999999999</v>
      </c>
      <c r="HF96">
        <v>1.94977</v>
      </c>
      <c r="HG96">
        <v>317.428</v>
      </c>
      <c r="HH96">
        <v>288.86</v>
      </c>
      <c r="HI96">
        <v>5133.6899999999996</v>
      </c>
      <c r="HJ96">
        <v>94.672999999999988</v>
      </c>
      <c r="HK96">
        <v>28477.599999999999</v>
      </c>
      <c r="HL96">
        <v>157.804</v>
      </c>
      <c r="HM96">
        <v>1145.54</v>
      </c>
      <c r="HN96">
        <v>31113.200000000001</v>
      </c>
      <c r="HO96">
        <v>6.3368000000000002</v>
      </c>
      <c r="HP96">
        <v>5.7664799999999996</v>
      </c>
      <c r="HQ96">
        <v>45.347900000000003</v>
      </c>
      <c r="HR96">
        <v>10413.799999999999</v>
      </c>
      <c r="HS96">
        <v>9476.5499999999993</v>
      </c>
      <c r="HT96">
        <v>6035.71</v>
      </c>
      <c r="HU96">
        <v>38.909300000000002</v>
      </c>
      <c r="HV96">
        <v>1046.69</v>
      </c>
      <c r="HW96">
        <v>136.17400000000001</v>
      </c>
      <c r="HX96">
        <v>795.76</v>
      </c>
      <c r="HY96">
        <v>35079.5</v>
      </c>
      <c r="HZ96">
        <v>7.1028399999999996</v>
      </c>
      <c r="IA96">
        <v>6.4635800000000003</v>
      </c>
      <c r="IB96">
        <v>51.9268</v>
      </c>
      <c r="IC96">
        <v>11757.8</v>
      </c>
      <c r="ID96">
        <v>10699.6</v>
      </c>
      <c r="IE96">
        <v>6089.04</v>
      </c>
      <c r="IF96">
        <v>36.268799999999999</v>
      </c>
      <c r="IG96">
        <v>942.053</v>
      </c>
      <c r="IH96">
        <v>134.47</v>
      </c>
      <c r="II96">
        <v>710.00300000000004</v>
      </c>
      <c r="IJ96">
        <v>100870</v>
      </c>
      <c r="IK96">
        <v>15.995200000000001</v>
      </c>
      <c r="IL96">
        <v>14.5557</v>
      </c>
      <c r="IM96">
        <v>135.40700000000001</v>
      </c>
      <c r="IN96">
        <v>25363.1</v>
      </c>
      <c r="IO96">
        <v>23080.400000000001</v>
      </c>
      <c r="IP96">
        <v>26616.7</v>
      </c>
      <c r="IQ96">
        <v>53.5578</v>
      </c>
      <c r="IR96">
        <v>1828.62</v>
      </c>
      <c r="IS96">
        <v>134.154</v>
      </c>
      <c r="IT96">
        <v>217.5</v>
      </c>
      <c r="IU96">
        <v>9848.0499999999993</v>
      </c>
      <c r="IV96">
        <v>0</v>
      </c>
      <c r="IW96">
        <v>0</v>
      </c>
      <c r="IX96">
        <v>11.6853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42363.199999999997</v>
      </c>
      <c r="JG96">
        <v>8.0019899999999993</v>
      </c>
      <c r="JH96">
        <v>7.281810000000001</v>
      </c>
      <c r="JI96">
        <v>52.295099999999998</v>
      </c>
      <c r="JJ96">
        <v>12269.6</v>
      </c>
      <c r="JK96">
        <v>11165.4</v>
      </c>
      <c r="JL96">
        <v>7222.51</v>
      </c>
      <c r="JM96">
        <v>39.278599999999997</v>
      </c>
      <c r="JN96">
        <v>991.85600000000011</v>
      </c>
      <c r="JO96">
        <v>142.767</v>
      </c>
      <c r="JP96">
        <v>628.69900000000007</v>
      </c>
      <c r="JQ96">
        <v>27146.1</v>
      </c>
      <c r="JR96">
        <v>5.5712400000000004</v>
      </c>
      <c r="JS96">
        <v>5.0698300000000014</v>
      </c>
      <c r="JT96">
        <v>38.769399999999997</v>
      </c>
      <c r="JU96">
        <v>9071.17</v>
      </c>
      <c r="JV96">
        <v>8254.77</v>
      </c>
      <c r="JW96">
        <v>5981.71</v>
      </c>
      <c r="JX96">
        <v>42.016800000000003</v>
      </c>
      <c r="JY96">
        <v>1179.8699999999999</v>
      </c>
      <c r="JZ96">
        <v>140.67500000000001</v>
      </c>
      <c r="KA96">
        <v>948.60699999999997</v>
      </c>
      <c r="KB96">
        <v>13579.8</v>
      </c>
      <c r="KC96">
        <v>0.89040400000000008</v>
      </c>
      <c r="KD96">
        <v>0.81026699999999996</v>
      </c>
      <c r="KE96">
        <v>19.499400000000001</v>
      </c>
      <c r="KF96">
        <v>1335.65</v>
      </c>
      <c r="KG96">
        <v>1215.44</v>
      </c>
      <c r="KH96">
        <v>13305.2</v>
      </c>
      <c r="KI96">
        <v>91.629499999999993</v>
      </c>
      <c r="KJ96">
        <v>16420.7</v>
      </c>
      <c r="KK96">
        <v>136.25800000000001</v>
      </c>
      <c r="KL96">
        <v>715.39899999999989</v>
      </c>
      <c r="KM96">
        <v>3910.9</v>
      </c>
      <c r="KN96">
        <v>0.79201899999999992</v>
      </c>
      <c r="KO96">
        <v>0.72073699999999996</v>
      </c>
      <c r="KP96">
        <v>6.4920200000000001</v>
      </c>
      <c r="KQ96">
        <v>1369.6</v>
      </c>
      <c r="KR96">
        <v>1246.33</v>
      </c>
      <c r="KS96">
        <v>51.956400000000002</v>
      </c>
      <c r="KT96">
        <v>4.0019099999999996</v>
      </c>
      <c r="KU96">
        <v>72.087900000000005</v>
      </c>
      <c r="KV96">
        <v>140.589</v>
      </c>
      <c r="KW96">
        <v>949.10199999999998</v>
      </c>
      <c r="KX96">
        <v>52211.199999999997</v>
      </c>
      <c r="KY96">
        <v>8.0019899999999993</v>
      </c>
      <c r="KZ96">
        <v>7.281810000000001</v>
      </c>
      <c r="LA96">
        <v>63.980499999999999</v>
      </c>
      <c r="LB96">
        <v>12269.6</v>
      </c>
      <c r="LC96">
        <v>11165.4</v>
      </c>
      <c r="LD96">
        <v>7222.51</v>
      </c>
      <c r="LE96">
        <v>39.278599999999997</v>
      </c>
      <c r="LF96">
        <v>991.85600000000011</v>
      </c>
      <c r="LG96">
        <v>139.49299999999999</v>
      </c>
      <c r="LH96">
        <v>217.5</v>
      </c>
      <c r="LI96">
        <v>48659.199999999997</v>
      </c>
      <c r="LJ96">
        <v>7.9932399999999992</v>
      </c>
      <c r="LK96">
        <v>7.2738500000000004</v>
      </c>
      <c r="LL96">
        <v>71.426199999999994</v>
      </c>
      <c r="LM96">
        <v>13093.5</v>
      </c>
      <c r="LN96">
        <v>11915</v>
      </c>
      <c r="LO96">
        <v>19394.2</v>
      </c>
      <c r="LP96">
        <v>61.944000000000003</v>
      </c>
      <c r="LQ96">
        <v>2666.29</v>
      </c>
      <c r="LR96">
        <v>131.21299999999999</v>
      </c>
      <c r="LS96">
        <v>217.5</v>
      </c>
      <c r="LT96">
        <v>90845.7</v>
      </c>
      <c r="LU96">
        <v>14.348699999999999</v>
      </c>
      <c r="LV96">
        <v>13.057399999999999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134.154</v>
      </c>
      <c r="MD96">
        <v>15</v>
      </c>
      <c r="ME96">
        <v>96267.1</v>
      </c>
      <c r="MF96">
        <v>15.140599999999999</v>
      </c>
      <c r="MG96">
        <v>13.777900000000001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134.154</v>
      </c>
      <c r="MO96">
        <v>15</v>
      </c>
      <c r="MP96">
        <v>53451.1</v>
      </c>
      <c r="MQ96">
        <v>4.3473899999999999</v>
      </c>
      <c r="MR96">
        <v>3.9561299999999999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134.154</v>
      </c>
      <c r="MZ96">
        <v>15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90845.6</v>
      </c>
      <c r="PE96">
        <v>14.348699999999999</v>
      </c>
      <c r="PF96">
        <v>13.057399999999999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134.154</v>
      </c>
      <c r="PN96">
        <v>15</v>
      </c>
      <c r="PO96">
        <v>11381.7</v>
      </c>
      <c r="PP96">
        <v>0.692303</v>
      </c>
      <c r="PQ96">
        <v>0.629996</v>
      </c>
      <c r="PR96">
        <v>16.1995</v>
      </c>
      <c r="PS96">
        <v>1018.22</v>
      </c>
      <c r="PT96">
        <v>926.58300000000008</v>
      </c>
      <c r="PU96">
        <v>8171.48</v>
      </c>
      <c r="PV96">
        <v>89.815600000000003</v>
      </c>
      <c r="PW96">
        <v>12970.7</v>
      </c>
      <c r="PX96">
        <v>150.32499999999999</v>
      </c>
      <c r="PY96">
        <v>1350.87</v>
      </c>
      <c r="PZ96">
        <v>3910.9</v>
      </c>
      <c r="QA96">
        <v>0.79201899999999992</v>
      </c>
      <c r="QB96">
        <v>0.72073699999999996</v>
      </c>
      <c r="QC96">
        <v>6.4920200000000001</v>
      </c>
      <c r="QD96">
        <v>1369.6</v>
      </c>
      <c r="QE96">
        <v>1246.33</v>
      </c>
      <c r="QF96">
        <v>51.956400000000002</v>
      </c>
      <c r="QG96">
        <v>4.0019099999999996</v>
      </c>
      <c r="QH96">
        <v>72.087900000000005</v>
      </c>
      <c r="QI96">
        <v>140.589</v>
      </c>
      <c r="QJ96">
        <v>949.10199999999998</v>
      </c>
      <c r="QK96">
        <v>3933.11</v>
      </c>
      <c r="QL96">
        <v>0.78284500000000001</v>
      </c>
      <c r="QM96">
        <v>0.71238900000000005</v>
      </c>
      <c r="QN96">
        <v>6.5276100000000001</v>
      </c>
      <c r="QO96">
        <v>1360.86</v>
      </c>
      <c r="QP96">
        <v>1238.3800000000001</v>
      </c>
      <c r="QQ96">
        <v>52.5501</v>
      </c>
      <c r="QR96">
        <v>4.0707100000000001</v>
      </c>
      <c r="QS96">
        <v>73.766099999999994</v>
      </c>
      <c r="QT96">
        <v>141.56899999999999</v>
      </c>
      <c r="QU96">
        <v>948.86399999999992</v>
      </c>
      <c r="QV96">
        <v>3967.11</v>
      </c>
      <c r="QW96">
        <v>0.76555699999999993</v>
      </c>
      <c r="QX96">
        <v>0.69665699999999997</v>
      </c>
      <c r="QY96">
        <v>6.5784600000000006</v>
      </c>
      <c r="QZ96">
        <v>1342.62</v>
      </c>
      <c r="RA96">
        <v>1221.78</v>
      </c>
      <c r="RB96">
        <v>53.995199999999997</v>
      </c>
      <c r="RC96">
        <v>4.2323399999999998</v>
      </c>
      <c r="RD96">
        <v>77.506100000000004</v>
      </c>
      <c r="RE96">
        <v>141.67699999999999</v>
      </c>
      <c r="RF96">
        <v>796.09100000000001</v>
      </c>
      <c r="RG96">
        <v>48329.4</v>
      </c>
      <c r="RH96">
        <v>4.3518699999999999</v>
      </c>
      <c r="RI96">
        <v>3.2726099999999998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60</v>
      </c>
      <c r="RQ96">
        <v>4567.5</v>
      </c>
      <c r="RR96">
        <v>12510.4</v>
      </c>
      <c r="RS96">
        <v>0</v>
      </c>
      <c r="RT96">
        <v>0</v>
      </c>
      <c r="RU96">
        <v>17.399999999999999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7331.79</v>
      </c>
      <c r="SD96">
        <v>0.62176600000000004</v>
      </c>
      <c r="SE96">
        <v>0.56580699999999995</v>
      </c>
      <c r="SF96">
        <v>11.3596</v>
      </c>
      <c r="SG96">
        <v>968.66399999999999</v>
      </c>
      <c r="SH96">
        <v>881.48399999999992</v>
      </c>
      <c r="SI96">
        <v>7222.49</v>
      </c>
      <c r="SJ96">
        <v>89.122799999999998</v>
      </c>
      <c r="SK96">
        <v>12764.9</v>
      </c>
      <c r="SL96">
        <v>158.62200000000001</v>
      </c>
      <c r="SM96">
        <v>1277.01</v>
      </c>
      <c r="SN96">
        <v>32369</v>
      </c>
      <c r="SO96">
        <v>7.3802199999999996</v>
      </c>
      <c r="SP96">
        <v>6.7160000000000002</v>
      </c>
      <c r="SQ96">
        <v>35.220799999999997</v>
      </c>
      <c r="SR96">
        <v>11301</v>
      </c>
      <c r="SS96">
        <v>10283.9</v>
      </c>
      <c r="ST96">
        <v>1.1270199999999999E-2</v>
      </c>
      <c r="SU96">
        <v>1.0959E-4</v>
      </c>
      <c r="SV96">
        <v>1.6781000000000001E-3</v>
      </c>
      <c r="SW96">
        <v>161.476</v>
      </c>
      <c r="SX96">
        <v>1201.01</v>
      </c>
      <c r="SY96">
        <v>3933.11</v>
      </c>
      <c r="SZ96">
        <v>0.78284500000000001</v>
      </c>
      <c r="TA96">
        <v>0.71238900000000005</v>
      </c>
      <c r="TB96">
        <v>6.5276100000000001</v>
      </c>
      <c r="TC96">
        <v>1360.86</v>
      </c>
      <c r="TD96">
        <v>1238.3800000000001</v>
      </c>
      <c r="TE96">
        <v>52.5501</v>
      </c>
      <c r="TF96">
        <v>4.0707100000000001</v>
      </c>
      <c r="TG96">
        <v>73.766099999999994</v>
      </c>
      <c r="TH96">
        <v>141.56899999999999</v>
      </c>
      <c r="TI96">
        <v>948.86399999999992</v>
      </c>
      <c r="TJ96">
        <v>27146.1</v>
      </c>
      <c r="TK96">
        <v>5.5712400000000004</v>
      </c>
      <c r="TL96">
        <v>5.0698300000000014</v>
      </c>
      <c r="TM96">
        <v>38.769399999999997</v>
      </c>
      <c r="TN96">
        <v>9071.17</v>
      </c>
      <c r="TO96">
        <v>8254.77</v>
      </c>
      <c r="TP96">
        <v>5981.71</v>
      </c>
      <c r="TQ96">
        <v>42.016800000000003</v>
      </c>
      <c r="TR96">
        <v>1179.8699999999999</v>
      </c>
      <c r="TS96">
        <v>138.179</v>
      </c>
      <c r="TT96">
        <v>871.6</v>
      </c>
      <c r="TU96">
        <v>9848.0499999999993</v>
      </c>
      <c r="TV96">
        <v>0</v>
      </c>
      <c r="TW96">
        <v>0</v>
      </c>
      <c r="TX96">
        <v>11.6853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3967.11</v>
      </c>
      <c r="UG96">
        <v>0.76555699999999993</v>
      </c>
      <c r="UH96">
        <v>0.69665699999999997</v>
      </c>
      <c r="UI96">
        <v>6.5784500000000001</v>
      </c>
      <c r="UJ96">
        <v>1342.62</v>
      </c>
      <c r="UK96">
        <v>1221.78</v>
      </c>
      <c r="UL96">
        <v>53.995199999999997</v>
      </c>
      <c r="UM96">
        <v>4.2323399999999998</v>
      </c>
      <c r="UN96">
        <v>77.506100000000004</v>
      </c>
      <c r="UO96">
        <v>141.67699999999999</v>
      </c>
      <c r="UP96">
        <v>796.09100000000001</v>
      </c>
      <c r="UQ96">
        <v>3966.32</v>
      </c>
      <c r="UR96">
        <v>0.766042</v>
      </c>
      <c r="US96">
        <v>0.69709900000000002</v>
      </c>
      <c r="UT96">
        <v>6.5789399999999993</v>
      </c>
      <c r="UU96">
        <v>1344.01</v>
      </c>
      <c r="UV96">
        <v>1223.05</v>
      </c>
      <c r="UW96">
        <v>53.327500000000001</v>
      </c>
      <c r="UX96">
        <v>4.1780300000000006</v>
      </c>
      <c r="UY96">
        <v>76.499200000000002</v>
      </c>
      <c r="UZ96">
        <v>140.761</v>
      </c>
      <c r="VA96">
        <v>710.93899999999996</v>
      </c>
      <c r="VB96">
        <v>48329.4</v>
      </c>
      <c r="VC96">
        <v>4.3518699999999999</v>
      </c>
      <c r="VD96">
        <v>3.2726099999999998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57.052599999999998</v>
      </c>
      <c r="VL96">
        <v>5000.45</v>
      </c>
      <c r="VM96">
        <v>48329.4</v>
      </c>
      <c r="VN96">
        <v>4.3518699999999999</v>
      </c>
      <c r="VO96">
        <v>3.2726099999999998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43.525500000000001</v>
      </c>
      <c r="VW96">
        <v>5083.18</v>
      </c>
      <c r="VX96">
        <v>34451</v>
      </c>
      <c r="VY96">
        <v>3.8413499999999998</v>
      </c>
      <c r="VZ96">
        <v>2.88869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41.8172</v>
      </c>
      <c r="WH96">
        <v>5087.03</v>
      </c>
    </row>
    <row r="97" spans="1:606" x14ac:dyDescent="0.25">
      <c r="A97" s="1" t="s">
        <v>175</v>
      </c>
      <c r="B97">
        <v>3521.81</v>
      </c>
      <c r="C97">
        <v>0</v>
      </c>
      <c r="D97">
        <v>0</v>
      </c>
      <c r="E97">
        <v>5.4301599999999999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3862.04</v>
      </c>
      <c r="N97">
        <v>0.60635699999999992</v>
      </c>
      <c r="O97">
        <v>0.55178500000000008</v>
      </c>
      <c r="P97">
        <v>6.0105399999999998</v>
      </c>
      <c r="Q97">
        <v>944.64899999999989</v>
      </c>
      <c r="R97">
        <v>859.63100000000009</v>
      </c>
      <c r="S97">
        <v>7285.85</v>
      </c>
      <c r="T97">
        <v>89.4465</v>
      </c>
      <c r="U97">
        <v>13204.1</v>
      </c>
      <c r="V97">
        <v>157.77699999999999</v>
      </c>
      <c r="W97">
        <v>1277.01</v>
      </c>
      <c r="X97">
        <v>9848.0499999999993</v>
      </c>
      <c r="Y97">
        <v>0</v>
      </c>
      <c r="Z97">
        <v>0</v>
      </c>
      <c r="AA97">
        <v>11.6853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30522.7</v>
      </c>
      <c r="AJ97">
        <v>7.9749499999999998</v>
      </c>
      <c r="AK97">
        <v>7.2572100000000006</v>
      </c>
      <c r="AL97">
        <v>35.9223</v>
      </c>
      <c r="AM97">
        <v>12205.9</v>
      </c>
      <c r="AN97">
        <v>11107.4</v>
      </c>
      <c r="AO97">
        <v>7285.86</v>
      </c>
      <c r="AP97">
        <v>39.611499999999999</v>
      </c>
      <c r="AQ97">
        <v>1003.95</v>
      </c>
      <c r="AR97">
        <v>157.59</v>
      </c>
      <c r="AS97">
        <v>1193.02</v>
      </c>
      <c r="AT97">
        <v>9848.0499999999993</v>
      </c>
      <c r="AU97">
        <v>0</v>
      </c>
      <c r="AV97">
        <v>0</v>
      </c>
      <c r="AW97">
        <v>11.6853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43033.1</v>
      </c>
      <c r="BF97">
        <v>7.9749499999999998</v>
      </c>
      <c r="BG97">
        <v>7.2572100000000006</v>
      </c>
      <c r="BH97">
        <v>53.322299999999998</v>
      </c>
      <c r="BI97">
        <v>12205.9</v>
      </c>
      <c r="BJ97">
        <v>11107.4</v>
      </c>
      <c r="BK97">
        <v>7285.86</v>
      </c>
      <c r="BL97">
        <v>39.611499999999999</v>
      </c>
      <c r="BM97">
        <v>1003.95</v>
      </c>
      <c r="BN97">
        <v>154.80000000000001</v>
      </c>
      <c r="BO97">
        <v>1084.5</v>
      </c>
      <c r="BP97">
        <v>11439.6</v>
      </c>
      <c r="BQ97">
        <v>0.68042999999999998</v>
      </c>
      <c r="BR97">
        <v>0.61919099999999994</v>
      </c>
      <c r="BS97">
        <v>16.284700000000001</v>
      </c>
      <c r="BT97">
        <v>1000.44</v>
      </c>
      <c r="BU97">
        <v>910.39699999999993</v>
      </c>
      <c r="BV97">
        <v>8211.7900000000009</v>
      </c>
      <c r="BW97">
        <v>90.02</v>
      </c>
      <c r="BX97">
        <v>13262.1</v>
      </c>
      <c r="BY97">
        <v>149.55799999999999</v>
      </c>
      <c r="BZ97">
        <v>1345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11439.6</v>
      </c>
      <c r="CM97">
        <v>0.68042999999999998</v>
      </c>
      <c r="CN97">
        <v>0.61919099999999994</v>
      </c>
      <c r="CO97">
        <v>16.284700000000001</v>
      </c>
      <c r="CP97">
        <v>1000.44</v>
      </c>
      <c r="CQ97">
        <v>910.39699999999993</v>
      </c>
      <c r="CR97">
        <v>8211.7900000000009</v>
      </c>
      <c r="CS97">
        <v>90.02</v>
      </c>
      <c r="CT97">
        <v>13262.1</v>
      </c>
      <c r="CU97">
        <v>141.654</v>
      </c>
      <c r="CV97">
        <v>1184.6500000000001</v>
      </c>
      <c r="CW97">
        <v>3113.14</v>
      </c>
      <c r="CX97">
        <v>0.16047400000000001</v>
      </c>
      <c r="CY97">
        <v>0.14603099999999999</v>
      </c>
      <c r="CZ97">
        <v>4.1325599999999998</v>
      </c>
      <c r="DA97">
        <v>252.79300000000001</v>
      </c>
      <c r="DB97">
        <v>230.042</v>
      </c>
      <c r="DC97">
        <v>5881.35</v>
      </c>
      <c r="DD97">
        <v>96.235900000000001</v>
      </c>
      <c r="DE97">
        <v>40274.5</v>
      </c>
      <c r="DF97">
        <v>155.88800000000001</v>
      </c>
      <c r="DG97">
        <v>1153.95</v>
      </c>
      <c r="DH97">
        <v>13654.3</v>
      </c>
      <c r="DI97">
        <v>0.87863799999999992</v>
      </c>
      <c r="DJ97">
        <v>0.79956099999999997</v>
      </c>
      <c r="DK97">
        <v>19.6113</v>
      </c>
      <c r="DL97">
        <v>1317.58</v>
      </c>
      <c r="DM97">
        <v>1199</v>
      </c>
      <c r="DN97">
        <v>13347.2</v>
      </c>
      <c r="DO97">
        <v>91.757300000000001</v>
      </c>
      <c r="DP97">
        <v>16693.099999999999</v>
      </c>
      <c r="DQ97">
        <v>146.566</v>
      </c>
      <c r="DR97">
        <v>1143.56</v>
      </c>
      <c r="DS97">
        <v>19636.599999999999</v>
      </c>
      <c r="DT97">
        <v>3.9178099999999998</v>
      </c>
      <c r="DU97">
        <v>3.56521</v>
      </c>
      <c r="DV97">
        <v>26.2806</v>
      </c>
      <c r="DW97">
        <v>6255.45</v>
      </c>
      <c r="DX97">
        <v>5692.46</v>
      </c>
      <c r="DY97">
        <v>5956.32</v>
      </c>
      <c r="DZ97">
        <v>51.132599999999996</v>
      </c>
      <c r="EA97">
        <v>1670.68</v>
      </c>
      <c r="EB97">
        <v>152.578</v>
      </c>
      <c r="EC97">
        <v>1116.1500000000001</v>
      </c>
      <c r="ED97">
        <v>19636.599999999999</v>
      </c>
      <c r="EE97">
        <v>3.9178099999999998</v>
      </c>
      <c r="EF97">
        <v>3.56521</v>
      </c>
      <c r="EG97">
        <v>26.2806</v>
      </c>
      <c r="EH97">
        <v>6255.45</v>
      </c>
      <c r="EI97">
        <v>5692.46</v>
      </c>
      <c r="EJ97">
        <v>5956.32</v>
      </c>
      <c r="EK97">
        <v>51.132599999999996</v>
      </c>
      <c r="EL97">
        <v>1670.68</v>
      </c>
      <c r="EM97">
        <v>149.01</v>
      </c>
      <c r="EN97">
        <v>1056.54</v>
      </c>
      <c r="EO97">
        <v>7383.85</v>
      </c>
      <c r="EP97">
        <v>0.60635699999999992</v>
      </c>
      <c r="EQ97">
        <v>0.55178500000000008</v>
      </c>
      <c r="ER97">
        <v>11.4407</v>
      </c>
      <c r="ES97">
        <v>944.64899999999989</v>
      </c>
      <c r="ET97">
        <v>859.63100000000009</v>
      </c>
      <c r="EU97">
        <v>7285.85</v>
      </c>
      <c r="EV97">
        <v>89.4465</v>
      </c>
      <c r="EW97">
        <v>13204.1</v>
      </c>
      <c r="EX97">
        <v>158.65100000000001</v>
      </c>
      <c r="EY97">
        <v>1277.71</v>
      </c>
      <c r="EZ97">
        <v>32986.9</v>
      </c>
      <c r="FA97">
        <v>7.3685899999999993</v>
      </c>
      <c r="FB97">
        <v>6.7054199999999993</v>
      </c>
      <c r="FC97">
        <v>36.167000000000002</v>
      </c>
      <c r="FD97">
        <v>11261.3</v>
      </c>
      <c r="FE97">
        <v>10247.799999999999</v>
      </c>
      <c r="FF97">
        <v>1.12438E-2</v>
      </c>
      <c r="FG97">
        <v>1.0972E-4</v>
      </c>
      <c r="FH97">
        <v>1.67683E-3</v>
      </c>
      <c r="FI97">
        <v>161.45599999999999</v>
      </c>
      <c r="FJ97">
        <v>1201.3499999999999</v>
      </c>
      <c r="FK97">
        <v>12510.4</v>
      </c>
      <c r="FL97">
        <v>0</v>
      </c>
      <c r="FM97">
        <v>0</v>
      </c>
      <c r="FN97">
        <v>17.399999999999999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11439.6</v>
      </c>
      <c r="FW97">
        <v>0.68042999999999998</v>
      </c>
      <c r="FX97">
        <v>0.61919099999999994</v>
      </c>
      <c r="FY97">
        <v>16.284700000000001</v>
      </c>
      <c r="FZ97">
        <v>1000.44</v>
      </c>
      <c r="GA97">
        <v>910.39699999999993</v>
      </c>
      <c r="GB97">
        <v>8211.7900000000009</v>
      </c>
      <c r="GC97">
        <v>90.02</v>
      </c>
      <c r="GD97">
        <v>13262.1</v>
      </c>
      <c r="GE97">
        <v>150.33000000000001</v>
      </c>
      <c r="GF97">
        <v>1353.38</v>
      </c>
      <c r="GG97">
        <v>3113.14</v>
      </c>
      <c r="GH97">
        <v>0.16047400000000001</v>
      </c>
      <c r="GI97">
        <v>0.14603099999999999</v>
      </c>
      <c r="GJ97">
        <v>4.1325599999999998</v>
      </c>
      <c r="GK97">
        <v>252.79300000000001</v>
      </c>
      <c r="GL97">
        <v>230.042</v>
      </c>
      <c r="GM97">
        <v>5881.35</v>
      </c>
      <c r="GN97">
        <v>96.235900000000001</v>
      </c>
      <c r="GO97">
        <v>40274.5</v>
      </c>
      <c r="GP97">
        <v>156.488</v>
      </c>
      <c r="GQ97">
        <v>1149.47</v>
      </c>
      <c r="GR97">
        <v>17523.8</v>
      </c>
      <c r="GS97">
        <v>3.7573400000000001</v>
      </c>
      <c r="GT97">
        <v>3.4191799999999999</v>
      </c>
      <c r="GU97">
        <v>23.4983</v>
      </c>
      <c r="GV97">
        <v>6002.65</v>
      </c>
      <c r="GW97">
        <v>5462.41</v>
      </c>
      <c r="GX97">
        <v>74.966700000000003</v>
      </c>
      <c r="GY97">
        <v>1.3538300000000001</v>
      </c>
      <c r="GZ97">
        <v>21.9254</v>
      </c>
      <c r="HA97">
        <v>153.13200000000001</v>
      </c>
      <c r="HB97">
        <v>1120.4100000000001</v>
      </c>
      <c r="HC97">
        <v>1214.3800000000001</v>
      </c>
      <c r="HD97">
        <v>0.198208</v>
      </c>
      <c r="HE97">
        <v>0.180369</v>
      </c>
      <c r="HF97">
        <v>1.97634</v>
      </c>
      <c r="HG97">
        <v>317.14100000000002</v>
      </c>
      <c r="HH97">
        <v>288.59899999999999</v>
      </c>
      <c r="HI97">
        <v>5135.3999999999996</v>
      </c>
      <c r="HJ97">
        <v>94.679199999999994</v>
      </c>
      <c r="HK97">
        <v>28471.599999999999</v>
      </c>
      <c r="HL97">
        <v>157.80500000000001</v>
      </c>
      <c r="HM97">
        <v>1147.5</v>
      </c>
      <c r="HN97">
        <v>31643.7</v>
      </c>
      <c r="HO97">
        <v>6.2063499999999996</v>
      </c>
      <c r="HP97">
        <v>5.64778</v>
      </c>
      <c r="HQ97">
        <v>46.219700000000003</v>
      </c>
      <c r="HR97">
        <v>10245.9</v>
      </c>
      <c r="HS97">
        <v>9323.75</v>
      </c>
      <c r="HT97">
        <v>6122.23</v>
      </c>
      <c r="HU97">
        <v>39.636400000000002</v>
      </c>
      <c r="HV97">
        <v>1084.01</v>
      </c>
      <c r="HW97">
        <v>136.04</v>
      </c>
      <c r="HX97">
        <v>789.65699999999993</v>
      </c>
      <c r="HY97">
        <v>35674.1</v>
      </c>
      <c r="HZ97">
        <v>6.9582699999999997</v>
      </c>
      <c r="IA97">
        <v>6.3320299999999996</v>
      </c>
      <c r="IB97">
        <v>52.911200000000001</v>
      </c>
      <c r="IC97">
        <v>11568.2</v>
      </c>
      <c r="ID97">
        <v>10527.1</v>
      </c>
      <c r="IE97">
        <v>6178.24</v>
      </c>
      <c r="IF97">
        <v>36.983699999999999</v>
      </c>
      <c r="IG97">
        <v>975.71300000000008</v>
      </c>
      <c r="IH97">
        <v>134.322</v>
      </c>
      <c r="II97">
        <v>705.05899999999997</v>
      </c>
      <c r="IJ97">
        <v>102210</v>
      </c>
      <c r="IK97">
        <v>15.8119</v>
      </c>
      <c r="IL97">
        <v>14.3888</v>
      </c>
      <c r="IM97">
        <v>137.53</v>
      </c>
      <c r="IN97">
        <v>25091.7</v>
      </c>
      <c r="IO97">
        <v>22833.5</v>
      </c>
      <c r="IP97">
        <v>26811.3</v>
      </c>
      <c r="IQ97">
        <v>54.006300000000003</v>
      </c>
      <c r="IR97">
        <v>1863.35</v>
      </c>
      <c r="IS97">
        <v>134.142</v>
      </c>
      <c r="IT97">
        <v>217.5</v>
      </c>
      <c r="IU97">
        <v>9848.0499999999993</v>
      </c>
      <c r="IV97">
        <v>0</v>
      </c>
      <c r="IW97">
        <v>0</v>
      </c>
      <c r="IX97">
        <v>11.6853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43033.1</v>
      </c>
      <c r="JG97">
        <v>7.9749499999999998</v>
      </c>
      <c r="JH97">
        <v>7.2572100000000006</v>
      </c>
      <c r="JI97">
        <v>53.322299999999998</v>
      </c>
      <c r="JJ97">
        <v>12205.9</v>
      </c>
      <c r="JK97">
        <v>11107.4</v>
      </c>
      <c r="JL97">
        <v>7285.86</v>
      </c>
      <c r="JM97">
        <v>39.611499999999999</v>
      </c>
      <c r="JN97">
        <v>1003.95</v>
      </c>
      <c r="JO97">
        <v>142.80500000000001</v>
      </c>
      <c r="JP97">
        <v>629.11599999999999</v>
      </c>
      <c r="JQ97">
        <v>27612.5</v>
      </c>
      <c r="JR97">
        <v>5.4544199999999998</v>
      </c>
      <c r="JS97">
        <v>4.9635199999999999</v>
      </c>
      <c r="JT97">
        <v>39.5289</v>
      </c>
      <c r="JU97">
        <v>8923.7999999999993</v>
      </c>
      <c r="JV97">
        <v>8120.66</v>
      </c>
      <c r="JW97">
        <v>6065.52</v>
      </c>
      <c r="JX97">
        <v>42.756500000000003</v>
      </c>
      <c r="JY97">
        <v>1222.02</v>
      </c>
      <c r="JZ97">
        <v>140.553</v>
      </c>
      <c r="KA97">
        <v>940.79600000000005</v>
      </c>
      <c r="KB97">
        <v>13654.3</v>
      </c>
      <c r="KC97">
        <v>0.87863799999999992</v>
      </c>
      <c r="KD97">
        <v>0.79956099999999997</v>
      </c>
      <c r="KE97">
        <v>19.6113</v>
      </c>
      <c r="KF97">
        <v>1317.58</v>
      </c>
      <c r="KG97">
        <v>1199</v>
      </c>
      <c r="KH97">
        <v>13347.2</v>
      </c>
      <c r="KI97">
        <v>91.757300000000001</v>
      </c>
      <c r="KJ97">
        <v>16693.099999999999</v>
      </c>
      <c r="KK97">
        <v>136.29499999999999</v>
      </c>
      <c r="KL97">
        <v>716.69500000000005</v>
      </c>
      <c r="KM97">
        <v>3977.21</v>
      </c>
      <c r="KN97">
        <v>0.77024300000000001</v>
      </c>
      <c r="KO97">
        <v>0.70092100000000002</v>
      </c>
      <c r="KP97">
        <v>6.6066799999999999</v>
      </c>
      <c r="KQ97">
        <v>1335.07</v>
      </c>
      <c r="KR97">
        <v>1214.9100000000001</v>
      </c>
      <c r="KS97">
        <v>54.220399999999998</v>
      </c>
      <c r="KT97">
        <v>4.27224</v>
      </c>
      <c r="KU97">
        <v>77.356000000000009</v>
      </c>
      <c r="KV97">
        <v>139.69999999999999</v>
      </c>
      <c r="KW97">
        <v>941.2410000000001</v>
      </c>
      <c r="KX97">
        <v>52881.1</v>
      </c>
      <c r="KY97">
        <v>7.9749499999999998</v>
      </c>
      <c r="KZ97">
        <v>7.2572100000000006</v>
      </c>
      <c r="LA97">
        <v>65.0077</v>
      </c>
      <c r="LB97">
        <v>12205.9</v>
      </c>
      <c r="LC97">
        <v>11107.4</v>
      </c>
      <c r="LD97">
        <v>7285.86</v>
      </c>
      <c r="LE97">
        <v>39.611499999999999</v>
      </c>
      <c r="LF97">
        <v>1003.95</v>
      </c>
      <c r="LG97">
        <v>139.53800000000001</v>
      </c>
      <c r="LH97">
        <v>217.5</v>
      </c>
      <c r="LI97">
        <v>49328.4</v>
      </c>
      <c r="LJ97">
        <v>7.8369099999999996</v>
      </c>
      <c r="LK97">
        <v>7.1315899999999992</v>
      </c>
      <c r="LL97">
        <v>72.522400000000005</v>
      </c>
      <c r="LM97">
        <v>12885.8</v>
      </c>
      <c r="LN97">
        <v>11726.1</v>
      </c>
      <c r="LO97">
        <v>19525.400000000001</v>
      </c>
      <c r="LP97">
        <v>62.478400000000001</v>
      </c>
      <c r="LQ97">
        <v>2737.88</v>
      </c>
      <c r="LR97">
        <v>131.15899999999999</v>
      </c>
      <c r="LS97">
        <v>217.5</v>
      </c>
      <c r="LT97">
        <v>92047</v>
      </c>
      <c r="LU97">
        <v>14.193</v>
      </c>
      <c r="LV97">
        <v>12.915699999999999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134.142</v>
      </c>
      <c r="MD97">
        <v>15</v>
      </c>
      <c r="ME97">
        <v>97534.6</v>
      </c>
      <c r="MF97">
        <v>14.966100000000001</v>
      </c>
      <c r="MG97">
        <v>13.6191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134.142</v>
      </c>
      <c r="MO97">
        <v>15</v>
      </c>
      <c r="MP97">
        <v>53815.1</v>
      </c>
      <c r="MQ97">
        <v>4.1598300000000004</v>
      </c>
      <c r="MR97">
        <v>3.7854399999999999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134.142</v>
      </c>
      <c r="MZ97">
        <v>15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92046.9</v>
      </c>
      <c r="PE97">
        <v>14.1928</v>
      </c>
      <c r="PF97">
        <v>12.9155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134.142</v>
      </c>
      <c r="PN97">
        <v>15</v>
      </c>
      <c r="PO97">
        <v>11439.6</v>
      </c>
      <c r="PP97">
        <v>0.68042999999999998</v>
      </c>
      <c r="PQ97">
        <v>0.61919099999999994</v>
      </c>
      <c r="PR97">
        <v>16.284700000000001</v>
      </c>
      <c r="PS97">
        <v>1000.44</v>
      </c>
      <c r="PT97">
        <v>910.39699999999993</v>
      </c>
      <c r="PU97">
        <v>8211.7900000000009</v>
      </c>
      <c r="PV97">
        <v>90.02</v>
      </c>
      <c r="PW97">
        <v>13262.1</v>
      </c>
      <c r="PX97">
        <v>150.33000000000001</v>
      </c>
      <c r="PY97">
        <v>1353.38</v>
      </c>
      <c r="PZ97">
        <v>3977.21</v>
      </c>
      <c r="QA97">
        <v>0.77024300000000001</v>
      </c>
      <c r="QB97">
        <v>0.70092100000000002</v>
      </c>
      <c r="QC97">
        <v>6.6066799999999999</v>
      </c>
      <c r="QD97">
        <v>1335.07</v>
      </c>
      <c r="QE97">
        <v>1214.9100000000001</v>
      </c>
      <c r="QF97">
        <v>54.220399999999998</v>
      </c>
      <c r="QG97">
        <v>4.27224</v>
      </c>
      <c r="QH97">
        <v>77.356000000000009</v>
      </c>
      <c r="QI97">
        <v>139.69999999999999</v>
      </c>
      <c r="QJ97">
        <v>941.2410000000001</v>
      </c>
      <c r="QK97">
        <v>3998.65</v>
      </c>
      <c r="QL97">
        <v>0.76636499999999996</v>
      </c>
      <c r="QM97">
        <v>0.69739200000000001</v>
      </c>
      <c r="QN97">
        <v>6.6415399999999991</v>
      </c>
      <c r="QO97">
        <v>1333.29</v>
      </c>
      <c r="QP97">
        <v>1213.29</v>
      </c>
      <c r="QQ97">
        <v>54.9861</v>
      </c>
      <c r="QR97">
        <v>4.3354900000000001</v>
      </c>
      <c r="QS97">
        <v>78.845299999999995</v>
      </c>
      <c r="QT97">
        <v>140.864</v>
      </c>
      <c r="QU97">
        <v>941.02800000000002</v>
      </c>
      <c r="QV97">
        <v>4031.21</v>
      </c>
      <c r="QW97">
        <v>0.75193299999999996</v>
      </c>
      <c r="QX97">
        <v>0.68425900000000006</v>
      </c>
      <c r="QY97">
        <v>6.6908600000000007</v>
      </c>
      <c r="QZ97">
        <v>1322.08</v>
      </c>
      <c r="RA97">
        <v>1203.0899999999999</v>
      </c>
      <c r="RB97">
        <v>56.711599999999997</v>
      </c>
      <c r="RC97">
        <v>4.50162</v>
      </c>
      <c r="RD97">
        <v>82.880300000000005</v>
      </c>
      <c r="RE97">
        <v>141.441</v>
      </c>
      <c r="RF97">
        <v>789.9860000000001</v>
      </c>
      <c r="RG97">
        <v>48630.400000000001</v>
      </c>
      <c r="RH97">
        <v>4.3517900000000003</v>
      </c>
      <c r="RI97">
        <v>3.2725399999999998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60</v>
      </c>
      <c r="RQ97">
        <v>4567.5</v>
      </c>
      <c r="RR97">
        <v>12510.4</v>
      </c>
      <c r="RS97">
        <v>0</v>
      </c>
      <c r="RT97">
        <v>0</v>
      </c>
      <c r="RU97">
        <v>17.399999999999999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7383.85</v>
      </c>
      <c r="SD97">
        <v>0.60635699999999992</v>
      </c>
      <c r="SE97">
        <v>0.55178500000000008</v>
      </c>
      <c r="SF97">
        <v>11.4407</v>
      </c>
      <c r="SG97">
        <v>944.64899999999989</v>
      </c>
      <c r="SH97">
        <v>859.63100000000009</v>
      </c>
      <c r="SI97">
        <v>7285.85</v>
      </c>
      <c r="SJ97">
        <v>89.4465</v>
      </c>
      <c r="SK97">
        <v>13204.1</v>
      </c>
      <c r="SL97">
        <v>158.65100000000001</v>
      </c>
      <c r="SM97">
        <v>1277.71</v>
      </c>
      <c r="SN97">
        <v>32986.9</v>
      </c>
      <c r="SO97">
        <v>7.3685899999999993</v>
      </c>
      <c r="SP97">
        <v>6.7054199999999993</v>
      </c>
      <c r="SQ97">
        <v>36.167000000000002</v>
      </c>
      <c r="SR97">
        <v>11261.3</v>
      </c>
      <c r="SS97">
        <v>10247.799999999999</v>
      </c>
      <c r="ST97">
        <v>1.12438E-2</v>
      </c>
      <c r="SU97">
        <v>1.0972E-4</v>
      </c>
      <c r="SV97">
        <v>1.67683E-3</v>
      </c>
      <c r="SW97">
        <v>161.45599999999999</v>
      </c>
      <c r="SX97">
        <v>1201.3499999999999</v>
      </c>
      <c r="SY97">
        <v>3998.65</v>
      </c>
      <c r="SZ97">
        <v>0.76636499999999996</v>
      </c>
      <c r="TA97">
        <v>0.69739200000000001</v>
      </c>
      <c r="TB97">
        <v>6.6415399999999991</v>
      </c>
      <c r="TC97">
        <v>1333.29</v>
      </c>
      <c r="TD97">
        <v>1213.29</v>
      </c>
      <c r="TE97">
        <v>54.9861</v>
      </c>
      <c r="TF97">
        <v>4.3354900000000001</v>
      </c>
      <c r="TG97">
        <v>78.845299999999995</v>
      </c>
      <c r="TH97">
        <v>140.864</v>
      </c>
      <c r="TI97">
        <v>941.02800000000002</v>
      </c>
      <c r="TJ97">
        <v>27612.5</v>
      </c>
      <c r="TK97">
        <v>5.4544199999999998</v>
      </c>
      <c r="TL97">
        <v>4.9635199999999999</v>
      </c>
      <c r="TM97">
        <v>39.5289</v>
      </c>
      <c r="TN97">
        <v>8923.7999999999993</v>
      </c>
      <c r="TO97">
        <v>8120.66</v>
      </c>
      <c r="TP97">
        <v>6065.52</v>
      </c>
      <c r="TQ97">
        <v>42.756500000000003</v>
      </c>
      <c r="TR97">
        <v>1222.02</v>
      </c>
      <c r="TS97">
        <v>138.05699999999999</v>
      </c>
      <c r="TT97">
        <v>864.64199999999994</v>
      </c>
      <c r="TU97">
        <v>9848.0499999999993</v>
      </c>
      <c r="TV97">
        <v>0</v>
      </c>
      <c r="TW97">
        <v>0</v>
      </c>
      <c r="TX97">
        <v>11.6853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4031.2</v>
      </c>
      <c r="UG97">
        <v>0.75193299999999996</v>
      </c>
      <c r="UH97">
        <v>0.68425900000000006</v>
      </c>
      <c r="UI97">
        <v>6.6908500000000002</v>
      </c>
      <c r="UJ97">
        <v>1322.08</v>
      </c>
      <c r="UK97">
        <v>1203.0899999999999</v>
      </c>
      <c r="UL97">
        <v>56.711599999999997</v>
      </c>
      <c r="UM97">
        <v>4.50162</v>
      </c>
      <c r="UN97">
        <v>82.880300000000005</v>
      </c>
      <c r="UO97">
        <v>141.441</v>
      </c>
      <c r="UP97">
        <v>789.9860000000001</v>
      </c>
      <c r="UQ97">
        <v>4030.46</v>
      </c>
      <c r="UR97">
        <v>0.751919</v>
      </c>
      <c r="US97">
        <v>0.68424700000000005</v>
      </c>
      <c r="UT97">
        <v>6.6914600000000002</v>
      </c>
      <c r="UU97">
        <v>1322.32</v>
      </c>
      <c r="UV97">
        <v>1203.31</v>
      </c>
      <c r="UW97">
        <v>56.006999999999998</v>
      </c>
      <c r="UX97">
        <v>4.4474</v>
      </c>
      <c r="UY97">
        <v>81.852099999999993</v>
      </c>
      <c r="UZ97">
        <v>140.48099999999999</v>
      </c>
      <c r="VA97">
        <v>705.98699999999997</v>
      </c>
      <c r="VB97">
        <v>48630.400000000001</v>
      </c>
      <c r="VC97">
        <v>4.3517900000000003</v>
      </c>
      <c r="VD97">
        <v>3.2725399999999998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57.052500000000002</v>
      </c>
      <c r="VL97">
        <v>5000.45</v>
      </c>
      <c r="VM97">
        <v>48630.400000000001</v>
      </c>
      <c r="VN97">
        <v>4.3517900000000003</v>
      </c>
      <c r="VO97">
        <v>3.2725399999999998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43.525399999999998</v>
      </c>
      <c r="VW97">
        <v>5083.18</v>
      </c>
      <c r="VX97">
        <v>34716.699999999997</v>
      </c>
      <c r="VY97">
        <v>3.8421699999999999</v>
      </c>
      <c r="VZ97">
        <v>2.88931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41.817399999999999</v>
      </c>
      <c r="WH97">
        <v>5087.03</v>
      </c>
    </row>
    <row r="98" spans="1:606" x14ac:dyDescent="0.25">
      <c r="A98" s="1" t="s">
        <v>176</v>
      </c>
      <c r="B98">
        <v>3521.81</v>
      </c>
      <c r="C98">
        <v>0</v>
      </c>
      <c r="D98">
        <v>0</v>
      </c>
      <c r="E98">
        <v>5.4301599999999999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3912.8</v>
      </c>
      <c r="N98">
        <v>0.59177599999999997</v>
      </c>
      <c r="O98">
        <v>0.53851599999999999</v>
      </c>
      <c r="P98">
        <v>6.0896300000000014</v>
      </c>
      <c r="Q98">
        <v>921.88300000000004</v>
      </c>
      <c r="R98">
        <v>838.91300000000001</v>
      </c>
      <c r="S98">
        <v>7342.42</v>
      </c>
      <c r="T98">
        <v>89.746000000000009</v>
      </c>
      <c r="U98">
        <v>13634.6</v>
      </c>
      <c r="V98">
        <v>157.80699999999999</v>
      </c>
      <c r="W98">
        <v>1276.96</v>
      </c>
      <c r="X98">
        <v>9848.0499999999993</v>
      </c>
      <c r="Y98">
        <v>0</v>
      </c>
      <c r="Z98">
        <v>0</v>
      </c>
      <c r="AA98">
        <v>11.6853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31190.3</v>
      </c>
      <c r="AJ98">
        <v>7.9199899999999994</v>
      </c>
      <c r="AK98">
        <v>7.2071899999999998</v>
      </c>
      <c r="AL98">
        <v>36.944200000000002</v>
      </c>
      <c r="AM98">
        <v>12140.1</v>
      </c>
      <c r="AN98">
        <v>11047.5</v>
      </c>
      <c r="AO98">
        <v>7342.43</v>
      </c>
      <c r="AP98">
        <v>39.926299999999998</v>
      </c>
      <c r="AQ98">
        <v>1018.76</v>
      </c>
      <c r="AR98">
        <v>157.58500000000001</v>
      </c>
      <c r="AS98">
        <v>1192.71</v>
      </c>
      <c r="AT98">
        <v>9848.0499999999993</v>
      </c>
      <c r="AU98">
        <v>0</v>
      </c>
      <c r="AV98">
        <v>0</v>
      </c>
      <c r="AW98">
        <v>11.6853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43700.800000000003</v>
      </c>
      <c r="BF98">
        <v>7.9199899999999994</v>
      </c>
      <c r="BG98">
        <v>7.2071899999999998</v>
      </c>
      <c r="BH98">
        <v>54.344200000000001</v>
      </c>
      <c r="BI98">
        <v>12140.1</v>
      </c>
      <c r="BJ98">
        <v>11047.5</v>
      </c>
      <c r="BK98">
        <v>7342.43</v>
      </c>
      <c r="BL98">
        <v>39.926299999999998</v>
      </c>
      <c r="BM98">
        <v>1018.76</v>
      </c>
      <c r="BN98">
        <v>154.80099999999999</v>
      </c>
      <c r="BO98">
        <v>1084.25</v>
      </c>
      <c r="BP98">
        <v>11496.6</v>
      </c>
      <c r="BQ98">
        <v>0.66888000000000003</v>
      </c>
      <c r="BR98">
        <v>0.60868</v>
      </c>
      <c r="BS98">
        <v>16.368500000000001</v>
      </c>
      <c r="BT98">
        <v>982.90600000000006</v>
      </c>
      <c r="BU98">
        <v>894.44500000000005</v>
      </c>
      <c r="BV98">
        <v>8251.84</v>
      </c>
      <c r="BW98">
        <v>90.220699999999994</v>
      </c>
      <c r="BX98">
        <v>13556.9</v>
      </c>
      <c r="BY98">
        <v>149.565</v>
      </c>
      <c r="BZ98">
        <v>1347.42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11496.6</v>
      </c>
      <c r="CM98">
        <v>0.66888000000000003</v>
      </c>
      <c r="CN98">
        <v>0.60868</v>
      </c>
      <c r="CO98">
        <v>16.368500000000001</v>
      </c>
      <c r="CP98">
        <v>982.90600000000006</v>
      </c>
      <c r="CQ98">
        <v>894.44500000000005</v>
      </c>
      <c r="CR98">
        <v>8251.84</v>
      </c>
      <c r="CS98">
        <v>90.220699999999994</v>
      </c>
      <c r="CT98">
        <v>13556.9</v>
      </c>
      <c r="CU98">
        <v>141.68700000000001</v>
      </c>
      <c r="CV98">
        <v>1186.6600000000001</v>
      </c>
      <c r="CW98">
        <v>3126.58</v>
      </c>
      <c r="CX98">
        <v>0.15612000000000001</v>
      </c>
      <c r="CY98">
        <v>0.142069</v>
      </c>
      <c r="CZ98">
        <v>4.1537199999999999</v>
      </c>
      <c r="DA98">
        <v>250.221</v>
      </c>
      <c r="DB98">
        <v>227.70099999999999</v>
      </c>
      <c r="DC98">
        <v>5946.17</v>
      </c>
      <c r="DD98">
        <v>96.311899999999994</v>
      </c>
      <c r="DE98">
        <v>41854.1</v>
      </c>
      <c r="DF98">
        <v>155.929</v>
      </c>
      <c r="DG98">
        <v>1145.82</v>
      </c>
      <c r="DH98">
        <v>13727.9</v>
      </c>
      <c r="DI98">
        <v>0.86718400000000007</v>
      </c>
      <c r="DJ98">
        <v>0.78913800000000001</v>
      </c>
      <c r="DK98">
        <v>19.721599999999999</v>
      </c>
      <c r="DL98">
        <v>1299.77</v>
      </c>
      <c r="DM98">
        <v>1182.79</v>
      </c>
      <c r="DN98">
        <v>13388.6</v>
      </c>
      <c r="DO98">
        <v>91.882800000000003</v>
      </c>
      <c r="DP98">
        <v>16966.2</v>
      </c>
      <c r="DQ98">
        <v>146.58099999999999</v>
      </c>
      <c r="DR98">
        <v>1145.46</v>
      </c>
      <c r="DS98">
        <v>19964.599999999999</v>
      </c>
      <c r="DT98">
        <v>3.81351</v>
      </c>
      <c r="DU98">
        <v>3.4702899999999999</v>
      </c>
      <c r="DV98">
        <v>26.804300000000001</v>
      </c>
      <c r="DW98">
        <v>6131.18</v>
      </c>
      <c r="DX98">
        <v>5579.38</v>
      </c>
      <c r="DY98">
        <v>6035.28</v>
      </c>
      <c r="DZ98">
        <v>51.962600000000002</v>
      </c>
      <c r="EA98">
        <v>1739.13</v>
      </c>
      <c r="EB98">
        <v>152.578</v>
      </c>
      <c r="EC98">
        <v>1107.95</v>
      </c>
      <c r="ED98">
        <v>19964.599999999999</v>
      </c>
      <c r="EE98">
        <v>3.81351</v>
      </c>
      <c r="EF98">
        <v>3.4702899999999999</v>
      </c>
      <c r="EG98">
        <v>26.804300000000001</v>
      </c>
      <c r="EH98">
        <v>6131.18</v>
      </c>
      <c r="EI98">
        <v>5579.38</v>
      </c>
      <c r="EJ98">
        <v>6035.28</v>
      </c>
      <c r="EK98">
        <v>51.962600000000002</v>
      </c>
      <c r="EL98">
        <v>1739.13</v>
      </c>
      <c r="EM98">
        <v>149.018</v>
      </c>
      <c r="EN98">
        <v>1048.47</v>
      </c>
      <c r="EO98">
        <v>7434.61</v>
      </c>
      <c r="EP98">
        <v>0.59177599999999997</v>
      </c>
      <c r="EQ98">
        <v>0.53851599999999999</v>
      </c>
      <c r="ER98">
        <v>11.5198</v>
      </c>
      <c r="ES98">
        <v>921.88300000000004</v>
      </c>
      <c r="ET98">
        <v>838.91300000000001</v>
      </c>
      <c r="EU98">
        <v>7342.42</v>
      </c>
      <c r="EV98">
        <v>89.746000000000009</v>
      </c>
      <c r="EW98">
        <v>13634.6</v>
      </c>
      <c r="EX98">
        <v>158.67699999999999</v>
      </c>
      <c r="EY98">
        <v>1277.67</v>
      </c>
      <c r="EZ98">
        <v>33603.800000000003</v>
      </c>
      <c r="FA98">
        <v>7.32822</v>
      </c>
      <c r="FB98">
        <v>6.6686800000000002</v>
      </c>
      <c r="FC98">
        <v>37.1098</v>
      </c>
      <c r="FD98">
        <v>11218.3</v>
      </c>
      <c r="FE98">
        <v>10208.6</v>
      </c>
      <c r="FF98">
        <v>1.1192499999999999E-2</v>
      </c>
      <c r="FG98">
        <v>1.0963699999999999E-4</v>
      </c>
      <c r="FH98">
        <v>1.6783600000000001E-3</v>
      </c>
      <c r="FI98">
        <v>161.43100000000001</v>
      </c>
      <c r="FJ98">
        <v>1200.98</v>
      </c>
      <c r="FK98">
        <v>12510.4</v>
      </c>
      <c r="FL98">
        <v>0</v>
      </c>
      <c r="FM98">
        <v>0</v>
      </c>
      <c r="FN98">
        <v>17.399999999999999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11496.6</v>
      </c>
      <c r="FW98">
        <v>0.66888000000000003</v>
      </c>
      <c r="FX98">
        <v>0.60868</v>
      </c>
      <c r="FY98">
        <v>16.368500000000001</v>
      </c>
      <c r="FZ98">
        <v>982.90600000000006</v>
      </c>
      <c r="GA98">
        <v>894.44500000000005</v>
      </c>
      <c r="GB98">
        <v>8251.84</v>
      </c>
      <c r="GC98">
        <v>90.220699999999994</v>
      </c>
      <c r="GD98">
        <v>13556.9</v>
      </c>
      <c r="GE98">
        <v>150.334</v>
      </c>
      <c r="GF98">
        <v>1355.81</v>
      </c>
      <c r="GG98">
        <v>3126.58</v>
      </c>
      <c r="GH98">
        <v>0.15612000000000001</v>
      </c>
      <c r="GI98">
        <v>0.142069</v>
      </c>
      <c r="GJ98">
        <v>4.1537199999999999</v>
      </c>
      <c r="GK98">
        <v>250.221</v>
      </c>
      <c r="GL98">
        <v>227.70099999999999</v>
      </c>
      <c r="GM98">
        <v>5946.17</v>
      </c>
      <c r="GN98">
        <v>96.311899999999994</v>
      </c>
      <c r="GO98">
        <v>41854.1</v>
      </c>
      <c r="GP98">
        <v>156.523</v>
      </c>
      <c r="GQ98">
        <v>1141.3800000000001</v>
      </c>
      <c r="GR98">
        <v>17838.3</v>
      </c>
      <c r="GS98">
        <v>3.6573899999999999</v>
      </c>
      <c r="GT98">
        <v>3.32822</v>
      </c>
      <c r="GU98">
        <v>24.000800000000002</v>
      </c>
      <c r="GV98">
        <v>5880.96</v>
      </c>
      <c r="GW98">
        <v>5351.68</v>
      </c>
      <c r="GX98">
        <v>89.112200000000001</v>
      </c>
      <c r="GY98">
        <v>1.63785</v>
      </c>
      <c r="GZ98">
        <v>26.774699999999999</v>
      </c>
      <c r="HA98">
        <v>153.054</v>
      </c>
      <c r="HB98">
        <v>1112.1300000000001</v>
      </c>
      <c r="HC98">
        <v>1230.97</v>
      </c>
      <c r="HD98">
        <v>0.19830500000000001</v>
      </c>
      <c r="HE98">
        <v>0.18045700000000001</v>
      </c>
      <c r="HF98">
        <v>2.0028899999999998</v>
      </c>
      <c r="HG98">
        <v>316.85899999999998</v>
      </c>
      <c r="HH98">
        <v>288.34199999999998</v>
      </c>
      <c r="HI98">
        <v>5136.8100000000004</v>
      </c>
      <c r="HJ98">
        <v>94.685100000000006</v>
      </c>
      <c r="HK98">
        <v>28465.5</v>
      </c>
      <c r="HL98">
        <v>157.80600000000001</v>
      </c>
      <c r="HM98">
        <v>1149.4000000000001</v>
      </c>
      <c r="HN98">
        <v>32163.3</v>
      </c>
      <c r="HO98">
        <v>6.0451100000000002</v>
      </c>
      <c r="HP98">
        <v>5.5010500000000002</v>
      </c>
      <c r="HQ98">
        <v>47.077500000000001</v>
      </c>
      <c r="HR98">
        <v>10050.6</v>
      </c>
      <c r="HS98">
        <v>9146.07</v>
      </c>
      <c r="HT98">
        <v>6209.34</v>
      </c>
      <c r="HU98">
        <v>40.4375</v>
      </c>
      <c r="HV98">
        <v>1128.76</v>
      </c>
      <c r="HW98">
        <v>135.91499999999999</v>
      </c>
      <c r="HX98">
        <v>783.54899999999998</v>
      </c>
      <c r="HY98">
        <v>36256.699999999997</v>
      </c>
      <c r="HZ98">
        <v>6.7801999999999998</v>
      </c>
      <c r="IA98">
        <v>6.1699800000000007</v>
      </c>
      <c r="IB98">
        <v>53.8797</v>
      </c>
      <c r="IC98">
        <v>11350.4</v>
      </c>
      <c r="ID98">
        <v>10328.9</v>
      </c>
      <c r="IE98">
        <v>6268.4</v>
      </c>
      <c r="IF98">
        <v>37.767600000000002</v>
      </c>
      <c r="IG98">
        <v>1015.95</v>
      </c>
      <c r="IH98">
        <v>134.18100000000001</v>
      </c>
      <c r="II98">
        <v>700.08699999999999</v>
      </c>
      <c r="IJ98">
        <v>103533</v>
      </c>
      <c r="IK98">
        <v>15.567399999999999</v>
      </c>
      <c r="IL98">
        <v>14.1663</v>
      </c>
      <c r="IM98">
        <v>139.631</v>
      </c>
      <c r="IN98">
        <v>24790.400000000001</v>
      </c>
      <c r="IO98">
        <v>22559.200000000001</v>
      </c>
      <c r="IP98">
        <v>26999.5</v>
      </c>
      <c r="IQ98">
        <v>54.479799999999997</v>
      </c>
      <c r="IR98">
        <v>1905.89</v>
      </c>
      <c r="IS98">
        <v>134.125</v>
      </c>
      <c r="IT98">
        <v>217.5</v>
      </c>
      <c r="IU98">
        <v>9848.0499999999993</v>
      </c>
      <c r="IV98">
        <v>0</v>
      </c>
      <c r="IW98">
        <v>0</v>
      </c>
      <c r="IX98">
        <v>11.6853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43700.800000000003</v>
      </c>
      <c r="JG98">
        <v>7.9199899999999994</v>
      </c>
      <c r="JH98">
        <v>7.2071899999999998</v>
      </c>
      <c r="JI98">
        <v>54.344200000000001</v>
      </c>
      <c r="JJ98">
        <v>12140.1</v>
      </c>
      <c r="JK98">
        <v>11047.5</v>
      </c>
      <c r="JL98">
        <v>7342.43</v>
      </c>
      <c r="JM98">
        <v>39.926299999999998</v>
      </c>
      <c r="JN98">
        <v>1018.76</v>
      </c>
      <c r="JO98">
        <v>142.82599999999999</v>
      </c>
      <c r="JP98">
        <v>629.44200000000001</v>
      </c>
      <c r="JQ98">
        <v>28069.1</v>
      </c>
      <c r="JR98">
        <v>5.3105099999999998</v>
      </c>
      <c r="JS98">
        <v>4.83256</v>
      </c>
      <c r="JT98">
        <v>40.276000000000003</v>
      </c>
      <c r="JU98">
        <v>8752.14</v>
      </c>
      <c r="JV98">
        <v>7964.45</v>
      </c>
      <c r="JW98">
        <v>6149.57</v>
      </c>
      <c r="JX98">
        <v>43.570700000000002</v>
      </c>
      <c r="JY98">
        <v>1272.53</v>
      </c>
      <c r="JZ98">
        <v>140.44900000000001</v>
      </c>
      <c r="KA98">
        <v>933.01199999999994</v>
      </c>
      <c r="KB98">
        <v>13727.9</v>
      </c>
      <c r="KC98">
        <v>0.86718400000000007</v>
      </c>
      <c r="KD98">
        <v>0.78913800000000001</v>
      </c>
      <c r="KE98">
        <v>19.721599999999999</v>
      </c>
      <c r="KF98">
        <v>1299.77</v>
      </c>
      <c r="KG98">
        <v>1182.79</v>
      </c>
      <c r="KH98">
        <v>13388.6</v>
      </c>
      <c r="KI98">
        <v>91.882800000000003</v>
      </c>
      <c r="KJ98">
        <v>16966.2</v>
      </c>
      <c r="KK98">
        <v>136.33099999999999</v>
      </c>
      <c r="KL98">
        <v>717.94</v>
      </c>
      <c r="KM98">
        <v>4041.69</v>
      </c>
      <c r="KN98">
        <v>0.75047600000000003</v>
      </c>
      <c r="KO98">
        <v>0.68293300000000001</v>
      </c>
      <c r="KP98">
        <v>6.7184499999999998</v>
      </c>
      <c r="KQ98">
        <v>1312.66</v>
      </c>
      <c r="KR98">
        <v>1194.52</v>
      </c>
      <c r="KS98">
        <v>56.663800000000002</v>
      </c>
      <c r="KT98">
        <v>4.5288199999999996</v>
      </c>
      <c r="KU98">
        <v>82.971199999999996</v>
      </c>
      <c r="KV98">
        <v>139.148</v>
      </c>
      <c r="KW98">
        <v>933.43</v>
      </c>
      <c r="KX98">
        <v>53548.800000000003</v>
      </c>
      <c r="KY98">
        <v>7.9199899999999994</v>
      </c>
      <c r="KZ98">
        <v>7.2071899999999998</v>
      </c>
      <c r="LA98">
        <v>66.029600000000002</v>
      </c>
      <c r="LB98">
        <v>12140.1</v>
      </c>
      <c r="LC98">
        <v>11047.5</v>
      </c>
      <c r="LD98">
        <v>7342.43</v>
      </c>
      <c r="LE98">
        <v>39.926299999999998</v>
      </c>
      <c r="LF98">
        <v>1018.76</v>
      </c>
      <c r="LG98">
        <v>139.565</v>
      </c>
      <c r="LH98">
        <v>217.5</v>
      </c>
      <c r="LI98">
        <v>49984.5</v>
      </c>
      <c r="LJ98">
        <v>7.6473899999999997</v>
      </c>
      <c r="LK98">
        <v>6.9591200000000004</v>
      </c>
      <c r="LL98">
        <v>73.601200000000006</v>
      </c>
      <c r="LM98">
        <v>12650.2</v>
      </c>
      <c r="LN98">
        <v>11511.7</v>
      </c>
      <c r="LO98">
        <v>19657.099999999999</v>
      </c>
      <c r="LP98">
        <v>63.066600000000001</v>
      </c>
      <c r="LQ98">
        <v>2824.65</v>
      </c>
      <c r="LR98">
        <v>131.108</v>
      </c>
      <c r="LS98">
        <v>217.5</v>
      </c>
      <c r="LT98">
        <v>93235.199999999997</v>
      </c>
      <c r="LU98">
        <v>13.955299999999999</v>
      </c>
      <c r="LV98">
        <v>12.699299999999999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134.125</v>
      </c>
      <c r="MD98">
        <v>15</v>
      </c>
      <c r="ME98">
        <v>98787.6</v>
      </c>
      <c r="MF98">
        <v>14.731400000000001</v>
      </c>
      <c r="MG98">
        <v>13.4056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134.125</v>
      </c>
      <c r="MO98">
        <v>15</v>
      </c>
      <c r="MP98">
        <v>54163.3</v>
      </c>
      <c r="MQ98">
        <v>3.9569000000000001</v>
      </c>
      <c r="MR98">
        <v>3.6007799999999999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134.125</v>
      </c>
      <c r="MZ98">
        <v>15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93235.1</v>
      </c>
      <c r="PE98">
        <v>13.955299999999999</v>
      </c>
      <c r="PF98">
        <v>12.699299999999999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134.125</v>
      </c>
      <c r="PN98">
        <v>15</v>
      </c>
      <c r="PO98">
        <v>11496.6</v>
      </c>
      <c r="PP98">
        <v>0.66888000000000003</v>
      </c>
      <c r="PQ98">
        <v>0.60868</v>
      </c>
      <c r="PR98">
        <v>16.368500000000001</v>
      </c>
      <c r="PS98">
        <v>982.90600000000006</v>
      </c>
      <c r="PT98">
        <v>894.44500000000005</v>
      </c>
      <c r="PU98">
        <v>8251.84</v>
      </c>
      <c r="PV98">
        <v>90.220699999999994</v>
      </c>
      <c r="PW98">
        <v>13556.9</v>
      </c>
      <c r="PX98">
        <v>150.334</v>
      </c>
      <c r="PY98">
        <v>1355.81</v>
      </c>
      <c r="PZ98">
        <v>4041.69</v>
      </c>
      <c r="QA98">
        <v>0.75047600000000003</v>
      </c>
      <c r="QB98">
        <v>0.68293300000000001</v>
      </c>
      <c r="QC98">
        <v>6.7184499999999998</v>
      </c>
      <c r="QD98">
        <v>1312.66</v>
      </c>
      <c r="QE98">
        <v>1194.52</v>
      </c>
      <c r="QF98">
        <v>56.663800000000002</v>
      </c>
      <c r="QG98">
        <v>4.5288199999999996</v>
      </c>
      <c r="QH98">
        <v>82.971199999999996</v>
      </c>
      <c r="QI98">
        <v>139.148</v>
      </c>
      <c r="QJ98">
        <v>933.43</v>
      </c>
      <c r="QK98">
        <v>4062.81</v>
      </c>
      <c r="QL98">
        <v>0.746529</v>
      </c>
      <c r="QM98">
        <v>0.679342</v>
      </c>
      <c r="QN98">
        <v>6.7531699999999999</v>
      </c>
      <c r="QO98">
        <v>1308.3</v>
      </c>
      <c r="QP98">
        <v>1190.55</v>
      </c>
      <c r="QQ98">
        <v>57.626300000000001</v>
      </c>
      <c r="QR98">
        <v>4.6168300000000002</v>
      </c>
      <c r="QS98">
        <v>84.826700000000002</v>
      </c>
      <c r="QT98">
        <v>140.21700000000001</v>
      </c>
      <c r="QU98">
        <v>933.22399999999993</v>
      </c>
      <c r="QV98">
        <v>4094.16</v>
      </c>
      <c r="QW98">
        <v>0.73460300000000001</v>
      </c>
      <c r="QX98">
        <v>0.668489</v>
      </c>
      <c r="QY98">
        <v>6.8015399999999993</v>
      </c>
      <c r="QZ98">
        <v>1298.49</v>
      </c>
      <c r="RA98">
        <v>1181.6300000000001</v>
      </c>
      <c r="RB98">
        <v>59.775500000000001</v>
      </c>
      <c r="RC98">
        <v>4.8151599999999997</v>
      </c>
      <c r="RD98">
        <v>89.418700000000001</v>
      </c>
      <c r="RE98">
        <v>141.16399999999999</v>
      </c>
      <c r="RF98">
        <v>783.87600000000009</v>
      </c>
      <c r="RG98">
        <v>48931.5</v>
      </c>
      <c r="RH98">
        <v>3.95703</v>
      </c>
      <c r="RI98">
        <v>2.9756800000000001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60</v>
      </c>
      <c r="RQ98">
        <v>4567.5</v>
      </c>
      <c r="RR98">
        <v>12510.4</v>
      </c>
      <c r="RS98">
        <v>0</v>
      </c>
      <c r="RT98">
        <v>0</v>
      </c>
      <c r="RU98">
        <v>17.399999999999999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7434.61</v>
      </c>
      <c r="SD98">
        <v>0.59177599999999997</v>
      </c>
      <c r="SE98">
        <v>0.53851599999999999</v>
      </c>
      <c r="SF98">
        <v>11.5198</v>
      </c>
      <c r="SG98">
        <v>921.88300000000004</v>
      </c>
      <c r="SH98">
        <v>838.91300000000001</v>
      </c>
      <c r="SI98">
        <v>7342.42</v>
      </c>
      <c r="SJ98">
        <v>89.746000000000009</v>
      </c>
      <c r="SK98">
        <v>13634.6</v>
      </c>
      <c r="SL98">
        <v>158.67699999999999</v>
      </c>
      <c r="SM98">
        <v>1277.67</v>
      </c>
      <c r="SN98">
        <v>33603.800000000003</v>
      </c>
      <c r="SO98">
        <v>7.32822</v>
      </c>
      <c r="SP98">
        <v>6.6686800000000002</v>
      </c>
      <c r="SQ98">
        <v>37.1098</v>
      </c>
      <c r="SR98">
        <v>11218.3</v>
      </c>
      <c r="SS98">
        <v>10208.6</v>
      </c>
      <c r="ST98">
        <v>1.1192499999999999E-2</v>
      </c>
      <c r="SU98">
        <v>1.0963699999999999E-4</v>
      </c>
      <c r="SV98">
        <v>1.6783600000000001E-3</v>
      </c>
      <c r="SW98">
        <v>161.43100000000001</v>
      </c>
      <c r="SX98">
        <v>1200.98</v>
      </c>
      <c r="SY98">
        <v>4062.81</v>
      </c>
      <c r="SZ98">
        <v>0.746529</v>
      </c>
      <c r="TA98">
        <v>0.679342</v>
      </c>
      <c r="TB98">
        <v>6.7531699999999999</v>
      </c>
      <c r="TC98">
        <v>1308.3</v>
      </c>
      <c r="TD98">
        <v>1190.55</v>
      </c>
      <c r="TE98">
        <v>57.626300000000001</v>
      </c>
      <c r="TF98">
        <v>4.6168300000000002</v>
      </c>
      <c r="TG98">
        <v>84.826700000000002</v>
      </c>
      <c r="TH98">
        <v>140.21700000000001</v>
      </c>
      <c r="TI98">
        <v>933.22399999999993</v>
      </c>
      <c r="TJ98">
        <v>28069.1</v>
      </c>
      <c r="TK98">
        <v>5.3105099999999998</v>
      </c>
      <c r="TL98">
        <v>4.83256</v>
      </c>
      <c r="TM98">
        <v>40.276000000000003</v>
      </c>
      <c r="TN98">
        <v>8752.14</v>
      </c>
      <c r="TO98">
        <v>7964.45</v>
      </c>
      <c r="TP98">
        <v>6149.57</v>
      </c>
      <c r="TQ98">
        <v>43.570700000000002</v>
      </c>
      <c r="TR98">
        <v>1272.53</v>
      </c>
      <c r="TS98">
        <v>137.952</v>
      </c>
      <c r="TT98">
        <v>857.697</v>
      </c>
      <c r="TU98">
        <v>9848.0499999999993</v>
      </c>
      <c r="TV98">
        <v>0</v>
      </c>
      <c r="TW98">
        <v>0</v>
      </c>
      <c r="TX98">
        <v>11.6853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4094.15</v>
      </c>
      <c r="UG98">
        <v>0.73460300000000001</v>
      </c>
      <c r="UH98">
        <v>0.668489</v>
      </c>
      <c r="UI98">
        <v>6.8015399999999993</v>
      </c>
      <c r="UJ98">
        <v>1298.49</v>
      </c>
      <c r="UK98">
        <v>1181.6300000000001</v>
      </c>
      <c r="UL98">
        <v>59.775500000000001</v>
      </c>
      <c r="UM98">
        <v>4.8151599999999997</v>
      </c>
      <c r="UN98">
        <v>89.418700000000001</v>
      </c>
      <c r="UO98">
        <v>141.16399999999999</v>
      </c>
      <c r="UP98">
        <v>783.87600000000009</v>
      </c>
      <c r="UQ98">
        <v>4093.41</v>
      </c>
      <c r="UR98">
        <v>0.73508699999999993</v>
      </c>
      <c r="US98">
        <v>0.668929</v>
      </c>
      <c r="UT98">
        <v>6.8021600000000007</v>
      </c>
      <c r="UU98">
        <v>1299.81</v>
      </c>
      <c r="UV98">
        <v>1182.83</v>
      </c>
      <c r="UW98">
        <v>59.0563</v>
      </c>
      <c r="UX98">
        <v>4.7553800000000006</v>
      </c>
      <c r="UY98">
        <v>88.284800000000004</v>
      </c>
      <c r="UZ98">
        <v>140.19399999999999</v>
      </c>
      <c r="VA98">
        <v>701.00699999999995</v>
      </c>
      <c r="VB98">
        <v>48931.5</v>
      </c>
      <c r="VC98">
        <v>3.95703</v>
      </c>
      <c r="VD98">
        <v>2.9756800000000001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56.514600000000002</v>
      </c>
      <c r="VL98">
        <v>5000.79</v>
      </c>
      <c r="VM98">
        <v>48931.5</v>
      </c>
      <c r="VN98">
        <v>3.95703</v>
      </c>
      <c r="VO98">
        <v>2.9756800000000001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42.953699999999998</v>
      </c>
      <c r="VW98">
        <v>5083.6099999999997</v>
      </c>
      <c r="VX98">
        <v>34982.5</v>
      </c>
      <c r="VY98">
        <v>3.55186</v>
      </c>
      <c r="VZ98">
        <v>2.6709999999999998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41.453099999999999</v>
      </c>
      <c r="WH98">
        <v>5087.46</v>
      </c>
    </row>
    <row r="99" spans="1:606" x14ac:dyDescent="0.25">
      <c r="A99" s="1" t="s">
        <v>177</v>
      </c>
      <c r="B99">
        <v>3521.81</v>
      </c>
      <c r="C99">
        <v>0</v>
      </c>
      <c r="D99">
        <v>0</v>
      </c>
      <c r="E99">
        <v>5.4301599999999999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3961.8</v>
      </c>
      <c r="N99">
        <v>0.57822200000000001</v>
      </c>
      <c r="O99">
        <v>0.52618199999999993</v>
      </c>
      <c r="P99">
        <v>6.1659699999999997</v>
      </c>
      <c r="Q99">
        <v>900.93299999999999</v>
      </c>
      <c r="R99">
        <v>819.84899999999993</v>
      </c>
      <c r="S99">
        <v>7395.55</v>
      </c>
      <c r="T99">
        <v>90.020600000000002</v>
      </c>
      <c r="U99">
        <v>14055.1</v>
      </c>
      <c r="V99">
        <v>157.83500000000001</v>
      </c>
      <c r="W99">
        <v>1276.8599999999999</v>
      </c>
      <c r="X99">
        <v>9848.0499999999993</v>
      </c>
      <c r="Y99">
        <v>0</v>
      </c>
      <c r="Z99">
        <v>0</v>
      </c>
      <c r="AA99">
        <v>11.6853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31846.2</v>
      </c>
      <c r="AJ99">
        <v>7.8520200000000004</v>
      </c>
      <c r="AK99">
        <v>7.1453399999999991</v>
      </c>
      <c r="AL99">
        <v>37.9495</v>
      </c>
      <c r="AM99">
        <v>12080.9</v>
      </c>
      <c r="AN99">
        <v>10993.6</v>
      </c>
      <c r="AO99">
        <v>7395.56</v>
      </c>
      <c r="AP99">
        <v>40.216999999999999</v>
      </c>
      <c r="AQ99">
        <v>1035.02</v>
      </c>
      <c r="AR99">
        <v>157.58000000000001</v>
      </c>
      <c r="AS99">
        <v>1192.3699999999999</v>
      </c>
      <c r="AT99">
        <v>9848.0499999999993</v>
      </c>
      <c r="AU99">
        <v>0</v>
      </c>
      <c r="AV99">
        <v>0</v>
      </c>
      <c r="AW99">
        <v>11.6853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44356.6</v>
      </c>
      <c r="BF99">
        <v>7.8520200000000004</v>
      </c>
      <c r="BG99">
        <v>7.1453399999999991</v>
      </c>
      <c r="BH99">
        <v>55.349600000000002</v>
      </c>
      <c r="BI99">
        <v>12080.9</v>
      </c>
      <c r="BJ99">
        <v>10993.6</v>
      </c>
      <c r="BK99">
        <v>7395.56</v>
      </c>
      <c r="BL99">
        <v>40.216999999999999</v>
      </c>
      <c r="BM99">
        <v>1035.02</v>
      </c>
      <c r="BN99">
        <v>154.80000000000001</v>
      </c>
      <c r="BO99">
        <v>1083.97</v>
      </c>
      <c r="BP99">
        <v>11552</v>
      </c>
      <c r="BQ99">
        <v>0.65773900000000007</v>
      </c>
      <c r="BR99">
        <v>0.59854200000000002</v>
      </c>
      <c r="BS99">
        <v>16.4499</v>
      </c>
      <c r="BT99">
        <v>965.92499999999995</v>
      </c>
      <c r="BU99">
        <v>878.99199999999996</v>
      </c>
      <c r="BV99">
        <v>8290.3700000000008</v>
      </c>
      <c r="BW99">
        <v>90.413799999999995</v>
      </c>
      <c r="BX99">
        <v>13850.9</v>
      </c>
      <c r="BY99">
        <v>149.572</v>
      </c>
      <c r="BZ99">
        <v>1349.77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11552</v>
      </c>
      <c r="CM99">
        <v>0.65773900000000007</v>
      </c>
      <c r="CN99">
        <v>0.59854200000000002</v>
      </c>
      <c r="CO99">
        <v>16.4499</v>
      </c>
      <c r="CP99">
        <v>965.92499999999995</v>
      </c>
      <c r="CQ99">
        <v>878.99199999999996</v>
      </c>
      <c r="CR99">
        <v>8290.3700000000008</v>
      </c>
      <c r="CS99">
        <v>90.413799999999995</v>
      </c>
      <c r="CT99">
        <v>13850.9</v>
      </c>
      <c r="CU99">
        <v>141.72</v>
      </c>
      <c r="CV99">
        <v>1188.6199999999999</v>
      </c>
      <c r="CW99">
        <v>3139.51</v>
      </c>
      <c r="CX99">
        <v>0.14199000000000001</v>
      </c>
      <c r="CY99">
        <v>0.12921099999999999</v>
      </c>
      <c r="CZ99">
        <v>4.1744399999999997</v>
      </c>
      <c r="DA99">
        <v>216.934</v>
      </c>
      <c r="DB99">
        <v>197.41</v>
      </c>
      <c r="DC99">
        <v>5957.97</v>
      </c>
      <c r="DD99">
        <v>96.792900000000003</v>
      </c>
      <c r="DE99">
        <v>46110.3</v>
      </c>
      <c r="DF99">
        <v>155.929</v>
      </c>
      <c r="DG99">
        <v>1141.8</v>
      </c>
      <c r="DH99">
        <v>13799.7</v>
      </c>
      <c r="DI99">
        <v>0.85674799999999995</v>
      </c>
      <c r="DJ99">
        <v>0.77964</v>
      </c>
      <c r="DK99">
        <v>19.8292</v>
      </c>
      <c r="DL99">
        <v>1283.5</v>
      </c>
      <c r="DM99">
        <v>1167.98</v>
      </c>
      <c r="DN99">
        <v>13428.8</v>
      </c>
      <c r="DO99">
        <v>91.9983</v>
      </c>
      <c r="DP99">
        <v>17224.3</v>
      </c>
      <c r="DQ99">
        <v>146.596</v>
      </c>
      <c r="DR99">
        <v>1147.32</v>
      </c>
      <c r="DS99">
        <v>20280.400000000001</v>
      </c>
      <c r="DT99">
        <v>3.79488</v>
      </c>
      <c r="DU99">
        <v>3.4533399999999999</v>
      </c>
      <c r="DV99">
        <v>27.312100000000001</v>
      </c>
      <c r="DW99">
        <v>6071.82</v>
      </c>
      <c r="DX99">
        <v>5525.36</v>
      </c>
      <c r="DY99">
        <v>6064.91</v>
      </c>
      <c r="DZ99">
        <v>52.327599999999997</v>
      </c>
      <c r="EA99">
        <v>1756.25</v>
      </c>
      <c r="EB99">
        <v>152.58699999999999</v>
      </c>
      <c r="EC99">
        <v>1103.98</v>
      </c>
      <c r="ED99">
        <v>20280.400000000001</v>
      </c>
      <c r="EE99">
        <v>3.79488</v>
      </c>
      <c r="EF99">
        <v>3.4533399999999999</v>
      </c>
      <c r="EG99">
        <v>27.312100000000001</v>
      </c>
      <c r="EH99">
        <v>6071.82</v>
      </c>
      <c r="EI99">
        <v>5525.36</v>
      </c>
      <c r="EJ99">
        <v>6064.91</v>
      </c>
      <c r="EK99">
        <v>52.327599999999997</v>
      </c>
      <c r="EL99">
        <v>1756.25</v>
      </c>
      <c r="EM99">
        <v>149.02799999999999</v>
      </c>
      <c r="EN99">
        <v>1044.57</v>
      </c>
      <c r="EO99">
        <v>7483.62</v>
      </c>
      <c r="EP99">
        <v>0.57822200000000001</v>
      </c>
      <c r="EQ99">
        <v>0.52618199999999993</v>
      </c>
      <c r="ER99">
        <v>11.5961</v>
      </c>
      <c r="ES99">
        <v>900.93299999999999</v>
      </c>
      <c r="ET99">
        <v>819.84899999999993</v>
      </c>
      <c r="EU99">
        <v>7395.55</v>
      </c>
      <c r="EV99">
        <v>90.020600000000002</v>
      </c>
      <c r="EW99">
        <v>14055.1</v>
      </c>
      <c r="EX99">
        <v>158.69999999999999</v>
      </c>
      <c r="EY99">
        <v>1277.58</v>
      </c>
      <c r="EZ99">
        <v>34210.6</v>
      </c>
      <c r="FA99">
        <v>7.2737999999999996</v>
      </c>
      <c r="FB99">
        <v>6.6191500000000003</v>
      </c>
      <c r="FC99">
        <v>38.038699999999999</v>
      </c>
      <c r="FD99">
        <v>11179.9</v>
      </c>
      <c r="FE99">
        <v>10173.799999999999</v>
      </c>
      <c r="FF99">
        <v>1.1130900000000001E-2</v>
      </c>
      <c r="FG99">
        <v>1.09407E-4</v>
      </c>
      <c r="FH99">
        <v>1.68161E-3</v>
      </c>
      <c r="FI99">
        <v>161.40799999999999</v>
      </c>
      <c r="FJ99">
        <v>1200.56</v>
      </c>
      <c r="FK99">
        <v>12510.4</v>
      </c>
      <c r="FL99">
        <v>0</v>
      </c>
      <c r="FM99">
        <v>0</v>
      </c>
      <c r="FN99">
        <v>17.399999999999999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11552</v>
      </c>
      <c r="FW99">
        <v>0.65773900000000007</v>
      </c>
      <c r="FX99">
        <v>0.59854200000000002</v>
      </c>
      <c r="FY99">
        <v>16.4499</v>
      </c>
      <c r="FZ99">
        <v>965.92499999999995</v>
      </c>
      <c r="GA99">
        <v>878.99199999999996</v>
      </c>
      <c r="GB99">
        <v>8290.3700000000008</v>
      </c>
      <c r="GC99">
        <v>90.413799999999995</v>
      </c>
      <c r="GD99">
        <v>13850.9</v>
      </c>
      <c r="GE99">
        <v>150.339</v>
      </c>
      <c r="GF99">
        <v>1358.18</v>
      </c>
      <c r="GG99">
        <v>3139.51</v>
      </c>
      <c r="GH99">
        <v>0.14199000000000001</v>
      </c>
      <c r="GI99">
        <v>0.12921099999999999</v>
      </c>
      <c r="GJ99">
        <v>4.1744399999999997</v>
      </c>
      <c r="GK99">
        <v>216.934</v>
      </c>
      <c r="GL99">
        <v>197.41</v>
      </c>
      <c r="GM99">
        <v>5957.97</v>
      </c>
      <c r="GN99">
        <v>96.792900000000003</v>
      </c>
      <c r="GO99">
        <v>46110.3</v>
      </c>
      <c r="GP99">
        <v>156.523</v>
      </c>
      <c r="GQ99">
        <v>1137.3499999999999</v>
      </c>
      <c r="GR99">
        <v>18141.2</v>
      </c>
      <c r="GS99">
        <v>3.6528800000000001</v>
      </c>
      <c r="GT99">
        <v>3.3241200000000002</v>
      </c>
      <c r="GU99">
        <v>24.4878</v>
      </c>
      <c r="GV99">
        <v>5854.89</v>
      </c>
      <c r="GW99">
        <v>5327.95</v>
      </c>
      <c r="GX99">
        <v>106.93899999999999</v>
      </c>
      <c r="GY99">
        <v>1.9676499999999999</v>
      </c>
      <c r="GZ99">
        <v>32.170699999999997</v>
      </c>
      <c r="HA99">
        <v>153.07400000000001</v>
      </c>
      <c r="HB99">
        <v>1108.17</v>
      </c>
      <c r="HC99">
        <v>1247.4000000000001</v>
      </c>
      <c r="HD99">
        <v>0.19900899999999999</v>
      </c>
      <c r="HE99">
        <v>0.18109800000000001</v>
      </c>
      <c r="HF99">
        <v>2.0291299999999999</v>
      </c>
      <c r="HG99">
        <v>317.57</v>
      </c>
      <c r="HH99">
        <v>288.98899999999998</v>
      </c>
      <c r="HI99">
        <v>5138.38</v>
      </c>
      <c r="HJ99">
        <v>94.675299999999993</v>
      </c>
      <c r="HK99">
        <v>28373.5</v>
      </c>
      <c r="HL99">
        <v>157.80699999999999</v>
      </c>
      <c r="HM99">
        <v>1151.26</v>
      </c>
      <c r="HN99">
        <v>32663.9</v>
      </c>
      <c r="HO99">
        <v>5.97818</v>
      </c>
      <c r="HP99">
        <v>5.4401400000000004</v>
      </c>
      <c r="HQ99">
        <v>47.909799999999997</v>
      </c>
      <c r="HR99">
        <v>9928.69</v>
      </c>
      <c r="HS99">
        <v>9035.11</v>
      </c>
      <c r="HT99">
        <v>6248.25</v>
      </c>
      <c r="HU99">
        <v>40.8827</v>
      </c>
      <c r="HV99">
        <v>1148.55</v>
      </c>
      <c r="HW99">
        <v>135.833</v>
      </c>
      <c r="HX99">
        <v>780.68600000000004</v>
      </c>
      <c r="HY99">
        <v>36818.1</v>
      </c>
      <c r="HZ99">
        <v>6.6980000000000004</v>
      </c>
      <c r="IA99">
        <v>6.09518</v>
      </c>
      <c r="IB99">
        <v>54.819600000000001</v>
      </c>
      <c r="IC99">
        <v>11206.6</v>
      </c>
      <c r="ID99">
        <v>10198</v>
      </c>
      <c r="IE99">
        <v>6310.55</v>
      </c>
      <c r="IF99">
        <v>38.225900000000003</v>
      </c>
      <c r="IG99">
        <v>1035.33</v>
      </c>
      <c r="IH99">
        <v>134.07900000000001</v>
      </c>
      <c r="II99">
        <v>697.84500000000003</v>
      </c>
      <c r="IJ99">
        <v>104822</v>
      </c>
      <c r="IK99">
        <v>15.4068</v>
      </c>
      <c r="IL99">
        <v>14.020200000000001</v>
      </c>
      <c r="IM99">
        <v>141.684</v>
      </c>
      <c r="IN99">
        <v>24571</v>
      </c>
      <c r="IO99">
        <v>22359.599999999999</v>
      </c>
      <c r="IP99">
        <v>27134.9</v>
      </c>
      <c r="IQ99">
        <v>54.823999999999998</v>
      </c>
      <c r="IR99">
        <v>1935.42</v>
      </c>
      <c r="IS99">
        <v>134.11699999999999</v>
      </c>
      <c r="IT99">
        <v>217.5</v>
      </c>
      <c r="IU99">
        <v>9848.0499999999993</v>
      </c>
      <c r="IV99">
        <v>0</v>
      </c>
      <c r="IW99">
        <v>0</v>
      </c>
      <c r="IX99">
        <v>11.6853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44356.6</v>
      </c>
      <c r="JG99">
        <v>7.8520200000000004</v>
      </c>
      <c r="JH99">
        <v>7.1453399999999991</v>
      </c>
      <c r="JI99">
        <v>55.349600000000002</v>
      </c>
      <c r="JJ99">
        <v>12080.9</v>
      </c>
      <c r="JK99">
        <v>10993.6</v>
      </c>
      <c r="JL99">
        <v>7395.56</v>
      </c>
      <c r="JM99">
        <v>40.216999999999999</v>
      </c>
      <c r="JN99">
        <v>1035.02</v>
      </c>
      <c r="JO99">
        <v>142.846</v>
      </c>
      <c r="JP99">
        <v>629.89300000000003</v>
      </c>
      <c r="JQ99">
        <v>28508.9</v>
      </c>
      <c r="JR99">
        <v>5.2587699999999993</v>
      </c>
      <c r="JS99">
        <v>4.7854800000000006</v>
      </c>
      <c r="JT99">
        <v>41.000700000000002</v>
      </c>
      <c r="JU99">
        <v>8651.5300000000007</v>
      </c>
      <c r="JV99">
        <v>7872.89</v>
      </c>
      <c r="JW99">
        <v>6185.23</v>
      </c>
      <c r="JX99">
        <v>43.997599999999998</v>
      </c>
      <c r="JY99">
        <v>1292.5</v>
      </c>
      <c r="JZ99">
        <v>140.38800000000001</v>
      </c>
      <c r="KA99">
        <v>929.26100000000008</v>
      </c>
      <c r="KB99">
        <v>13799.7</v>
      </c>
      <c r="KC99">
        <v>0.85674799999999995</v>
      </c>
      <c r="KD99">
        <v>0.77964</v>
      </c>
      <c r="KE99">
        <v>19.8292</v>
      </c>
      <c r="KF99">
        <v>1283.5</v>
      </c>
      <c r="KG99">
        <v>1167.98</v>
      </c>
      <c r="KH99">
        <v>13428.8</v>
      </c>
      <c r="KI99">
        <v>91.9983</v>
      </c>
      <c r="KJ99">
        <v>17224.3</v>
      </c>
      <c r="KK99">
        <v>136.36600000000001</v>
      </c>
      <c r="KL99">
        <v>719.14499999999998</v>
      </c>
      <c r="KM99">
        <v>4103.84</v>
      </c>
      <c r="KN99">
        <v>0.73438599999999998</v>
      </c>
      <c r="KO99">
        <v>0.66829099999999997</v>
      </c>
      <c r="KP99">
        <v>6.8271499999999996</v>
      </c>
      <c r="KQ99">
        <v>1292.92</v>
      </c>
      <c r="KR99">
        <v>1176.55</v>
      </c>
      <c r="KS99">
        <v>59.641300000000001</v>
      </c>
      <c r="KT99">
        <v>4.8245899999999997</v>
      </c>
      <c r="KU99">
        <v>89.244500000000002</v>
      </c>
      <c r="KV99">
        <v>138.78899999999999</v>
      </c>
      <c r="KW99">
        <v>929.66100000000006</v>
      </c>
      <c r="KX99">
        <v>54204.7</v>
      </c>
      <c r="KY99">
        <v>7.8520200000000004</v>
      </c>
      <c r="KZ99">
        <v>7.1453399999999991</v>
      </c>
      <c r="LA99">
        <v>67.034899999999993</v>
      </c>
      <c r="LB99">
        <v>12080.9</v>
      </c>
      <c r="LC99">
        <v>10993.6</v>
      </c>
      <c r="LD99">
        <v>7395.56</v>
      </c>
      <c r="LE99">
        <v>40.216999999999999</v>
      </c>
      <c r="LF99">
        <v>1035.02</v>
      </c>
      <c r="LG99">
        <v>139.589</v>
      </c>
      <c r="LH99">
        <v>217.5</v>
      </c>
      <c r="LI99">
        <v>50617.8</v>
      </c>
      <c r="LJ99">
        <v>7.5547399999999998</v>
      </c>
      <c r="LK99">
        <v>6.8748199999999997</v>
      </c>
      <c r="LL99">
        <v>74.648799999999994</v>
      </c>
      <c r="LM99">
        <v>12490.1</v>
      </c>
      <c r="LN99">
        <v>11366</v>
      </c>
      <c r="LO99">
        <v>19739.3</v>
      </c>
      <c r="LP99">
        <v>63.459600000000002</v>
      </c>
      <c r="LQ99">
        <v>2871.25</v>
      </c>
      <c r="LR99">
        <v>131.07499999999999</v>
      </c>
      <c r="LS99">
        <v>217.5</v>
      </c>
      <c r="LT99">
        <v>94390.9</v>
      </c>
      <c r="LU99">
        <v>13.8066</v>
      </c>
      <c r="LV99">
        <v>12.564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134.11699999999999</v>
      </c>
      <c r="MD99">
        <v>15</v>
      </c>
      <c r="ME99">
        <v>100008</v>
      </c>
      <c r="MF99">
        <v>14.5779</v>
      </c>
      <c r="MG99">
        <v>13.2659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134.11699999999999</v>
      </c>
      <c r="MO99">
        <v>15</v>
      </c>
      <c r="MP99">
        <v>54491</v>
      </c>
      <c r="MQ99">
        <v>3.8083399999999998</v>
      </c>
      <c r="MR99">
        <v>3.4655900000000002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134.11699999999999</v>
      </c>
      <c r="MZ99">
        <v>15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94390.8</v>
      </c>
      <c r="PE99">
        <v>13.8066</v>
      </c>
      <c r="PF99">
        <v>12.564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134.11699999999999</v>
      </c>
      <c r="PN99">
        <v>15</v>
      </c>
      <c r="PO99">
        <v>11552</v>
      </c>
      <c r="PP99">
        <v>0.65773900000000007</v>
      </c>
      <c r="PQ99">
        <v>0.59854200000000002</v>
      </c>
      <c r="PR99">
        <v>16.4499</v>
      </c>
      <c r="PS99">
        <v>965.92499999999995</v>
      </c>
      <c r="PT99">
        <v>878.99199999999996</v>
      </c>
      <c r="PU99">
        <v>8290.3700000000008</v>
      </c>
      <c r="PV99">
        <v>90.413799999999995</v>
      </c>
      <c r="PW99">
        <v>13850.9</v>
      </c>
      <c r="PX99">
        <v>150.339</v>
      </c>
      <c r="PY99">
        <v>1358.18</v>
      </c>
      <c r="PZ99">
        <v>4103.84</v>
      </c>
      <c r="QA99">
        <v>0.73438599999999998</v>
      </c>
      <c r="QB99">
        <v>0.66829099999999997</v>
      </c>
      <c r="QC99">
        <v>6.8271499999999996</v>
      </c>
      <c r="QD99">
        <v>1292.92</v>
      </c>
      <c r="QE99">
        <v>1176.55</v>
      </c>
      <c r="QF99">
        <v>59.641300000000001</v>
      </c>
      <c r="QG99">
        <v>4.8245899999999997</v>
      </c>
      <c r="QH99">
        <v>89.244500000000002</v>
      </c>
      <c r="QI99">
        <v>138.78899999999999</v>
      </c>
      <c r="QJ99">
        <v>929.66100000000006</v>
      </c>
      <c r="QK99">
        <v>4124.63</v>
      </c>
      <c r="QL99">
        <v>0.72951299999999997</v>
      </c>
      <c r="QM99">
        <v>0.663856</v>
      </c>
      <c r="QN99">
        <v>6.8615100000000009</v>
      </c>
      <c r="QO99">
        <v>1286.79</v>
      </c>
      <c r="QP99">
        <v>1170.98</v>
      </c>
      <c r="QQ99">
        <v>60.671399999999998</v>
      </c>
      <c r="QR99">
        <v>4.9260299999999999</v>
      </c>
      <c r="QS99">
        <v>91.392399999999995</v>
      </c>
      <c r="QT99">
        <v>139.846</v>
      </c>
      <c r="QU99">
        <v>929.46300000000008</v>
      </c>
      <c r="QV99">
        <v>4154.99</v>
      </c>
      <c r="QW99">
        <v>0.71940300000000001</v>
      </c>
      <c r="QX99">
        <v>0.65465699999999993</v>
      </c>
      <c r="QY99">
        <v>6.9090699999999998</v>
      </c>
      <c r="QZ99">
        <v>1277.1600000000001</v>
      </c>
      <c r="RA99">
        <v>1162.22</v>
      </c>
      <c r="RB99">
        <v>63.024299999999997</v>
      </c>
      <c r="RC99">
        <v>5.1438199999999998</v>
      </c>
      <c r="RD99">
        <v>96.270700000000005</v>
      </c>
      <c r="RE99">
        <v>140.934</v>
      </c>
      <c r="RF99">
        <v>781.00800000000004</v>
      </c>
      <c r="RG99">
        <v>49202.3</v>
      </c>
      <c r="RH99">
        <v>3.9622999999999999</v>
      </c>
      <c r="RI99">
        <v>2.9796499999999999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60</v>
      </c>
      <c r="RQ99">
        <v>4567.5</v>
      </c>
      <c r="RR99">
        <v>12510.4</v>
      </c>
      <c r="RS99">
        <v>0</v>
      </c>
      <c r="RT99">
        <v>0</v>
      </c>
      <c r="RU99">
        <v>17.399999999999999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7483.62</v>
      </c>
      <c r="SD99">
        <v>0.57822200000000001</v>
      </c>
      <c r="SE99">
        <v>0.52618199999999993</v>
      </c>
      <c r="SF99">
        <v>11.5961</v>
      </c>
      <c r="SG99">
        <v>900.93299999999999</v>
      </c>
      <c r="SH99">
        <v>819.84899999999993</v>
      </c>
      <c r="SI99">
        <v>7395.55</v>
      </c>
      <c r="SJ99">
        <v>90.020600000000002</v>
      </c>
      <c r="SK99">
        <v>14055.1</v>
      </c>
      <c r="SL99">
        <v>158.69999999999999</v>
      </c>
      <c r="SM99">
        <v>1277.58</v>
      </c>
      <c r="SN99">
        <v>34210.6</v>
      </c>
      <c r="SO99">
        <v>7.2737999999999996</v>
      </c>
      <c r="SP99">
        <v>6.6191500000000003</v>
      </c>
      <c r="SQ99">
        <v>38.038699999999999</v>
      </c>
      <c r="SR99">
        <v>11179.9</v>
      </c>
      <c r="SS99">
        <v>10173.799999999999</v>
      </c>
      <c r="ST99">
        <v>1.1130900000000001E-2</v>
      </c>
      <c r="SU99">
        <v>1.09407E-4</v>
      </c>
      <c r="SV99">
        <v>1.68161E-3</v>
      </c>
      <c r="SW99">
        <v>161.40799999999999</v>
      </c>
      <c r="SX99">
        <v>1200.56</v>
      </c>
      <c r="SY99">
        <v>4124.63</v>
      </c>
      <c r="SZ99">
        <v>0.72951299999999997</v>
      </c>
      <c r="TA99">
        <v>0.663856</v>
      </c>
      <c r="TB99">
        <v>6.8615100000000009</v>
      </c>
      <c r="TC99">
        <v>1286.79</v>
      </c>
      <c r="TD99">
        <v>1170.98</v>
      </c>
      <c r="TE99">
        <v>60.671399999999998</v>
      </c>
      <c r="TF99">
        <v>4.9260299999999999</v>
      </c>
      <c r="TG99">
        <v>91.392399999999995</v>
      </c>
      <c r="TH99">
        <v>139.846</v>
      </c>
      <c r="TI99">
        <v>929.46300000000008</v>
      </c>
      <c r="TJ99">
        <v>28508.9</v>
      </c>
      <c r="TK99">
        <v>5.2587699999999993</v>
      </c>
      <c r="TL99">
        <v>4.7854800000000006</v>
      </c>
      <c r="TM99">
        <v>41.000700000000002</v>
      </c>
      <c r="TN99">
        <v>8651.5300000000007</v>
      </c>
      <c r="TO99">
        <v>7872.89</v>
      </c>
      <c r="TP99">
        <v>6185.23</v>
      </c>
      <c r="TQ99">
        <v>43.997599999999998</v>
      </c>
      <c r="TR99">
        <v>1292.5</v>
      </c>
      <c r="TS99">
        <v>137.88800000000001</v>
      </c>
      <c r="TT99">
        <v>854.38800000000003</v>
      </c>
      <c r="TU99">
        <v>9848.0499999999993</v>
      </c>
      <c r="TV99">
        <v>0</v>
      </c>
      <c r="TW99">
        <v>0</v>
      </c>
      <c r="TX99">
        <v>11.6853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4154.99</v>
      </c>
      <c r="UG99">
        <v>0.71940300000000001</v>
      </c>
      <c r="UH99">
        <v>0.65465699999999993</v>
      </c>
      <c r="UI99">
        <v>6.9090600000000002</v>
      </c>
      <c r="UJ99">
        <v>1277.1600000000001</v>
      </c>
      <c r="UK99">
        <v>1162.22</v>
      </c>
      <c r="UL99">
        <v>63.024299999999997</v>
      </c>
      <c r="UM99">
        <v>5.1438199999999998</v>
      </c>
      <c r="UN99">
        <v>96.270700000000005</v>
      </c>
      <c r="UO99">
        <v>140.934</v>
      </c>
      <c r="UP99">
        <v>781.00800000000004</v>
      </c>
      <c r="UQ99">
        <v>4154.28</v>
      </c>
      <c r="UR99">
        <v>0.71982100000000004</v>
      </c>
      <c r="US99">
        <v>0.65503699999999998</v>
      </c>
      <c r="UT99">
        <v>6.9097999999999997</v>
      </c>
      <c r="UU99">
        <v>1277.94</v>
      </c>
      <c r="UV99">
        <v>1162.93</v>
      </c>
      <c r="UW99">
        <v>62.2971</v>
      </c>
      <c r="UX99">
        <v>5.0845500000000001</v>
      </c>
      <c r="UY99">
        <v>95.104699999999994</v>
      </c>
      <c r="UZ99">
        <v>139.93299999999999</v>
      </c>
      <c r="VA99">
        <v>698.75699999999995</v>
      </c>
      <c r="VB99">
        <v>49202.3</v>
      </c>
      <c r="VC99">
        <v>3.9622999999999999</v>
      </c>
      <c r="VD99">
        <v>2.9796499999999999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56.522100000000002</v>
      </c>
      <c r="VL99">
        <v>5000.78</v>
      </c>
      <c r="VM99">
        <v>49202.3</v>
      </c>
      <c r="VN99">
        <v>3.9622999999999999</v>
      </c>
      <c r="VO99">
        <v>2.9796499999999999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42.961300000000001</v>
      </c>
      <c r="VW99">
        <v>5083.62</v>
      </c>
      <c r="VX99">
        <v>35225.599999999999</v>
      </c>
      <c r="VY99">
        <v>3.5619200000000002</v>
      </c>
      <c r="VZ99">
        <v>2.6785600000000001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41.459600000000002</v>
      </c>
      <c r="WH99">
        <v>5087.4799999999996</v>
      </c>
    </row>
    <row r="100" spans="1:606" x14ac:dyDescent="0.25">
      <c r="A100" s="1" t="s">
        <v>178</v>
      </c>
      <c r="B100">
        <v>3521.81</v>
      </c>
      <c r="C100">
        <v>0</v>
      </c>
      <c r="D100">
        <v>0</v>
      </c>
      <c r="E100">
        <v>5.4301599999999999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4009.69</v>
      </c>
      <c r="N100">
        <v>0.56486499999999995</v>
      </c>
      <c r="O100">
        <v>0.51402700000000001</v>
      </c>
      <c r="P100">
        <v>6.24057</v>
      </c>
      <c r="Q100">
        <v>880.13800000000003</v>
      </c>
      <c r="R100">
        <v>800.92600000000004</v>
      </c>
      <c r="S100">
        <v>7446.79</v>
      </c>
      <c r="T100">
        <v>90.289100000000005</v>
      </c>
      <c r="U100">
        <v>14487.2</v>
      </c>
      <c r="V100">
        <v>157.86199999999999</v>
      </c>
      <c r="W100">
        <v>1277.1199999999999</v>
      </c>
      <c r="X100">
        <v>9848.0499999999993</v>
      </c>
      <c r="Y100">
        <v>0</v>
      </c>
      <c r="Z100">
        <v>0</v>
      </c>
      <c r="AA100">
        <v>11.6853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32496.400000000001</v>
      </c>
      <c r="AJ100">
        <v>7.8458199999999998</v>
      </c>
      <c r="AK100">
        <v>7.1397000000000004</v>
      </c>
      <c r="AL100">
        <v>38.9499</v>
      </c>
      <c r="AM100">
        <v>12016.1</v>
      </c>
      <c r="AN100">
        <v>10934.7</v>
      </c>
      <c r="AO100">
        <v>7446.8</v>
      </c>
      <c r="AP100">
        <v>40.512599999999999</v>
      </c>
      <c r="AQ100">
        <v>1043.01</v>
      </c>
      <c r="AR100">
        <v>157.578</v>
      </c>
      <c r="AS100">
        <v>1192.3800000000001</v>
      </c>
      <c r="AT100">
        <v>9848.0499999999993</v>
      </c>
      <c r="AU100">
        <v>0</v>
      </c>
      <c r="AV100">
        <v>0</v>
      </c>
      <c r="AW100">
        <v>11.6853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45006.8</v>
      </c>
      <c r="BF100">
        <v>7.8458199999999998</v>
      </c>
      <c r="BG100">
        <v>7.1397000000000004</v>
      </c>
      <c r="BH100">
        <v>56.35</v>
      </c>
      <c r="BI100">
        <v>12016.1</v>
      </c>
      <c r="BJ100">
        <v>10934.7</v>
      </c>
      <c r="BK100">
        <v>7446.8</v>
      </c>
      <c r="BL100">
        <v>40.512599999999999</v>
      </c>
      <c r="BM100">
        <v>1043.01</v>
      </c>
      <c r="BN100">
        <v>154.804</v>
      </c>
      <c r="BO100">
        <v>1083.99</v>
      </c>
      <c r="BP100">
        <v>11606.4</v>
      </c>
      <c r="BQ100">
        <v>0.64686999999999995</v>
      </c>
      <c r="BR100">
        <v>0.58865200000000006</v>
      </c>
      <c r="BS100">
        <v>16.529800000000002</v>
      </c>
      <c r="BT100">
        <v>949.34500000000003</v>
      </c>
      <c r="BU100">
        <v>863.904</v>
      </c>
      <c r="BV100">
        <v>8327.76</v>
      </c>
      <c r="BW100">
        <v>90.601200000000006</v>
      </c>
      <c r="BX100">
        <v>14147.2</v>
      </c>
      <c r="BY100">
        <v>149.57900000000001</v>
      </c>
      <c r="BZ100">
        <v>1352.05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11606.4</v>
      </c>
      <c r="CM100">
        <v>0.64686999999999995</v>
      </c>
      <c r="CN100">
        <v>0.58865200000000006</v>
      </c>
      <c r="CO100">
        <v>16.529800000000002</v>
      </c>
      <c r="CP100">
        <v>949.34500000000003</v>
      </c>
      <c r="CQ100">
        <v>863.904</v>
      </c>
      <c r="CR100">
        <v>8327.76</v>
      </c>
      <c r="CS100">
        <v>90.601200000000006</v>
      </c>
      <c r="CT100">
        <v>14147.2</v>
      </c>
      <c r="CU100">
        <v>141.751</v>
      </c>
      <c r="CV100">
        <v>1190.51</v>
      </c>
      <c r="CW100">
        <v>3151.26</v>
      </c>
      <c r="CX100">
        <v>0.124957</v>
      </c>
      <c r="CY100">
        <v>0.11371100000000001</v>
      </c>
      <c r="CZ100">
        <v>4.1924099999999997</v>
      </c>
      <c r="DA100">
        <v>188.46799999999999</v>
      </c>
      <c r="DB100">
        <v>171.506</v>
      </c>
      <c r="DC100">
        <v>5998.17</v>
      </c>
      <c r="DD100">
        <v>97.220200000000006</v>
      </c>
      <c r="DE100">
        <v>52749.2</v>
      </c>
      <c r="DF100">
        <v>155.947</v>
      </c>
      <c r="DG100">
        <v>1136.6400000000001</v>
      </c>
      <c r="DH100">
        <v>13870.6</v>
      </c>
      <c r="DI100">
        <v>0.84537499999999999</v>
      </c>
      <c r="DJ100">
        <v>0.76929099999999995</v>
      </c>
      <c r="DK100">
        <v>19.935500000000001</v>
      </c>
      <c r="DL100">
        <v>1265.6600000000001</v>
      </c>
      <c r="DM100">
        <v>1151.75</v>
      </c>
      <c r="DN100">
        <v>13467.2</v>
      </c>
      <c r="DO100">
        <v>92.121499999999997</v>
      </c>
      <c r="DP100">
        <v>17505.900000000001</v>
      </c>
      <c r="DQ100">
        <v>146.60900000000001</v>
      </c>
      <c r="DR100">
        <v>1149.1099999999999</v>
      </c>
      <c r="DS100">
        <v>20594.7</v>
      </c>
      <c r="DT100">
        <v>3.7445599999999999</v>
      </c>
      <c r="DU100">
        <v>3.4075500000000001</v>
      </c>
      <c r="DV100">
        <v>27.814900000000002</v>
      </c>
      <c r="DW100">
        <v>5995.96</v>
      </c>
      <c r="DX100">
        <v>5456.32</v>
      </c>
      <c r="DY100">
        <v>6133.02</v>
      </c>
      <c r="DZ100">
        <v>52.919499999999999</v>
      </c>
      <c r="EA100">
        <v>1799.83</v>
      </c>
      <c r="EB100">
        <v>152.61600000000001</v>
      </c>
      <c r="EC100">
        <v>1098.79</v>
      </c>
      <c r="ED100">
        <v>20594.7</v>
      </c>
      <c r="EE100">
        <v>3.7445599999999999</v>
      </c>
      <c r="EF100">
        <v>3.4075500000000001</v>
      </c>
      <c r="EG100">
        <v>27.814900000000002</v>
      </c>
      <c r="EH100">
        <v>5995.96</v>
      </c>
      <c r="EI100">
        <v>5456.32</v>
      </c>
      <c r="EJ100">
        <v>6133.02</v>
      </c>
      <c r="EK100">
        <v>52.919499999999999</v>
      </c>
      <c r="EL100">
        <v>1799.83</v>
      </c>
      <c r="EM100">
        <v>149.06800000000001</v>
      </c>
      <c r="EN100">
        <v>1039.3699999999999</v>
      </c>
      <c r="EO100">
        <v>7531.5</v>
      </c>
      <c r="EP100">
        <v>0.56486499999999995</v>
      </c>
      <c r="EQ100">
        <v>0.51402700000000001</v>
      </c>
      <c r="ER100">
        <v>11.6707</v>
      </c>
      <c r="ES100">
        <v>880.13800000000003</v>
      </c>
      <c r="ET100">
        <v>800.92600000000004</v>
      </c>
      <c r="EU100">
        <v>7446.79</v>
      </c>
      <c r="EV100">
        <v>90.289100000000005</v>
      </c>
      <c r="EW100">
        <v>14487.2</v>
      </c>
      <c r="EX100">
        <v>158.72300000000001</v>
      </c>
      <c r="EY100">
        <v>1277.8499999999999</v>
      </c>
      <c r="EZ100">
        <v>34813</v>
      </c>
      <c r="FA100">
        <v>7.2809600000000003</v>
      </c>
      <c r="FB100">
        <v>6.6256700000000004</v>
      </c>
      <c r="FC100">
        <v>38.964599999999997</v>
      </c>
      <c r="FD100">
        <v>11136</v>
      </c>
      <c r="FE100">
        <v>10133.700000000001</v>
      </c>
      <c r="FF100">
        <v>1.11223E-2</v>
      </c>
      <c r="FG100">
        <v>1.09755E-4</v>
      </c>
      <c r="FH100">
        <v>1.6786699999999999E-3</v>
      </c>
      <c r="FI100">
        <v>161.38999999999999</v>
      </c>
      <c r="FJ100">
        <v>1200.55</v>
      </c>
      <c r="FK100">
        <v>12510.4</v>
      </c>
      <c r="FL100">
        <v>0</v>
      </c>
      <c r="FM100">
        <v>0</v>
      </c>
      <c r="FN100">
        <v>17.399999999999999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11606.4</v>
      </c>
      <c r="FW100">
        <v>0.64686999999999995</v>
      </c>
      <c r="FX100">
        <v>0.58865200000000006</v>
      </c>
      <c r="FY100">
        <v>16.529800000000002</v>
      </c>
      <c r="FZ100">
        <v>949.34500000000003</v>
      </c>
      <c r="GA100">
        <v>863.904</v>
      </c>
      <c r="GB100">
        <v>8327.76</v>
      </c>
      <c r="GC100">
        <v>90.601200000000006</v>
      </c>
      <c r="GD100">
        <v>14147.2</v>
      </c>
      <c r="GE100">
        <v>150.34299999999999</v>
      </c>
      <c r="GF100">
        <v>1360.47</v>
      </c>
      <c r="GG100">
        <v>3151.26</v>
      </c>
      <c r="GH100">
        <v>0.124957</v>
      </c>
      <c r="GI100">
        <v>0.11371100000000001</v>
      </c>
      <c r="GJ100">
        <v>4.1924099999999997</v>
      </c>
      <c r="GK100">
        <v>188.46799999999999</v>
      </c>
      <c r="GL100">
        <v>171.506</v>
      </c>
      <c r="GM100">
        <v>5998.17</v>
      </c>
      <c r="GN100">
        <v>97.220200000000006</v>
      </c>
      <c r="GO100">
        <v>52749.2</v>
      </c>
      <c r="GP100">
        <v>156.53899999999999</v>
      </c>
      <c r="GQ100">
        <v>1132.2</v>
      </c>
      <c r="GR100">
        <v>18443.7</v>
      </c>
      <c r="GS100">
        <v>3.6196000000000002</v>
      </c>
      <c r="GT100">
        <v>3.2938399999999999</v>
      </c>
      <c r="GU100">
        <v>24.9727</v>
      </c>
      <c r="GV100">
        <v>5807.49</v>
      </c>
      <c r="GW100">
        <v>5284.82</v>
      </c>
      <c r="GX100">
        <v>134.84700000000001</v>
      </c>
      <c r="GY100">
        <v>2.4881099999999998</v>
      </c>
      <c r="GZ100">
        <v>40.9392</v>
      </c>
      <c r="HA100">
        <v>153.095</v>
      </c>
      <c r="HB100">
        <v>1102.97</v>
      </c>
      <c r="HC100">
        <v>1263.8800000000001</v>
      </c>
      <c r="HD100">
        <v>0.19850400000000001</v>
      </c>
      <c r="HE100">
        <v>0.18063899999999999</v>
      </c>
      <c r="HF100">
        <v>2.0554299999999999</v>
      </c>
      <c r="HG100">
        <v>316.31400000000002</v>
      </c>
      <c r="HH100">
        <v>287.846</v>
      </c>
      <c r="HI100">
        <v>5139.3999999999996</v>
      </c>
      <c r="HJ100">
        <v>94.696299999999994</v>
      </c>
      <c r="HK100">
        <v>28451.200000000001</v>
      </c>
      <c r="HL100">
        <v>157.80699999999999</v>
      </c>
      <c r="HM100">
        <v>1153.05</v>
      </c>
      <c r="HN100">
        <v>33158.9</v>
      </c>
      <c r="HO100">
        <v>5.8821500000000002</v>
      </c>
      <c r="HP100">
        <v>5.35276</v>
      </c>
      <c r="HQ100">
        <v>48.731999999999999</v>
      </c>
      <c r="HR100">
        <v>9788.82</v>
      </c>
      <c r="HS100">
        <v>8907.83</v>
      </c>
      <c r="HT100">
        <v>6326.08</v>
      </c>
      <c r="HU100">
        <v>41.526299999999999</v>
      </c>
      <c r="HV100">
        <v>1181.83</v>
      </c>
      <c r="HW100">
        <v>135.791</v>
      </c>
      <c r="HX100">
        <v>776.29</v>
      </c>
      <c r="HY100">
        <v>37372.800000000003</v>
      </c>
      <c r="HZ100">
        <v>6.5866699999999998</v>
      </c>
      <c r="IA100">
        <v>5.9938699999999994</v>
      </c>
      <c r="IB100">
        <v>55.747599999999998</v>
      </c>
      <c r="IC100">
        <v>11044.9</v>
      </c>
      <c r="ID100">
        <v>10050.799999999999</v>
      </c>
      <c r="IE100">
        <v>6391.75</v>
      </c>
      <c r="IF100">
        <v>38.873199999999997</v>
      </c>
      <c r="IG100">
        <v>1066.3800000000001</v>
      </c>
      <c r="IH100">
        <v>134.01900000000001</v>
      </c>
      <c r="II100">
        <v>694.03399999999999</v>
      </c>
      <c r="IJ100">
        <v>106098</v>
      </c>
      <c r="IK100">
        <v>15.277900000000001</v>
      </c>
      <c r="IL100">
        <v>13.902900000000001</v>
      </c>
      <c r="IM100">
        <v>143.71799999999999</v>
      </c>
      <c r="IN100">
        <v>24326.6</v>
      </c>
      <c r="IO100">
        <v>22137.200000000001</v>
      </c>
      <c r="IP100">
        <v>27305.7</v>
      </c>
      <c r="IQ100">
        <v>55.226700000000001</v>
      </c>
      <c r="IR100">
        <v>1964.04</v>
      </c>
      <c r="IS100">
        <v>134.126</v>
      </c>
      <c r="IT100">
        <v>217.5</v>
      </c>
      <c r="IU100">
        <v>9848.0499999999993</v>
      </c>
      <c r="IV100">
        <v>0</v>
      </c>
      <c r="IW100">
        <v>0</v>
      </c>
      <c r="IX100">
        <v>11.6853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45006.8</v>
      </c>
      <c r="JG100">
        <v>7.8458199999999998</v>
      </c>
      <c r="JH100">
        <v>7.1397000000000004</v>
      </c>
      <c r="JI100">
        <v>56.35</v>
      </c>
      <c r="JJ100">
        <v>12016.1</v>
      </c>
      <c r="JK100">
        <v>10934.7</v>
      </c>
      <c r="JL100">
        <v>7446.8</v>
      </c>
      <c r="JM100">
        <v>40.512599999999999</v>
      </c>
      <c r="JN100">
        <v>1043.01</v>
      </c>
      <c r="JO100">
        <v>142.87</v>
      </c>
      <c r="JP100">
        <v>629.92499999999995</v>
      </c>
      <c r="JQ100">
        <v>28944.400000000001</v>
      </c>
      <c r="JR100">
        <v>5.17774</v>
      </c>
      <c r="JS100">
        <v>4.7117399999999998</v>
      </c>
      <c r="JT100">
        <v>41.717199999999998</v>
      </c>
      <c r="JU100">
        <v>8533.36</v>
      </c>
      <c r="JV100">
        <v>7765.36</v>
      </c>
      <c r="JW100">
        <v>6259.66</v>
      </c>
      <c r="JX100">
        <v>44.632100000000001</v>
      </c>
      <c r="JY100">
        <v>1328.52</v>
      </c>
      <c r="JZ100">
        <v>140.36199999999999</v>
      </c>
      <c r="KA100">
        <v>924.04600000000005</v>
      </c>
      <c r="KB100">
        <v>13870.6</v>
      </c>
      <c r="KC100">
        <v>0.84537499999999999</v>
      </c>
      <c r="KD100">
        <v>0.76929099999999995</v>
      </c>
      <c r="KE100">
        <v>19.935500000000001</v>
      </c>
      <c r="KF100">
        <v>1265.6600000000001</v>
      </c>
      <c r="KG100">
        <v>1151.75</v>
      </c>
      <c r="KH100">
        <v>13467.2</v>
      </c>
      <c r="KI100">
        <v>92.121499999999997</v>
      </c>
      <c r="KJ100">
        <v>17505.900000000001</v>
      </c>
      <c r="KK100">
        <v>136.398</v>
      </c>
      <c r="KL100">
        <v>720.34899999999993</v>
      </c>
      <c r="KM100">
        <v>4164.66</v>
      </c>
      <c r="KN100">
        <v>0.71921299999999999</v>
      </c>
      <c r="KO100">
        <v>0.65448400000000007</v>
      </c>
      <c r="KP100">
        <v>6.9342199999999998</v>
      </c>
      <c r="KQ100">
        <v>1271.68</v>
      </c>
      <c r="KR100">
        <v>1157.23</v>
      </c>
      <c r="KS100">
        <v>62.811900000000001</v>
      </c>
      <c r="KT100">
        <v>5.1483499999999998</v>
      </c>
      <c r="KU100">
        <v>95.971599999999995</v>
      </c>
      <c r="KV100">
        <v>138.37299999999999</v>
      </c>
      <c r="KW100">
        <v>924.42499999999995</v>
      </c>
      <c r="KX100">
        <v>54854.9</v>
      </c>
      <c r="KY100">
        <v>7.8458199999999998</v>
      </c>
      <c r="KZ100">
        <v>7.1397000000000004</v>
      </c>
      <c r="LA100">
        <v>68.035300000000007</v>
      </c>
      <c r="LB100">
        <v>12016.1</v>
      </c>
      <c r="LC100">
        <v>10934.7</v>
      </c>
      <c r="LD100">
        <v>7446.8</v>
      </c>
      <c r="LE100">
        <v>40.512599999999999</v>
      </c>
      <c r="LF100">
        <v>1043.01</v>
      </c>
      <c r="LG100">
        <v>139.61799999999999</v>
      </c>
      <c r="LH100">
        <v>217.5</v>
      </c>
      <c r="LI100">
        <v>51243.4</v>
      </c>
      <c r="LJ100">
        <v>7.4320399999999998</v>
      </c>
      <c r="LK100">
        <v>6.7631600000000009</v>
      </c>
      <c r="LL100">
        <v>75.683099999999996</v>
      </c>
      <c r="LM100">
        <v>12310.5</v>
      </c>
      <c r="LN100">
        <v>11202.6</v>
      </c>
      <c r="LO100">
        <v>19858.900000000001</v>
      </c>
      <c r="LP100">
        <v>63.934199999999997</v>
      </c>
      <c r="LQ100">
        <v>2936.34</v>
      </c>
      <c r="LR100">
        <v>131.06700000000001</v>
      </c>
      <c r="LS100">
        <v>217.5</v>
      </c>
      <c r="LT100">
        <v>95534.2</v>
      </c>
      <c r="LU100">
        <v>13.6882</v>
      </c>
      <c r="LV100">
        <v>12.456300000000001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134.126</v>
      </c>
      <c r="MD100">
        <v>15</v>
      </c>
      <c r="ME100">
        <v>101215</v>
      </c>
      <c r="MF100">
        <v>14.456899999999999</v>
      </c>
      <c r="MG100">
        <v>13.155799999999999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134.126</v>
      </c>
      <c r="MO100">
        <v>15</v>
      </c>
      <c r="MP100">
        <v>54806.400000000001</v>
      </c>
      <c r="MQ100">
        <v>3.68628</v>
      </c>
      <c r="MR100">
        <v>3.3545199999999999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134.126</v>
      </c>
      <c r="MZ100">
        <v>15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95534.1</v>
      </c>
      <c r="PE100">
        <v>13.6882</v>
      </c>
      <c r="PF100">
        <v>12.456300000000001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134.126</v>
      </c>
      <c r="PN100">
        <v>15</v>
      </c>
      <c r="PO100">
        <v>11606.4</v>
      </c>
      <c r="PP100">
        <v>0.64686999999999995</v>
      </c>
      <c r="PQ100">
        <v>0.58865200000000006</v>
      </c>
      <c r="PR100">
        <v>16.529800000000002</v>
      </c>
      <c r="PS100">
        <v>949.34500000000003</v>
      </c>
      <c r="PT100">
        <v>863.904</v>
      </c>
      <c r="PU100">
        <v>8327.76</v>
      </c>
      <c r="PV100">
        <v>90.601200000000006</v>
      </c>
      <c r="PW100">
        <v>14147.2</v>
      </c>
      <c r="PX100">
        <v>150.34299999999999</v>
      </c>
      <c r="PY100">
        <v>1360.47</v>
      </c>
      <c r="PZ100">
        <v>4164.66</v>
      </c>
      <c r="QA100">
        <v>0.71921299999999999</v>
      </c>
      <c r="QB100">
        <v>0.65448400000000007</v>
      </c>
      <c r="QC100">
        <v>6.9342199999999998</v>
      </c>
      <c r="QD100">
        <v>1271.68</v>
      </c>
      <c r="QE100">
        <v>1157.23</v>
      </c>
      <c r="QF100">
        <v>62.811900000000001</v>
      </c>
      <c r="QG100">
        <v>5.1483499999999998</v>
      </c>
      <c r="QH100">
        <v>95.971599999999995</v>
      </c>
      <c r="QI100">
        <v>138.37299999999999</v>
      </c>
      <c r="QJ100">
        <v>924.42499999999995</v>
      </c>
      <c r="QK100">
        <v>4185.04</v>
      </c>
      <c r="QL100">
        <v>0.71396199999999999</v>
      </c>
      <c r="QM100">
        <v>0.64970600000000001</v>
      </c>
      <c r="QN100">
        <v>6.9680600000000004</v>
      </c>
      <c r="QO100">
        <v>1265.73</v>
      </c>
      <c r="QP100">
        <v>1151.81</v>
      </c>
      <c r="QQ100">
        <v>63.822000000000003</v>
      </c>
      <c r="QR100">
        <v>5.2500999999999998</v>
      </c>
      <c r="QS100">
        <v>98.232200000000006</v>
      </c>
      <c r="QT100">
        <v>139.44300000000001</v>
      </c>
      <c r="QU100">
        <v>924.23699999999997</v>
      </c>
      <c r="QV100">
        <v>4214.5600000000004</v>
      </c>
      <c r="QW100">
        <v>0.70441699999999996</v>
      </c>
      <c r="QX100">
        <v>0.64102000000000003</v>
      </c>
      <c r="QY100">
        <v>7.0148299999999999</v>
      </c>
      <c r="QZ100">
        <v>1255.46</v>
      </c>
      <c r="RA100">
        <v>1142.47</v>
      </c>
      <c r="RB100">
        <v>66.421000000000006</v>
      </c>
      <c r="RC100">
        <v>5.4943900000000001</v>
      </c>
      <c r="RD100">
        <v>103.61799999999999</v>
      </c>
      <c r="RE100">
        <v>140.708</v>
      </c>
      <c r="RF100">
        <v>776.60800000000006</v>
      </c>
      <c r="RG100">
        <v>49473.4</v>
      </c>
      <c r="RH100">
        <v>3.6874799999999999</v>
      </c>
      <c r="RI100">
        <v>2.7729900000000001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60</v>
      </c>
      <c r="RQ100">
        <v>4567.5</v>
      </c>
      <c r="RR100">
        <v>12510.4</v>
      </c>
      <c r="RS100">
        <v>0</v>
      </c>
      <c r="RT100">
        <v>0</v>
      </c>
      <c r="RU100">
        <v>17.399999999999999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7531.5</v>
      </c>
      <c r="SD100">
        <v>0.56486499999999995</v>
      </c>
      <c r="SE100">
        <v>0.51402700000000001</v>
      </c>
      <c r="SF100">
        <v>11.6707</v>
      </c>
      <c r="SG100">
        <v>880.13800000000003</v>
      </c>
      <c r="SH100">
        <v>800.92600000000004</v>
      </c>
      <c r="SI100">
        <v>7446.79</v>
      </c>
      <c r="SJ100">
        <v>90.289100000000005</v>
      </c>
      <c r="SK100">
        <v>14487.2</v>
      </c>
      <c r="SL100">
        <v>158.72300000000001</v>
      </c>
      <c r="SM100">
        <v>1277.8499999999999</v>
      </c>
      <c r="SN100">
        <v>34813</v>
      </c>
      <c r="SO100">
        <v>7.2809600000000003</v>
      </c>
      <c r="SP100">
        <v>6.6256700000000004</v>
      </c>
      <c r="SQ100">
        <v>38.964599999999997</v>
      </c>
      <c r="SR100">
        <v>11136</v>
      </c>
      <c r="SS100">
        <v>10133.700000000001</v>
      </c>
      <c r="ST100">
        <v>1.11223E-2</v>
      </c>
      <c r="SU100">
        <v>1.09755E-4</v>
      </c>
      <c r="SV100">
        <v>1.6786699999999999E-3</v>
      </c>
      <c r="SW100">
        <v>161.38999999999999</v>
      </c>
      <c r="SX100">
        <v>1200.55</v>
      </c>
      <c r="SY100">
        <v>4185.04</v>
      </c>
      <c r="SZ100">
        <v>0.71396199999999999</v>
      </c>
      <c r="TA100">
        <v>0.64970600000000001</v>
      </c>
      <c r="TB100">
        <v>6.9680600000000004</v>
      </c>
      <c r="TC100">
        <v>1265.73</v>
      </c>
      <c r="TD100">
        <v>1151.81</v>
      </c>
      <c r="TE100">
        <v>63.822000000000003</v>
      </c>
      <c r="TF100">
        <v>5.2500999999999998</v>
      </c>
      <c r="TG100">
        <v>98.232200000000006</v>
      </c>
      <c r="TH100">
        <v>139.44300000000001</v>
      </c>
      <c r="TI100">
        <v>924.23699999999997</v>
      </c>
      <c r="TJ100">
        <v>28944.400000000001</v>
      </c>
      <c r="TK100">
        <v>5.17774</v>
      </c>
      <c r="TL100">
        <v>4.7117399999999998</v>
      </c>
      <c r="TM100">
        <v>41.717199999999998</v>
      </c>
      <c r="TN100">
        <v>8533.36</v>
      </c>
      <c r="TO100">
        <v>7765.36</v>
      </c>
      <c r="TP100">
        <v>6259.66</v>
      </c>
      <c r="TQ100">
        <v>44.632100000000001</v>
      </c>
      <c r="TR100">
        <v>1328.52</v>
      </c>
      <c r="TS100">
        <v>137.864</v>
      </c>
      <c r="TT100">
        <v>849.58500000000004</v>
      </c>
      <c r="TU100">
        <v>9848.0499999999993</v>
      </c>
      <c r="TV100">
        <v>0</v>
      </c>
      <c r="TW100">
        <v>0</v>
      </c>
      <c r="TX100">
        <v>11.6853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4214.5600000000004</v>
      </c>
      <c r="UG100">
        <v>0.70441699999999996</v>
      </c>
      <c r="UH100">
        <v>0.64102000000000003</v>
      </c>
      <c r="UI100">
        <v>7.0148299999999999</v>
      </c>
      <c r="UJ100">
        <v>1255.46</v>
      </c>
      <c r="UK100">
        <v>1142.47</v>
      </c>
      <c r="UL100">
        <v>66.421000000000006</v>
      </c>
      <c r="UM100">
        <v>5.4943900000000001</v>
      </c>
      <c r="UN100">
        <v>103.61799999999999</v>
      </c>
      <c r="UO100">
        <v>140.708</v>
      </c>
      <c r="UP100">
        <v>776.60800000000006</v>
      </c>
      <c r="UQ100">
        <v>4213.8900000000003</v>
      </c>
      <c r="UR100">
        <v>0.70451200000000003</v>
      </c>
      <c r="US100">
        <v>0.64110600000000006</v>
      </c>
      <c r="UT100">
        <v>7.0156300000000007</v>
      </c>
      <c r="UU100">
        <v>1256.03</v>
      </c>
      <c r="UV100">
        <v>1142.99</v>
      </c>
      <c r="UW100">
        <v>65.672600000000003</v>
      </c>
      <c r="UX100">
        <v>5.4334899999999999</v>
      </c>
      <c r="UY100">
        <v>102.43600000000001</v>
      </c>
      <c r="UZ100">
        <v>139.679</v>
      </c>
      <c r="VA100">
        <v>694.93799999999999</v>
      </c>
      <c r="VB100">
        <v>49473.4</v>
      </c>
      <c r="VC100">
        <v>3.6874799999999999</v>
      </c>
      <c r="VD100">
        <v>2.7729900000000001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56.115000000000002</v>
      </c>
      <c r="VL100">
        <v>5000.93</v>
      </c>
      <c r="VM100">
        <v>49473.4</v>
      </c>
      <c r="VN100">
        <v>3.6874799999999999</v>
      </c>
      <c r="VO100">
        <v>2.7729900000000001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42.572299999999998</v>
      </c>
      <c r="VW100">
        <v>5083.95</v>
      </c>
      <c r="VX100">
        <v>35469.300000000003</v>
      </c>
      <c r="VY100">
        <v>3.2582800000000001</v>
      </c>
      <c r="VZ100">
        <v>2.4502299999999999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41.195500000000003</v>
      </c>
      <c r="WH100">
        <v>5087.82</v>
      </c>
    </row>
    <row r="101" spans="1:606" x14ac:dyDescent="0.25">
      <c r="A101" s="1" t="s">
        <v>179</v>
      </c>
      <c r="B101">
        <v>3521.81</v>
      </c>
      <c r="C101">
        <v>0</v>
      </c>
      <c r="D101">
        <v>0</v>
      </c>
      <c r="E101">
        <v>5.4301599999999999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4056.98</v>
      </c>
      <c r="N101">
        <v>0.55169799999999991</v>
      </c>
      <c r="O101">
        <v>0.50204499999999996</v>
      </c>
      <c r="P101">
        <v>6.31426</v>
      </c>
      <c r="Q101">
        <v>859.66199999999992</v>
      </c>
      <c r="R101">
        <v>782.29300000000001</v>
      </c>
      <c r="S101">
        <v>7498.79</v>
      </c>
      <c r="T101">
        <v>90.553299999999993</v>
      </c>
      <c r="U101">
        <v>14936.5</v>
      </c>
      <c r="V101">
        <v>157.88900000000001</v>
      </c>
      <c r="W101">
        <v>1276.79</v>
      </c>
      <c r="X101">
        <v>9848.0499999999993</v>
      </c>
      <c r="Y101">
        <v>0</v>
      </c>
      <c r="Z101">
        <v>0</v>
      </c>
      <c r="AA101">
        <v>11.6853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33153.300000000003</v>
      </c>
      <c r="AJ101">
        <v>7.8518699999999999</v>
      </c>
      <c r="AK101">
        <v>7.1452</v>
      </c>
      <c r="AL101">
        <v>39.9559</v>
      </c>
      <c r="AM101">
        <v>11925.8</v>
      </c>
      <c r="AN101">
        <v>10852.4</v>
      </c>
      <c r="AO101">
        <v>7499.74</v>
      </c>
      <c r="AP101">
        <v>40.865600000000001</v>
      </c>
      <c r="AQ101">
        <v>1049.6199999999999</v>
      </c>
      <c r="AR101">
        <v>157.57</v>
      </c>
      <c r="AS101">
        <v>1191.82</v>
      </c>
      <c r="AT101">
        <v>9848.0499999999993</v>
      </c>
      <c r="AU101">
        <v>0</v>
      </c>
      <c r="AV101">
        <v>0</v>
      </c>
      <c r="AW101">
        <v>11.6853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45663.7</v>
      </c>
      <c r="BF101">
        <v>7.8518699999999999</v>
      </c>
      <c r="BG101">
        <v>7.1452</v>
      </c>
      <c r="BH101">
        <v>57.356000000000002</v>
      </c>
      <c r="BI101">
        <v>11925.8</v>
      </c>
      <c r="BJ101">
        <v>10852.4</v>
      </c>
      <c r="BK101">
        <v>7499.74</v>
      </c>
      <c r="BL101">
        <v>40.865600000000001</v>
      </c>
      <c r="BM101">
        <v>1049.6199999999999</v>
      </c>
      <c r="BN101">
        <v>154.80000000000001</v>
      </c>
      <c r="BO101">
        <v>1083.49</v>
      </c>
      <c r="BP101">
        <v>11660.6</v>
      </c>
      <c r="BQ101">
        <v>0.63575599999999999</v>
      </c>
      <c r="BR101">
        <v>0.578538</v>
      </c>
      <c r="BS101">
        <v>16.609300000000001</v>
      </c>
      <c r="BT101">
        <v>932.42899999999997</v>
      </c>
      <c r="BU101">
        <v>848.51100000000008</v>
      </c>
      <c r="BV101">
        <v>8365.19</v>
      </c>
      <c r="BW101">
        <v>90.790800000000004</v>
      </c>
      <c r="BX101">
        <v>14459.2</v>
      </c>
      <c r="BY101">
        <v>149.58600000000001</v>
      </c>
      <c r="BZ101">
        <v>1354.29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11660.6</v>
      </c>
      <c r="CM101">
        <v>0.63575599999999999</v>
      </c>
      <c r="CN101">
        <v>0.578538</v>
      </c>
      <c r="CO101">
        <v>16.609300000000001</v>
      </c>
      <c r="CP101">
        <v>932.42899999999997</v>
      </c>
      <c r="CQ101">
        <v>848.51100000000008</v>
      </c>
      <c r="CR101">
        <v>8365.19</v>
      </c>
      <c r="CS101">
        <v>90.790800000000004</v>
      </c>
      <c r="CT101">
        <v>14459.2</v>
      </c>
      <c r="CU101">
        <v>141.78299999999999</v>
      </c>
      <c r="CV101">
        <v>1192.3800000000001</v>
      </c>
      <c r="CW101">
        <v>3161.73</v>
      </c>
      <c r="CX101">
        <v>0.11117100000000001</v>
      </c>
      <c r="CY101">
        <v>0.10116600000000001</v>
      </c>
      <c r="CZ101">
        <v>4.2081799999999996</v>
      </c>
      <c r="DA101">
        <v>173.21</v>
      </c>
      <c r="DB101">
        <v>157.62100000000001</v>
      </c>
      <c r="DC101">
        <v>6065.34</v>
      </c>
      <c r="DD101">
        <v>97.467100000000002</v>
      </c>
      <c r="DE101">
        <v>59954.400000000001</v>
      </c>
      <c r="DF101">
        <v>155.98599999999999</v>
      </c>
      <c r="DG101">
        <v>1135.3499999999999</v>
      </c>
      <c r="DH101">
        <v>13941.4</v>
      </c>
      <c r="DI101">
        <v>0.83452399999999993</v>
      </c>
      <c r="DJ101">
        <v>0.75941700000000001</v>
      </c>
      <c r="DK101">
        <v>20.041399999999999</v>
      </c>
      <c r="DL101">
        <v>1248.72</v>
      </c>
      <c r="DM101">
        <v>1136.33</v>
      </c>
      <c r="DN101">
        <v>13505.7</v>
      </c>
      <c r="DO101">
        <v>92.239199999999997</v>
      </c>
      <c r="DP101">
        <v>17784.3</v>
      </c>
      <c r="DQ101">
        <v>146.62299999999999</v>
      </c>
      <c r="DR101">
        <v>1150.8800000000001</v>
      </c>
      <c r="DS101">
        <v>20908.2</v>
      </c>
      <c r="DT101">
        <v>3.7054499999999999</v>
      </c>
      <c r="DU101">
        <v>3.3719600000000001</v>
      </c>
      <c r="DV101">
        <v>28.3169</v>
      </c>
      <c r="DW101">
        <v>5945.28</v>
      </c>
      <c r="DX101">
        <v>5410.21</v>
      </c>
      <c r="DY101">
        <v>6215.06</v>
      </c>
      <c r="DZ101">
        <v>53.461599999999997</v>
      </c>
      <c r="EA101">
        <v>1843.16</v>
      </c>
      <c r="EB101">
        <v>152.654</v>
      </c>
      <c r="EC101">
        <v>1097.31</v>
      </c>
      <c r="ED101">
        <v>20908.2</v>
      </c>
      <c r="EE101">
        <v>3.7054499999999999</v>
      </c>
      <c r="EF101">
        <v>3.3719600000000001</v>
      </c>
      <c r="EG101">
        <v>28.3169</v>
      </c>
      <c r="EH101">
        <v>5945.28</v>
      </c>
      <c r="EI101">
        <v>5410.21</v>
      </c>
      <c r="EJ101">
        <v>6215.06</v>
      </c>
      <c r="EK101">
        <v>53.461599999999997</v>
      </c>
      <c r="EL101">
        <v>1843.16</v>
      </c>
      <c r="EM101">
        <v>149.12700000000001</v>
      </c>
      <c r="EN101">
        <v>1037.75</v>
      </c>
      <c r="EO101">
        <v>7578.79</v>
      </c>
      <c r="EP101">
        <v>0.55169799999999991</v>
      </c>
      <c r="EQ101">
        <v>0.50204499999999996</v>
      </c>
      <c r="ER101">
        <v>11.744400000000001</v>
      </c>
      <c r="ES101">
        <v>859.66199999999992</v>
      </c>
      <c r="ET101">
        <v>782.29300000000001</v>
      </c>
      <c r="EU101">
        <v>7498.79</v>
      </c>
      <c r="EV101">
        <v>90.553299999999993</v>
      </c>
      <c r="EW101">
        <v>14936.5</v>
      </c>
      <c r="EX101">
        <v>158.745</v>
      </c>
      <c r="EY101">
        <v>1277.53</v>
      </c>
      <c r="EZ101">
        <v>35422.5</v>
      </c>
      <c r="FA101">
        <v>7.3001699999999996</v>
      </c>
      <c r="FB101">
        <v>6.6431600000000008</v>
      </c>
      <c r="FC101">
        <v>39.896900000000002</v>
      </c>
      <c r="FD101">
        <v>11066.1</v>
      </c>
      <c r="FE101">
        <v>10070.200000000001</v>
      </c>
      <c r="FF101">
        <v>0.94802600000000004</v>
      </c>
      <c r="FG101">
        <v>9.4133299999999993E-3</v>
      </c>
      <c r="FH101">
        <v>0.142707</v>
      </c>
      <c r="FI101">
        <v>161.36600000000001</v>
      </c>
      <c r="FJ101">
        <v>1199.97</v>
      </c>
      <c r="FK101">
        <v>12510.4</v>
      </c>
      <c r="FL101">
        <v>0</v>
      </c>
      <c r="FM101">
        <v>0</v>
      </c>
      <c r="FN101">
        <v>17.399999999999999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11660.6</v>
      </c>
      <c r="FW101">
        <v>0.63575599999999999</v>
      </c>
      <c r="FX101">
        <v>0.578538</v>
      </c>
      <c r="FY101">
        <v>16.609300000000001</v>
      </c>
      <c r="FZ101">
        <v>932.42899999999997</v>
      </c>
      <c r="GA101">
        <v>848.51100000000008</v>
      </c>
      <c r="GB101">
        <v>8365.19</v>
      </c>
      <c r="GC101">
        <v>90.790800000000004</v>
      </c>
      <c r="GD101">
        <v>14459.2</v>
      </c>
      <c r="GE101">
        <v>150.34800000000001</v>
      </c>
      <c r="GF101">
        <v>1362.73</v>
      </c>
      <c r="GG101">
        <v>3161.73</v>
      </c>
      <c r="GH101">
        <v>0.11117100000000001</v>
      </c>
      <c r="GI101">
        <v>0.10116600000000001</v>
      </c>
      <c r="GJ101">
        <v>4.2081799999999996</v>
      </c>
      <c r="GK101">
        <v>173.21</v>
      </c>
      <c r="GL101">
        <v>157.62100000000001</v>
      </c>
      <c r="GM101">
        <v>6065.34</v>
      </c>
      <c r="GN101">
        <v>97.467100000000002</v>
      </c>
      <c r="GO101">
        <v>59954.400000000001</v>
      </c>
      <c r="GP101">
        <v>156.572</v>
      </c>
      <c r="GQ101">
        <v>1130.9000000000001</v>
      </c>
      <c r="GR101">
        <v>18746.7</v>
      </c>
      <c r="GS101">
        <v>3.5942799999999999</v>
      </c>
      <c r="GT101">
        <v>3.2707899999999999</v>
      </c>
      <c r="GU101">
        <v>25.4589</v>
      </c>
      <c r="GV101">
        <v>5772.07</v>
      </c>
      <c r="GW101">
        <v>5252.58</v>
      </c>
      <c r="GX101">
        <v>149.71100000000001</v>
      </c>
      <c r="GY101">
        <v>2.7712500000000002</v>
      </c>
      <c r="GZ101">
        <v>45.772199999999998</v>
      </c>
      <c r="HA101">
        <v>153.09800000000001</v>
      </c>
      <c r="HB101">
        <v>1101.47</v>
      </c>
      <c r="HC101">
        <v>1280.49</v>
      </c>
      <c r="HD101">
        <v>0.198768</v>
      </c>
      <c r="HE101">
        <v>0.18087800000000001</v>
      </c>
      <c r="HF101">
        <v>2.0819100000000001</v>
      </c>
      <c r="HG101">
        <v>316.28699999999998</v>
      </c>
      <c r="HH101">
        <v>287.82100000000003</v>
      </c>
      <c r="HI101">
        <v>5140.5</v>
      </c>
      <c r="HJ101">
        <v>94.697800000000001</v>
      </c>
      <c r="HK101">
        <v>28419.599999999999</v>
      </c>
      <c r="HL101">
        <v>157.80799999999999</v>
      </c>
      <c r="HM101">
        <v>1154.81</v>
      </c>
      <c r="HN101">
        <v>33651.4</v>
      </c>
      <c r="HO101">
        <v>5.8006599999999997</v>
      </c>
      <c r="HP101">
        <v>5.2786</v>
      </c>
      <c r="HQ101">
        <v>49.551499999999997</v>
      </c>
      <c r="HR101">
        <v>9668.41</v>
      </c>
      <c r="HS101">
        <v>8798.26</v>
      </c>
      <c r="HT101">
        <v>6418.63</v>
      </c>
      <c r="HU101">
        <v>42.180999999999997</v>
      </c>
      <c r="HV101">
        <v>1215.97</v>
      </c>
      <c r="HW101">
        <v>135.816</v>
      </c>
      <c r="HX101">
        <v>774.55799999999999</v>
      </c>
      <c r="HY101">
        <v>37924.199999999997</v>
      </c>
      <c r="HZ101">
        <v>6.4911000000000003</v>
      </c>
      <c r="IA101">
        <v>5.9069000000000003</v>
      </c>
      <c r="IB101">
        <v>56.6723</v>
      </c>
      <c r="IC101">
        <v>10897.7</v>
      </c>
      <c r="ID101">
        <v>9916.94</v>
      </c>
      <c r="IE101">
        <v>6487.94</v>
      </c>
      <c r="IF101">
        <v>39.548900000000003</v>
      </c>
      <c r="IG101">
        <v>1098.3699999999999</v>
      </c>
      <c r="IH101">
        <v>134.01900000000001</v>
      </c>
      <c r="II101">
        <v>692.53300000000002</v>
      </c>
      <c r="IJ101">
        <v>107377</v>
      </c>
      <c r="IK101">
        <v>15.1775</v>
      </c>
      <c r="IL101">
        <v>13.811500000000001</v>
      </c>
      <c r="IM101">
        <v>145.755</v>
      </c>
      <c r="IN101">
        <v>24072.2</v>
      </c>
      <c r="IO101">
        <v>21905.7</v>
      </c>
      <c r="IP101">
        <v>27493.4</v>
      </c>
      <c r="IQ101">
        <v>55.6556</v>
      </c>
      <c r="IR101">
        <v>1990.61</v>
      </c>
      <c r="IS101">
        <v>134.148</v>
      </c>
      <c r="IT101">
        <v>217.5</v>
      </c>
      <c r="IU101">
        <v>9848.0499999999993</v>
      </c>
      <c r="IV101">
        <v>0</v>
      </c>
      <c r="IW101">
        <v>0</v>
      </c>
      <c r="IX101">
        <v>11.6853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45663.7</v>
      </c>
      <c r="JG101">
        <v>7.8518699999999999</v>
      </c>
      <c r="JH101">
        <v>7.1452</v>
      </c>
      <c r="JI101">
        <v>57.356000000000002</v>
      </c>
      <c r="JJ101">
        <v>11925.8</v>
      </c>
      <c r="JK101">
        <v>10852.4</v>
      </c>
      <c r="JL101">
        <v>7499.74</v>
      </c>
      <c r="JM101">
        <v>40.865600000000001</v>
      </c>
      <c r="JN101">
        <v>1049.6199999999999</v>
      </c>
      <c r="JO101">
        <v>142.881</v>
      </c>
      <c r="JP101">
        <v>629.61099999999999</v>
      </c>
      <c r="JQ101">
        <v>29377.8</v>
      </c>
      <c r="JR101">
        <v>5.1102499999999997</v>
      </c>
      <c r="JS101">
        <v>4.6503300000000003</v>
      </c>
      <c r="JT101">
        <v>42.431600000000003</v>
      </c>
      <c r="JU101">
        <v>8439.66</v>
      </c>
      <c r="JV101">
        <v>7680.09</v>
      </c>
      <c r="JW101">
        <v>6348.56</v>
      </c>
      <c r="JX101">
        <v>45.254199999999997</v>
      </c>
      <c r="JY101">
        <v>1365.19</v>
      </c>
      <c r="JZ101">
        <v>140.40299999999999</v>
      </c>
      <c r="KA101">
        <v>922.13699999999994</v>
      </c>
      <c r="KB101">
        <v>13941.4</v>
      </c>
      <c r="KC101">
        <v>0.83452399999999993</v>
      </c>
      <c r="KD101">
        <v>0.75941700000000001</v>
      </c>
      <c r="KE101">
        <v>20.041399999999999</v>
      </c>
      <c r="KF101">
        <v>1248.72</v>
      </c>
      <c r="KG101">
        <v>1136.33</v>
      </c>
      <c r="KH101">
        <v>13505.7</v>
      </c>
      <c r="KI101">
        <v>92.239199999999997</v>
      </c>
      <c r="KJ101">
        <v>17784.3</v>
      </c>
      <c r="KK101">
        <v>136.43100000000001</v>
      </c>
      <c r="KL101">
        <v>721.51100000000008</v>
      </c>
      <c r="KM101">
        <v>4224.87</v>
      </c>
      <c r="KN101">
        <v>0.70371099999999998</v>
      </c>
      <c r="KO101">
        <v>0.64037700000000009</v>
      </c>
      <c r="KP101">
        <v>7.04068</v>
      </c>
      <c r="KQ101">
        <v>1249.55</v>
      </c>
      <c r="KR101">
        <v>1137.0899999999999</v>
      </c>
      <c r="KS101">
        <v>66.184899999999999</v>
      </c>
      <c r="KT101">
        <v>5.5004200000000001</v>
      </c>
      <c r="KU101">
        <v>103.35299999999999</v>
      </c>
      <c r="KV101">
        <v>138.09899999999999</v>
      </c>
      <c r="KW101">
        <v>922.50199999999995</v>
      </c>
      <c r="KX101">
        <v>55511.7</v>
      </c>
      <c r="KY101">
        <v>7.8518699999999999</v>
      </c>
      <c r="KZ101">
        <v>7.1452</v>
      </c>
      <c r="LA101">
        <v>69.041300000000007</v>
      </c>
      <c r="LB101">
        <v>11925.8</v>
      </c>
      <c r="LC101">
        <v>10852.4</v>
      </c>
      <c r="LD101">
        <v>7499.74</v>
      </c>
      <c r="LE101">
        <v>40.865600000000001</v>
      </c>
      <c r="LF101">
        <v>1049.6199999999999</v>
      </c>
      <c r="LG101">
        <v>139.63300000000001</v>
      </c>
      <c r="LH101">
        <v>217.5</v>
      </c>
      <c r="LI101">
        <v>51865.599999999999</v>
      </c>
      <c r="LJ101">
        <v>7.3256199999999998</v>
      </c>
      <c r="LK101">
        <v>6.6663100000000002</v>
      </c>
      <c r="LL101">
        <v>76.713700000000003</v>
      </c>
      <c r="LM101">
        <v>12146.5</v>
      </c>
      <c r="LN101">
        <v>11053.3</v>
      </c>
      <c r="LO101">
        <v>19993.599999999999</v>
      </c>
      <c r="LP101">
        <v>64.398200000000003</v>
      </c>
      <c r="LQ101">
        <v>2999.2</v>
      </c>
      <c r="LR101">
        <v>131.09399999999999</v>
      </c>
      <c r="LS101">
        <v>217.5</v>
      </c>
      <c r="LT101">
        <v>96680.2</v>
      </c>
      <c r="LU101">
        <v>13.597300000000001</v>
      </c>
      <c r="LV101">
        <v>12.3735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134.148</v>
      </c>
      <c r="MD101">
        <v>15</v>
      </c>
      <c r="ME101">
        <v>102425</v>
      </c>
      <c r="MF101">
        <v>14.364800000000001</v>
      </c>
      <c r="MG101">
        <v>13.071999999999999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134.148</v>
      </c>
      <c r="MO101">
        <v>15</v>
      </c>
      <c r="MP101">
        <v>55115</v>
      </c>
      <c r="MQ101">
        <v>3.5981999999999998</v>
      </c>
      <c r="MR101">
        <v>3.2743600000000002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134.148</v>
      </c>
      <c r="MZ101">
        <v>15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96680.1</v>
      </c>
      <c r="PE101">
        <v>13.597300000000001</v>
      </c>
      <c r="PF101">
        <v>12.3735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134.148</v>
      </c>
      <c r="PN101">
        <v>15</v>
      </c>
      <c r="PO101">
        <v>11660.6</v>
      </c>
      <c r="PP101">
        <v>0.63575599999999999</v>
      </c>
      <c r="PQ101">
        <v>0.578538</v>
      </c>
      <c r="PR101">
        <v>16.609300000000001</v>
      </c>
      <c r="PS101">
        <v>932.42899999999997</v>
      </c>
      <c r="PT101">
        <v>848.51100000000008</v>
      </c>
      <c r="PU101">
        <v>8365.19</v>
      </c>
      <c r="PV101">
        <v>90.790800000000004</v>
      </c>
      <c r="PW101">
        <v>14459.2</v>
      </c>
      <c r="PX101">
        <v>150.34800000000001</v>
      </c>
      <c r="PY101">
        <v>1362.73</v>
      </c>
      <c r="PZ101">
        <v>4224.87</v>
      </c>
      <c r="QA101">
        <v>0.70371099999999998</v>
      </c>
      <c r="QB101">
        <v>0.64037700000000009</v>
      </c>
      <c r="QC101">
        <v>7.04068</v>
      </c>
      <c r="QD101">
        <v>1249.55</v>
      </c>
      <c r="QE101">
        <v>1137.0899999999999</v>
      </c>
      <c r="QF101">
        <v>66.185000000000002</v>
      </c>
      <c r="QG101">
        <v>5.5004200000000001</v>
      </c>
      <c r="QH101">
        <v>103.35299999999999</v>
      </c>
      <c r="QI101">
        <v>138.09899999999999</v>
      </c>
      <c r="QJ101">
        <v>922.50199999999995</v>
      </c>
      <c r="QK101">
        <v>4244.82</v>
      </c>
      <c r="QL101">
        <v>0.70108800000000004</v>
      </c>
      <c r="QM101">
        <v>0.63798999999999995</v>
      </c>
      <c r="QN101">
        <v>7.0740299999999996</v>
      </c>
      <c r="QO101">
        <v>1244.8399999999999</v>
      </c>
      <c r="QP101">
        <v>1132.8</v>
      </c>
      <c r="QQ101">
        <v>67.321600000000004</v>
      </c>
      <c r="QR101">
        <v>5.6095499999999996</v>
      </c>
      <c r="QS101">
        <v>105.521</v>
      </c>
      <c r="QT101">
        <v>139.24600000000001</v>
      </c>
      <c r="QU101">
        <v>922.32299999999998</v>
      </c>
      <c r="QV101">
        <v>4273.54</v>
      </c>
      <c r="QW101">
        <v>0.69041600000000003</v>
      </c>
      <c r="QX101">
        <v>0.628278</v>
      </c>
      <c r="QY101">
        <v>7.1199399999999997</v>
      </c>
      <c r="QZ101">
        <v>1228.75</v>
      </c>
      <c r="RA101">
        <v>1118.1600000000001</v>
      </c>
      <c r="RB101">
        <v>70.069699999999997</v>
      </c>
      <c r="RC101">
        <v>5.8969800000000001</v>
      </c>
      <c r="RD101">
        <v>111.527</v>
      </c>
      <c r="RE101">
        <v>140.43100000000001</v>
      </c>
      <c r="RF101">
        <v>774.87100000000009</v>
      </c>
      <c r="RG101">
        <v>49728.6</v>
      </c>
      <c r="RH101">
        <v>3.6858599999999999</v>
      </c>
      <c r="RI101">
        <v>2.7717700000000001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60</v>
      </c>
      <c r="RQ101">
        <v>4567.5</v>
      </c>
      <c r="RR101">
        <v>12510.4</v>
      </c>
      <c r="RS101">
        <v>0</v>
      </c>
      <c r="RT101">
        <v>0</v>
      </c>
      <c r="RU101">
        <v>17.399999999999999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7578.79</v>
      </c>
      <c r="SD101">
        <v>0.55169799999999991</v>
      </c>
      <c r="SE101">
        <v>0.50204499999999996</v>
      </c>
      <c r="SF101">
        <v>11.744400000000001</v>
      </c>
      <c r="SG101">
        <v>859.66199999999992</v>
      </c>
      <c r="SH101">
        <v>782.29300000000001</v>
      </c>
      <c r="SI101">
        <v>7498.79</v>
      </c>
      <c r="SJ101">
        <v>90.553299999999993</v>
      </c>
      <c r="SK101">
        <v>14936.5</v>
      </c>
      <c r="SL101">
        <v>158.745</v>
      </c>
      <c r="SM101">
        <v>1277.53</v>
      </c>
      <c r="SN101">
        <v>35422.5</v>
      </c>
      <c r="SO101">
        <v>7.3001699999999996</v>
      </c>
      <c r="SP101">
        <v>6.6431600000000008</v>
      </c>
      <c r="SQ101">
        <v>39.896900000000002</v>
      </c>
      <c r="SR101">
        <v>11066.1</v>
      </c>
      <c r="SS101">
        <v>10070.200000000001</v>
      </c>
      <c r="ST101">
        <v>0.94802600000000004</v>
      </c>
      <c r="SU101">
        <v>9.4133299999999993E-3</v>
      </c>
      <c r="SV101">
        <v>0.142707</v>
      </c>
      <c r="SW101">
        <v>161.36600000000001</v>
      </c>
      <c r="SX101">
        <v>1199.97</v>
      </c>
      <c r="SY101">
        <v>4244.82</v>
      </c>
      <c r="SZ101">
        <v>0.70108700000000002</v>
      </c>
      <c r="TA101">
        <v>0.63798999999999995</v>
      </c>
      <c r="TB101">
        <v>7.0740299999999996</v>
      </c>
      <c r="TC101">
        <v>1244.8399999999999</v>
      </c>
      <c r="TD101">
        <v>1132.8</v>
      </c>
      <c r="TE101">
        <v>67.321600000000004</v>
      </c>
      <c r="TF101">
        <v>5.6095499999999996</v>
      </c>
      <c r="TG101">
        <v>105.521</v>
      </c>
      <c r="TH101">
        <v>139.24600000000001</v>
      </c>
      <c r="TI101">
        <v>922.32299999999998</v>
      </c>
      <c r="TJ101">
        <v>29377.8</v>
      </c>
      <c r="TK101">
        <v>5.1102499999999997</v>
      </c>
      <c r="TL101">
        <v>4.6503300000000003</v>
      </c>
      <c r="TM101">
        <v>42.431600000000003</v>
      </c>
      <c r="TN101">
        <v>8439.66</v>
      </c>
      <c r="TO101">
        <v>7680.09</v>
      </c>
      <c r="TP101">
        <v>6348.56</v>
      </c>
      <c r="TQ101">
        <v>45.254199999999997</v>
      </c>
      <c r="TR101">
        <v>1365.19</v>
      </c>
      <c r="TS101">
        <v>137.91399999999999</v>
      </c>
      <c r="TT101">
        <v>847.75800000000004</v>
      </c>
      <c r="TU101">
        <v>9848.0499999999993</v>
      </c>
      <c r="TV101">
        <v>0</v>
      </c>
      <c r="TW101">
        <v>0</v>
      </c>
      <c r="TX101">
        <v>11.6853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4273.53</v>
      </c>
      <c r="UG101">
        <v>0.69041600000000003</v>
      </c>
      <c r="UH101">
        <v>0.628278</v>
      </c>
      <c r="UI101">
        <v>7.1199300000000001</v>
      </c>
      <c r="UJ101">
        <v>1228.75</v>
      </c>
      <c r="UK101">
        <v>1118.1600000000001</v>
      </c>
      <c r="UL101">
        <v>70.069699999999997</v>
      </c>
      <c r="UM101">
        <v>5.8969800000000001</v>
      </c>
      <c r="UN101">
        <v>111.527</v>
      </c>
      <c r="UO101">
        <v>140.43100000000001</v>
      </c>
      <c r="UP101">
        <v>774.87100000000009</v>
      </c>
      <c r="UQ101">
        <v>4272.87</v>
      </c>
      <c r="UR101">
        <v>0.69043299999999996</v>
      </c>
      <c r="US101">
        <v>0.62829399999999991</v>
      </c>
      <c r="UT101">
        <v>7.1207799999999999</v>
      </c>
      <c r="UU101">
        <v>1229.32</v>
      </c>
      <c r="UV101">
        <v>1118.68</v>
      </c>
      <c r="UW101">
        <v>69.311599999999999</v>
      </c>
      <c r="UX101">
        <v>5.8343299999999996</v>
      </c>
      <c r="UY101">
        <v>110.31699999999999</v>
      </c>
      <c r="UZ101">
        <v>139.374</v>
      </c>
      <c r="VA101">
        <v>693.42600000000004</v>
      </c>
      <c r="VB101">
        <v>49728.6</v>
      </c>
      <c r="VC101">
        <v>3.6858599999999999</v>
      </c>
      <c r="VD101">
        <v>2.7717700000000001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56.112499999999997</v>
      </c>
      <c r="VL101">
        <v>5000.9799999999996</v>
      </c>
      <c r="VM101">
        <v>49728.6</v>
      </c>
      <c r="VN101">
        <v>3.6858599999999999</v>
      </c>
      <c r="VO101">
        <v>2.7717700000000001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42.570099999999996</v>
      </c>
      <c r="VW101">
        <v>5083.95</v>
      </c>
      <c r="VX101">
        <v>35694.800000000003</v>
      </c>
      <c r="VY101">
        <v>3.2577699999999998</v>
      </c>
      <c r="VZ101">
        <v>2.44984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41.194299999999998</v>
      </c>
      <c r="WH101">
        <v>5087.82</v>
      </c>
    </row>
    <row r="102" spans="1:606" x14ac:dyDescent="0.25">
      <c r="A102" s="1" t="s">
        <v>180</v>
      </c>
      <c r="B102">
        <v>3521.81</v>
      </c>
      <c r="C102">
        <v>0</v>
      </c>
      <c r="D102">
        <v>0</v>
      </c>
      <c r="E102">
        <v>5.4301599999999999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4103.17</v>
      </c>
      <c r="N102">
        <v>0.54136600000000001</v>
      </c>
      <c r="O102">
        <v>0.49264300000000011</v>
      </c>
      <c r="P102">
        <v>6.3862300000000003</v>
      </c>
      <c r="Q102">
        <v>843.45600000000002</v>
      </c>
      <c r="R102">
        <v>767.54499999999996</v>
      </c>
      <c r="S102">
        <v>7563.25</v>
      </c>
      <c r="T102">
        <v>90.786699999999996</v>
      </c>
      <c r="U102">
        <v>15352.4</v>
      </c>
      <c r="V102">
        <v>157.92599999999999</v>
      </c>
      <c r="W102">
        <v>1270.0899999999999</v>
      </c>
      <c r="X102">
        <v>9848.0499999999993</v>
      </c>
      <c r="Y102">
        <v>0</v>
      </c>
      <c r="Z102">
        <v>0</v>
      </c>
      <c r="AA102">
        <v>11.6853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33810.6</v>
      </c>
      <c r="AJ102">
        <v>7.4245899999999994</v>
      </c>
      <c r="AK102">
        <v>6.7563800000000001</v>
      </c>
      <c r="AL102">
        <v>40.954300000000003</v>
      </c>
      <c r="AM102">
        <v>11157.8</v>
      </c>
      <c r="AN102">
        <v>10153.6</v>
      </c>
      <c r="AO102">
        <v>8039.81</v>
      </c>
      <c r="AP102">
        <v>44.190800000000003</v>
      </c>
      <c r="AQ102">
        <v>1189.96</v>
      </c>
      <c r="AR102">
        <v>157.66800000000001</v>
      </c>
      <c r="AS102">
        <v>1185.01</v>
      </c>
      <c r="AT102">
        <v>9848.0499999999993</v>
      </c>
      <c r="AU102">
        <v>0</v>
      </c>
      <c r="AV102">
        <v>0</v>
      </c>
      <c r="AW102">
        <v>11.6853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46321</v>
      </c>
      <c r="BF102">
        <v>7.4245899999999994</v>
      </c>
      <c r="BG102">
        <v>6.7563800000000001</v>
      </c>
      <c r="BH102">
        <v>58.354399999999998</v>
      </c>
      <c r="BI102">
        <v>11157.8</v>
      </c>
      <c r="BJ102">
        <v>10153.6</v>
      </c>
      <c r="BK102">
        <v>8039.81</v>
      </c>
      <c r="BL102">
        <v>44.190800000000003</v>
      </c>
      <c r="BM102">
        <v>1189.96</v>
      </c>
      <c r="BN102">
        <v>154.935</v>
      </c>
      <c r="BO102">
        <v>1077.49</v>
      </c>
      <c r="BP102">
        <v>11713.8</v>
      </c>
      <c r="BQ102">
        <v>0.62443100000000007</v>
      </c>
      <c r="BR102">
        <v>0.56823199999999996</v>
      </c>
      <c r="BS102">
        <v>16.6874</v>
      </c>
      <c r="BT102">
        <v>915.40199999999993</v>
      </c>
      <c r="BU102">
        <v>833.01600000000008</v>
      </c>
      <c r="BV102">
        <v>8402.92</v>
      </c>
      <c r="BW102">
        <v>90.980699999999999</v>
      </c>
      <c r="BX102">
        <v>14787.8</v>
      </c>
      <c r="BY102">
        <v>149.59299999999999</v>
      </c>
      <c r="BZ102">
        <v>1356.57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11713.8</v>
      </c>
      <c r="CM102">
        <v>0.62443100000000007</v>
      </c>
      <c r="CN102">
        <v>0.56823199999999996</v>
      </c>
      <c r="CO102">
        <v>16.6874</v>
      </c>
      <c r="CP102">
        <v>915.40199999999993</v>
      </c>
      <c r="CQ102">
        <v>833.01600000000008</v>
      </c>
      <c r="CR102">
        <v>8402.92</v>
      </c>
      <c r="CS102">
        <v>90.980699999999999</v>
      </c>
      <c r="CT102">
        <v>14787.8</v>
      </c>
      <c r="CU102">
        <v>141.81399999999999</v>
      </c>
      <c r="CV102">
        <v>1194.27</v>
      </c>
      <c r="CW102">
        <v>3171.03</v>
      </c>
      <c r="CX102">
        <v>0.10351</v>
      </c>
      <c r="CY102">
        <v>9.4193700000000005E-2</v>
      </c>
      <c r="CZ102">
        <v>4.2226900000000001</v>
      </c>
      <c r="DA102">
        <v>160.893</v>
      </c>
      <c r="DB102">
        <v>146.41300000000001</v>
      </c>
      <c r="DC102">
        <v>6104.19</v>
      </c>
      <c r="DD102">
        <v>97.657600000000002</v>
      </c>
      <c r="DE102">
        <v>64804.7</v>
      </c>
      <c r="DF102">
        <v>156.00700000000001</v>
      </c>
      <c r="DG102">
        <v>1132.33</v>
      </c>
      <c r="DH102">
        <v>14011.3</v>
      </c>
      <c r="DI102">
        <v>0.82303199999999999</v>
      </c>
      <c r="DJ102">
        <v>0.74895900000000004</v>
      </c>
      <c r="DK102">
        <v>20.146000000000001</v>
      </c>
      <c r="DL102">
        <v>1230.97</v>
      </c>
      <c r="DM102">
        <v>1120.18</v>
      </c>
      <c r="DN102">
        <v>13544.4</v>
      </c>
      <c r="DO102">
        <v>92.3613</v>
      </c>
      <c r="DP102">
        <v>18084.3</v>
      </c>
      <c r="DQ102">
        <v>146.637</v>
      </c>
      <c r="DR102">
        <v>1152.67</v>
      </c>
      <c r="DS102">
        <v>21218.400000000001</v>
      </c>
      <c r="DT102">
        <v>3.6827899999999998</v>
      </c>
      <c r="DU102">
        <v>3.35134</v>
      </c>
      <c r="DV102">
        <v>28.814599999999999</v>
      </c>
      <c r="DW102">
        <v>5907.01</v>
      </c>
      <c r="DX102">
        <v>5375.38</v>
      </c>
      <c r="DY102">
        <v>6269.65</v>
      </c>
      <c r="DZ102">
        <v>53.839700000000001</v>
      </c>
      <c r="EA102">
        <v>1870.79</v>
      </c>
      <c r="EB102">
        <v>152.68199999999999</v>
      </c>
      <c r="EC102">
        <v>1094.23</v>
      </c>
      <c r="ED102">
        <v>21218.400000000001</v>
      </c>
      <c r="EE102">
        <v>3.6827899999999998</v>
      </c>
      <c r="EF102">
        <v>3.35134</v>
      </c>
      <c r="EG102">
        <v>28.814599999999999</v>
      </c>
      <c r="EH102">
        <v>5907.01</v>
      </c>
      <c r="EI102">
        <v>5375.38</v>
      </c>
      <c r="EJ102">
        <v>6269.65</v>
      </c>
      <c r="EK102">
        <v>53.839700000000001</v>
      </c>
      <c r="EL102">
        <v>1870.79</v>
      </c>
      <c r="EM102">
        <v>149.167</v>
      </c>
      <c r="EN102">
        <v>1034.58</v>
      </c>
      <c r="EO102">
        <v>7624.98</v>
      </c>
      <c r="EP102">
        <v>0.54136600000000001</v>
      </c>
      <c r="EQ102">
        <v>0.49264300000000011</v>
      </c>
      <c r="ER102">
        <v>11.8164</v>
      </c>
      <c r="ES102">
        <v>843.45600000000002</v>
      </c>
      <c r="ET102">
        <v>767.54499999999996</v>
      </c>
      <c r="EU102">
        <v>7563.25</v>
      </c>
      <c r="EV102">
        <v>90.786699999999996</v>
      </c>
      <c r="EW102">
        <v>15352.4</v>
      </c>
      <c r="EX102">
        <v>158.77699999999999</v>
      </c>
      <c r="EY102">
        <v>1270.8800000000001</v>
      </c>
      <c r="EZ102">
        <v>36033.699999999997</v>
      </c>
      <c r="FA102">
        <v>6.8832199999999997</v>
      </c>
      <c r="FB102">
        <v>6.2637300000000007</v>
      </c>
      <c r="FC102">
        <v>40.823300000000003</v>
      </c>
      <c r="FD102">
        <v>10314.299999999999</v>
      </c>
      <c r="FE102">
        <v>9386.0400000000009</v>
      </c>
      <c r="FF102">
        <v>476.55599999999998</v>
      </c>
      <c r="FG102">
        <v>4.83195</v>
      </c>
      <c r="FH102">
        <v>76.081800000000001</v>
      </c>
      <c r="FI102">
        <v>161.547</v>
      </c>
      <c r="FJ102">
        <v>1192.81</v>
      </c>
      <c r="FK102">
        <v>12510.4</v>
      </c>
      <c r="FL102">
        <v>0</v>
      </c>
      <c r="FM102">
        <v>0</v>
      </c>
      <c r="FN102">
        <v>17.399999999999999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11713.8</v>
      </c>
      <c r="FW102">
        <v>0.62443100000000007</v>
      </c>
      <c r="FX102">
        <v>0.56823199999999996</v>
      </c>
      <c r="FY102">
        <v>16.6874</v>
      </c>
      <c r="FZ102">
        <v>915.40199999999993</v>
      </c>
      <c r="GA102">
        <v>833.01600000000008</v>
      </c>
      <c r="GB102">
        <v>8402.92</v>
      </c>
      <c r="GC102">
        <v>90.980699999999999</v>
      </c>
      <c r="GD102">
        <v>14787.8</v>
      </c>
      <c r="GE102">
        <v>150.352</v>
      </c>
      <c r="GF102">
        <v>1365.03</v>
      </c>
      <c r="GG102">
        <v>3171.03</v>
      </c>
      <c r="GH102">
        <v>0.10351</v>
      </c>
      <c r="GI102">
        <v>9.4193700000000005E-2</v>
      </c>
      <c r="GJ102">
        <v>4.2226900000000001</v>
      </c>
      <c r="GK102">
        <v>160.893</v>
      </c>
      <c r="GL102">
        <v>146.41300000000001</v>
      </c>
      <c r="GM102">
        <v>6104.19</v>
      </c>
      <c r="GN102">
        <v>97.657600000000002</v>
      </c>
      <c r="GO102">
        <v>64804.7</v>
      </c>
      <c r="GP102">
        <v>156.59100000000001</v>
      </c>
      <c r="GQ102">
        <v>1127.8900000000001</v>
      </c>
      <c r="GR102">
        <v>19047.7</v>
      </c>
      <c r="GS102">
        <v>3.5792799999999998</v>
      </c>
      <c r="GT102">
        <v>3.2571500000000002</v>
      </c>
      <c r="GU102">
        <v>25.9421</v>
      </c>
      <c r="GV102">
        <v>5746.12</v>
      </c>
      <c r="GW102">
        <v>5228.97</v>
      </c>
      <c r="GX102">
        <v>165.46199999999999</v>
      </c>
      <c r="GY102">
        <v>3.0672799999999998</v>
      </c>
      <c r="GZ102">
        <v>50.799799999999998</v>
      </c>
      <c r="HA102">
        <v>153.11099999999999</v>
      </c>
      <c r="HB102">
        <v>1098.3900000000001</v>
      </c>
      <c r="HC102">
        <v>1297.1400000000001</v>
      </c>
      <c r="HD102">
        <v>0.198601</v>
      </c>
      <c r="HE102">
        <v>0.180727</v>
      </c>
      <c r="HF102">
        <v>2.10839</v>
      </c>
      <c r="HG102">
        <v>315.56299999999999</v>
      </c>
      <c r="HH102">
        <v>287.16199999999998</v>
      </c>
      <c r="HI102">
        <v>5141.46</v>
      </c>
      <c r="HJ102">
        <v>94.7102</v>
      </c>
      <c r="HK102">
        <v>28448.799999999999</v>
      </c>
      <c r="HL102">
        <v>157.809</v>
      </c>
      <c r="HM102">
        <v>1156.6099999999999</v>
      </c>
      <c r="HN102">
        <v>34137</v>
      </c>
      <c r="HO102">
        <v>5.7385400000000004</v>
      </c>
      <c r="HP102">
        <v>5.2220700000000004</v>
      </c>
      <c r="HQ102">
        <v>50.360900000000001</v>
      </c>
      <c r="HR102">
        <v>9541.81</v>
      </c>
      <c r="HS102">
        <v>8683.0499999999993</v>
      </c>
      <c r="HT102">
        <v>6484.88</v>
      </c>
      <c r="HU102">
        <v>42.753900000000002</v>
      </c>
      <c r="HV102">
        <v>1241.82</v>
      </c>
      <c r="HW102">
        <v>135.78</v>
      </c>
      <c r="HX102">
        <v>771.69799999999998</v>
      </c>
      <c r="HY102">
        <v>38467.699999999997</v>
      </c>
      <c r="HZ102">
        <v>6.4130400000000014</v>
      </c>
      <c r="IA102">
        <v>5.8358600000000003</v>
      </c>
      <c r="IB102">
        <v>57.584600000000002</v>
      </c>
      <c r="IC102">
        <v>10738.5</v>
      </c>
      <c r="ID102">
        <v>9772.0300000000007</v>
      </c>
      <c r="IE102">
        <v>6558.18</v>
      </c>
      <c r="IF102">
        <v>40.159799999999997</v>
      </c>
      <c r="IG102">
        <v>1123.77</v>
      </c>
      <c r="IH102">
        <v>133.95400000000001</v>
      </c>
      <c r="II102">
        <v>690.10100000000011</v>
      </c>
      <c r="IJ102">
        <v>108648</v>
      </c>
      <c r="IK102">
        <v>14.6607</v>
      </c>
      <c r="IL102">
        <v>13.341200000000001</v>
      </c>
      <c r="IM102">
        <v>147.77000000000001</v>
      </c>
      <c r="IN102">
        <v>23127.200000000001</v>
      </c>
      <c r="IO102">
        <v>21045.8</v>
      </c>
      <c r="IP102">
        <v>28142.400000000001</v>
      </c>
      <c r="IQ102">
        <v>57.213700000000003</v>
      </c>
      <c r="IR102">
        <v>2109.4299999999998</v>
      </c>
      <c r="IS102">
        <v>134.245</v>
      </c>
      <c r="IT102">
        <v>217.5</v>
      </c>
      <c r="IU102">
        <v>9848.0499999999993</v>
      </c>
      <c r="IV102">
        <v>0</v>
      </c>
      <c r="IW102">
        <v>0</v>
      </c>
      <c r="IX102">
        <v>11.6853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46321</v>
      </c>
      <c r="JG102">
        <v>7.4245899999999994</v>
      </c>
      <c r="JH102">
        <v>6.7563800000000001</v>
      </c>
      <c r="JI102">
        <v>58.354399999999998</v>
      </c>
      <c r="JJ102">
        <v>11157.8</v>
      </c>
      <c r="JK102">
        <v>10153.6</v>
      </c>
      <c r="JL102">
        <v>8039.81</v>
      </c>
      <c r="JM102">
        <v>44.190800000000003</v>
      </c>
      <c r="JN102">
        <v>1189.96</v>
      </c>
      <c r="JO102">
        <v>143.16300000000001</v>
      </c>
      <c r="JP102">
        <v>629.58500000000004</v>
      </c>
      <c r="JQ102">
        <v>29805.7</v>
      </c>
      <c r="JR102">
        <v>5.06412</v>
      </c>
      <c r="JS102">
        <v>4.6083499999999997</v>
      </c>
      <c r="JT102">
        <v>43.138100000000001</v>
      </c>
      <c r="JU102">
        <v>8345.86</v>
      </c>
      <c r="JV102">
        <v>7594.73</v>
      </c>
      <c r="JW102">
        <v>6410.78</v>
      </c>
      <c r="JX102">
        <v>45.773299999999999</v>
      </c>
      <c r="JY102">
        <v>1391.12</v>
      </c>
      <c r="JZ102">
        <v>140.39500000000001</v>
      </c>
      <c r="KA102">
        <v>918.78600000000006</v>
      </c>
      <c r="KB102">
        <v>14011.3</v>
      </c>
      <c r="KC102">
        <v>0.82303199999999999</v>
      </c>
      <c r="KD102">
        <v>0.74895900000000004</v>
      </c>
      <c r="KE102">
        <v>20.146000000000001</v>
      </c>
      <c r="KF102">
        <v>1230.97</v>
      </c>
      <c r="KG102">
        <v>1120.18</v>
      </c>
      <c r="KH102">
        <v>13544.4</v>
      </c>
      <c r="KI102">
        <v>92.3613</v>
      </c>
      <c r="KJ102">
        <v>18084.3</v>
      </c>
      <c r="KK102">
        <v>136.464</v>
      </c>
      <c r="KL102">
        <v>722.70500000000004</v>
      </c>
      <c r="KM102">
        <v>4283.78</v>
      </c>
      <c r="KN102">
        <v>0.69238</v>
      </c>
      <c r="KO102">
        <v>0.63006600000000001</v>
      </c>
      <c r="KP102">
        <v>7.1452899999999993</v>
      </c>
      <c r="KQ102">
        <v>1223.83</v>
      </c>
      <c r="KR102">
        <v>1113.68</v>
      </c>
      <c r="KS102">
        <v>69.9101</v>
      </c>
      <c r="KT102">
        <v>5.9066000000000001</v>
      </c>
      <c r="KU102">
        <v>110.95699999999999</v>
      </c>
      <c r="KV102">
        <v>137.76499999999999</v>
      </c>
      <c r="KW102">
        <v>919.13600000000008</v>
      </c>
      <c r="KX102">
        <v>56169.1</v>
      </c>
      <c r="KY102">
        <v>7.4245899999999994</v>
      </c>
      <c r="KZ102">
        <v>6.7563800000000001</v>
      </c>
      <c r="LA102">
        <v>70.039699999999996</v>
      </c>
      <c r="LB102">
        <v>11157.8</v>
      </c>
      <c r="LC102">
        <v>10153.6</v>
      </c>
      <c r="LD102">
        <v>8039.81</v>
      </c>
      <c r="LE102">
        <v>44.190800000000003</v>
      </c>
      <c r="LF102">
        <v>1189.96</v>
      </c>
      <c r="LG102">
        <v>139.95099999999999</v>
      </c>
      <c r="LH102">
        <v>217.5</v>
      </c>
      <c r="LI102">
        <v>52478.9</v>
      </c>
      <c r="LJ102">
        <v>7.2360699999999998</v>
      </c>
      <c r="LK102">
        <v>6.5848199999999997</v>
      </c>
      <c r="LL102">
        <v>77.730599999999995</v>
      </c>
      <c r="LM102">
        <v>11969.5</v>
      </c>
      <c r="LN102">
        <v>10892.2</v>
      </c>
      <c r="LO102">
        <v>20102.599999999999</v>
      </c>
      <c r="LP102">
        <v>64.857900000000001</v>
      </c>
      <c r="LQ102">
        <v>3052.86</v>
      </c>
      <c r="LR102">
        <v>131.083</v>
      </c>
      <c r="LS102">
        <v>217.5</v>
      </c>
      <c r="LT102">
        <v>97818.5</v>
      </c>
      <c r="LU102">
        <v>13.1427</v>
      </c>
      <c r="LV102">
        <v>11.959899999999999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134.245</v>
      </c>
      <c r="MD102">
        <v>15</v>
      </c>
      <c r="ME102">
        <v>103628</v>
      </c>
      <c r="MF102">
        <v>13.8804</v>
      </c>
      <c r="MG102">
        <v>12.6312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134.245</v>
      </c>
      <c r="MO102">
        <v>15</v>
      </c>
      <c r="MP102">
        <v>55416.2</v>
      </c>
      <c r="MQ102">
        <v>3.1440199999999998</v>
      </c>
      <c r="MR102">
        <v>2.8610600000000002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134.245</v>
      </c>
      <c r="MZ102">
        <v>15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97818.4</v>
      </c>
      <c r="PE102">
        <v>13.1427</v>
      </c>
      <c r="PF102">
        <v>11.9598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134.245</v>
      </c>
      <c r="PN102">
        <v>15</v>
      </c>
      <c r="PO102">
        <v>11713.8</v>
      </c>
      <c r="PP102">
        <v>0.62443100000000007</v>
      </c>
      <c r="PQ102">
        <v>0.56823199999999996</v>
      </c>
      <c r="PR102">
        <v>16.6874</v>
      </c>
      <c r="PS102">
        <v>915.40199999999993</v>
      </c>
      <c r="PT102">
        <v>833.01600000000008</v>
      </c>
      <c r="PU102">
        <v>8402.92</v>
      </c>
      <c r="PV102">
        <v>90.980699999999999</v>
      </c>
      <c r="PW102">
        <v>14787.8</v>
      </c>
      <c r="PX102">
        <v>150.352</v>
      </c>
      <c r="PY102">
        <v>1365.03</v>
      </c>
      <c r="PZ102">
        <v>4283.78</v>
      </c>
      <c r="QA102">
        <v>0.69238</v>
      </c>
      <c r="QB102">
        <v>0.63006600000000001</v>
      </c>
      <c r="QC102">
        <v>7.1452999999999998</v>
      </c>
      <c r="QD102">
        <v>1223.83</v>
      </c>
      <c r="QE102">
        <v>1113.68</v>
      </c>
      <c r="QF102">
        <v>69.9101</v>
      </c>
      <c r="QG102">
        <v>5.9066000000000001</v>
      </c>
      <c r="QH102">
        <v>110.95699999999999</v>
      </c>
      <c r="QI102">
        <v>137.76499999999999</v>
      </c>
      <c r="QJ102">
        <v>919.13600000000008</v>
      </c>
      <c r="QK102">
        <v>4303.51</v>
      </c>
      <c r="QL102">
        <v>0.68894600000000006</v>
      </c>
      <c r="QM102">
        <v>0.62694099999999997</v>
      </c>
      <c r="QN102">
        <v>7.1782500000000002</v>
      </c>
      <c r="QO102">
        <v>1215.02</v>
      </c>
      <c r="QP102">
        <v>1105.67</v>
      </c>
      <c r="QQ102">
        <v>71.224199999999996</v>
      </c>
      <c r="QR102">
        <v>6.0518800000000006</v>
      </c>
      <c r="QS102">
        <v>113.60599999999999</v>
      </c>
      <c r="QT102">
        <v>138.84399999999999</v>
      </c>
      <c r="QU102">
        <v>918.96199999999999</v>
      </c>
      <c r="QV102">
        <v>4331.34</v>
      </c>
      <c r="QW102">
        <v>0.67442200000000008</v>
      </c>
      <c r="QX102">
        <v>0.61372399999999994</v>
      </c>
      <c r="QY102">
        <v>7.2228100000000008</v>
      </c>
      <c r="QZ102">
        <v>1195.96</v>
      </c>
      <c r="RA102">
        <v>1088.32</v>
      </c>
      <c r="RB102">
        <v>74.091499999999996</v>
      </c>
      <c r="RC102">
        <v>6.3739499999999998</v>
      </c>
      <c r="RD102">
        <v>120.724</v>
      </c>
      <c r="RE102">
        <v>140.083</v>
      </c>
      <c r="RF102">
        <v>772.00300000000004</v>
      </c>
      <c r="RG102">
        <v>49983.6</v>
      </c>
      <c r="RH102">
        <v>3.1443699999999999</v>
      </c>
      <c r="RI102">
        <v>2.36456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60</v>
      </c>
      <c r="RQ102">
        <v>4567.5</v>
      </c>
      <c r="RR102">
        <v>12510.4</v>
      </c>
      <c r="RS102">
        <v>0</v>
      </c>
      <c r="RT102">
        <v>0</v>
      </c>
      <c r="RU102">
        <v>17.399999999999999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7624.98</v>
      </c>
      <c r="SD102">
        <v>0.54136600000000001</v>
      </c>
      <c r="SE102">
        <v>0.49264300000000011</v>
      </c>
      <c r="SF102">
        <v>11.8164</v>
      </c>
      <c r="SG102">
        <v>843.45600000000002</v>
      </c>
      <c r="SH102">
        <v>767.54499999999996</v>
      </c>
      <c r="SI102">
        <v>7563.25</v>
      </c>
      <c r="SJ102">
        <v>90.786699999999996</v>
      </c>
      <c r="SK102">
        <v>15352.4</v>
      </c>
      <c r="SL102">
        <v>158.77699999999999</v>
      </c>
      <c r="SM102">
        <v>1270.8800000000001</v>
      </c>
      <c r="SN102">
        <v>36033.699999999997</v>
      </c>
      <c r="SO102">
        <v>6.8832199999999997</v>
      </c>
      <c r="SP102">
        <v>6.2637300000000007</v>
      </c>
      <c r="SQ102">
        <v>40.823300000000003</v>
      </c>
      <c r="SR102">
        <v>10314.299999999999</v>
      </c>
      <c r="SS102">
        <v>9386.0400000000009</v>
      </c>
      <c r="ST102">
        <v>476.55599999999998</v>
      </c>
      <c r="SU102">
        <v>4.83195</v>
      </c>
      <c r="SV102">
        <v>76.081800000000001</v>
      </c>
      <c r="SW102">
        <v>161.547</v>
      </c>
      <c r="SX102">
        <v>1192.81</v>
      </c>
      <c r="SY102">
        <v>4303.51</v>
      </c>
      <c r="SZ102">
        <v>0.68894600000000006</v>
      </c>
      <c r="TA102">
        <v>0.62694099999999997</v>
      </c>
      <c r="TB102">
        <v>7.1782500000000002</v>
      </c>
      <c r="TC102">
        <v>1215.02</v>
      </c>
      <c r="TD102">
        <v>1105.67</v>
      </c>
      <c r="TE102">
        <v>71.224199999999996</v>
      </c>
      <c r="TF102">
        <v>6.0518800000000006</v>
      </c>
      <c r="TG102">
        <v>113.60599999999999</v>
      </c>
      <c r="TH102">
        <v>138.84399999999999</v>
      </c>
      <c r="TI102">
        <v>918.96199999999999</v>
      </c>
      <c r="TJ102">
        <v>29805.7</v>
      </c>
      <c r="TK102">
        <v>5.06412</v>
      </c>
      <c r="TL102">
        <v>4.6083499999999997</v>
      </c>
      <c r="TM102">
        <v>43.138100000000001</v>
      </c>
      <c r="TN102">
        <v>8345.86</v>
      </c>
      <c r="TO102">
        <v>7594.73</v>
      </c>
      <c r="TP102">
        <v>6410.78</v>
      </c>
      <c r="TQ102">
        <v>45.773299999999999</v>
      </c>
      <c r="TR102">
        <v>1391.12</v>
      </c>
      <c r="TS102">
        <v>137.90799999999999</v>
      </c>
      <c r="TT102">
        <v>844.65300000000002</v>
      </c>
      <c r="TU102">
        <v>9848.0499999999993</v>
      </c>
      <c r="TV102">
        <v>0</v>
      </c>
      <c r="TW102">
        <v>0</v>
      </c>
      <c r="TX102">
        <v>11.6853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4331.33</v>
      </c>
      <c r="UG102">
        <v>0.67442200000000008</v>
      </c>
      <c r="UH102">
        <v>0.61372399999999994</v>
      </c>
      <c r="UI102">
        <v>7.2228000000000003</v>
      </c>
      <c r="UJ102">
        <v>1195.96</v>
      </c>
      <c r="UK102">
        <v>1088.32</v>
      </c>
      <c r="UL102">
        <v>74.091499999999996</v>
      </c>
      <c r="UM102">
        <v>6.3739499999999998</v>
      </c>
      <c r="UN102">
        <v>120.724</v>
      </c>
      <c r="UO102">
        <v>140.083</v>
      </c>
      <c r="UP102">
        <v>772.00300000000004</v>
      </c>
      <c r="UQ102">
        <v>4330.67</v>
      </c>
      <c r="UR102">
        <v>0.67449700000000001</v>
      </c>
      <c r="US102">
        <v>0.613792</v>
      </c>
      <c r="UT102">
        <v>7.2237</v>
      </c>
      <c r="UU102">
        <v>1196.68</v>
      </c>
      <c r="UV102">
        <v>1088.98</v>
      </c>
      <c r="UW102">
        <v>73.308599999999998</v>
      </c>
      <c r="UX102">
        <v>6.3072599999999994</v>
      </c>
      <c r="UY102">
        <v>119.43600000000001</v>
      </c>
      <c r="UZ102">
        <v>138.99299999999999</v>
      </c>
      <c r="VA102">
        <v>690.98300000000006</v>
      </c>
      <c r="VB102">
        <v>49983.6</v>
      </c>
      <c r="VC102">
        <v>3.1443699999999999</v>
      </c>
      <c r="VD102">
        <v>2.36456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55.221699999999998</v>
      </c>
      <c r="VL102">
        <v>5001.58</v>
      </c>
      <c r="VM102">
        <v>49983.6</v>
      </c>
      <c r="VN102">
        <v>3.1443699999999999</v>
      </c>
      <c r="VO102">
        <v>2.36456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41.845100000000002</v>
      </c>
      <c r="VW102">
        <v>5084.71</v>
      </c>
      <c r="VX102">
        <v>35920.1</v>
      </c>
      <c r="VY102">
        <v>2.8632599999999999</v>
      </c>
      <c r="VZ102">
        <v>2.1531699999999998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40.790799999999997</v>
      </c>
      <c r="WH102">
        <v>5088.58</v>
      </c>
    </row>
    <row r="103" spans="1:606" x14ac:dyDescent="0.25">
      <c r="A103" s="1" t="s">
        <v>181</v>
      </c>
      <c r="B103">
        <v>3521.81</v>
      </c>
      <c r="C103">
        <v>0</v>
      </c>
      <c r="D103">
        <v>0</v>
      </c>
      <c r="E103">
        <v>5.4301599999999999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4147.5</v>
      </c>
      <c r="N103">
        <v>0.53113699999999997</v>
      </c>
      <c r="O103">
        <v>0.48333500000000001</v>
      </c>
      <c r="P103">
        <v>6.4553099999999999</v>
      </c>
      <c r="Q103">
        <v>827.029</v>
      </c>
      <c r="R103">
        <v>752.59699999999998</v>
      </c>
      <c r="S103">
        <v>7621.77</v>
      </c>
      <c r="T103">
        <v>91.013099999999994</v>
      </c>
      <c r="U103">
        <v>15769.1</v>
      </c>
      <c r="V103">
        <v>157.959</v>
      </c>
      <c r="W103">
        <v>1266.55</v>
      </c>
      <c r="X103">
        <v>9848.0499999999993</v>
      </c>
      <c r="Y103">
        <v>0</v>
      </c>
      <c r="Z103">
        <v>0</v>
      </c>
      <c r="AA103">
        <v>11.6853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34418.699999999997</v>
      </c>
      <c r="AJ103">
        <v>6.8545600000000002</v>
      </c>
      <c r="AK103">
        <v>6.2376500000000004</v>
      </c>
      <c r="AL103">
        <v>41.868200000000002</v>
      </c>
      <c r="AM103">
        <v>10336.700000000001</v>
      </c>
      <c r="AN103">
        <v>9406.3700000000008</v>
      </c>
      <c r="AO103">
        <v>8680.3799999999992</v>
      </c>
      <c r="AP103">
        <v>47.993000000000002</v>
      </c>
      <c r="AQ103">
        <v>1391.61</v>
      </c>
      <c r="AR103">
        <v>157.78700000000001</v>
      </c>
      <c r="AS103">
        <v>1181.3</v>
      </c>
      <c r="AT103">
        <v>9848.0499999999993</v>
      </c>
      <c r="AU103">
        <v>0</v>
      </c>
      <c r="AV103">
        <v>0</v>
      </c>
      <c r="AW103">
        <v>11.6853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46929.1</v>
      </c>
      <c r="BF103">
        <v>6.8545600000000002</v>
      </c>
      <c r="BG103">
        <v>6.2376500000000004</v>
      </c>
      <c r="BH103">
        <v>59.2682</v>
      </c>
      <c r="BI103">
        <v>10336.700000000001</v>
      </c>
      <c r="BJ103">
        <v>9406.3700000000008</v>
      </c>
      <c r="BK103">
        <v>8680.3799999999992</v>
      </c>
      <c r="BL103">
        <v>47.993000000000002</v>
      </c>
      <c r="BM103">
        <v>1391.61</v>
      </c>
      <c r="BN103">
        <v>155.102</v>
      </c>
      <c r="BO103">
        <v>1074.54</v>
      </c>
      <c r="BP103">
        <v>11765</v>
      </c>
      <c r="BQ103">
        <v>0.61397200000000007</v>
      </c>
      <c r="BR103">
        <v>0.55871400000000004</v>
      </c>
      <c r="BS103">
        <v>16.7624</v>
      </c>
      <c r="BT103">
        <v>899.74</v>
      </c>
      <c r="BU103">
        <v>818.76300000000003</v>
      </c>
      <c r="BV103">
        <v>8445.59</v>
      </c>
      <c r="BW103">
        <v>91.162199999999999</v>
      </c>
      <c r="BX103">
        <v>15116.1</v>
      </c>
      <c r="BY103">
        <v>149.60300000000001</v>
      </c>
      <c r="BZ103">
        <v>1357.76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11765</v>
      </c>
      <c r="CM103">
        <v>0.61397200000000007</v>
      </c>
      <c r="CN103">
        <v>0.55871400000000004</v>
      </c>
      <c r="CO103">
        <v>16.7624</v>
      </c>
      <c r="CP103">
        <v>899.74</v>
      </c>
      <c r="CQ103">
        <v>818.76300000000003</v>
      </c>
      <c r="CR103">
        <v>8445.59</v>
      </c>
      <c r="CS103">
        <v>91.162199999999999</v>
      </c>
      <c r="CT103">
        <v>15116.1</v>
      </c>
      <c r="CU103">
        <v>141.852</v>
      </c>
      <c r="CV103">
        <v>1195.0999999999999</v>
      </c>
      <c r="CW103">
        <v>3179.51</v>
      </c>
      <c r="CX103">
        <v>9.8278900000000002E-2</v>
      </c>
      <c r="CY103">
        <v>8.9433800000000008E-2</v>
      </c>
      <c r="CZ103">
        <v>4.2358599999999997</v>
      </c>
      <c r="DA103">
        <v>152.22399999999999</v>
      </c>
      <c r="DB103">
        <v>138.524</v>
      </c>
      <c r="DC103">
        <v>6174.76</v>
      </c>
      <c r="DD103">
        <v>97.805800000000005</v>
      </c>
      <c r="DE103">
        <v>69042.8</v>
      </c>
      <c r="DF103">
        <v>156.04900000000001</v>
      </c>
      <c r="DG103">
        <v>1125.9000000000001</v>
      </c>
      <c r="DH103">
        <v>14078.7</v>
      </c>
      <c r="DI103">
        <v>0.81301899999999994</v>
      </c>
      <c r="DJ103">
        <v>0.73984700000000003</v>
      </c>
      <c r="DK103">
        <v>20.2468</v>
      </c>
      <c r="DL103">
        <v>1215.57</v>
      </c>
      <c r="DM103">
        <v>1106.17</v>
      </c>
      <c r="DN103">
        <v>13590.7</v>
      </c>
      <c r="DO103">
        <v>92.473500000000001</v>
      </c>
      <c r="DP103">
        <v>18369.7</v>
      </c>
      <c r="DQ103">
        <v>146.65600000000001</v>
      </c>
      <c r="DR103">
        <v>1153.4000000000001</v>
      </c>
      <c r="DS103">
        <v>21520</v>
      </c>
      <c r="DT103">
        <v>3.6211700000000002</v>
      </c>
      <c r="DU103">
        <v>3.2952599999999999</v>
      </c>
      <c r="DV103">
        <v>29.298400000000001</v>
      </c>
      <c r="DW103">
        <v>5795.6</v>
      </c>
      <c r="DX103">
        <v>5274</v>
      </c>
      <c r="DY103">
        <v>6373.75</v>
      </c>
      <c r="DZ103">
        <v>54.7209</v>
      </c>
      <c r="EA103">
        <v>1934.22</v>
      </c>
      <c r="EB103">
        <v>152.72</v>
      </c>
      <c r="EC103">
        <v>1087.69</v>
      </c>
      <c r="ED103">
        <v>21520</v>
      </c>
      <c r="EE103">
        <v>3.6211700000000002</v>
      </c>
      <c r="EF103">
        <v>3.2952599999999999</v>
      </c>
      <c r="EG103">
        <v>29.298400000000001</v>
      </c>
      <c r="EH103">
        <v>5795.6</v>
      </c>
      <c r="EI103">
        <v>5274</v>
      </c>
      <c r="EJ103">
        <v>6373.75</v>
      </c>
      <c r="EK103">
        <v>54.7209</v>
      </c>
      <c r="EL103">
        <v>1934.22</v>
      </c>
      <c r="EM103">
        <v>149.22399999999999</v>
      </c>
      <c r="EN103">
        <v>1028.01</v>
      </c>
      <c r="EO103">
        <v>7669.31</v>
      </c>
      <c r="EP103">
        <v>0.53113699999999997</v>
      </c>
      <c r="EQ103">
        <v>0.48333500000000001</v>
      </c>
      <c r="ER103">
        <v>11.8855</v>
      </c>
      <c r="ES103">
        <v>827.029</v>
      </c>
      <c r="ET103">
        <v>752.59699999999998</v>
      </c>
      <c r="EU103">
        <v>7621.77</v>
      </c>
      <c r="EV103">
        <v>91.013099999999994</v>
      </c>
      <c r="EW103">
        <v>15769.1</v>
      </c>
      <c r="EX103">
        <v>158.804</v>
      </c>
      <c r="EY103">
        <v>1267.3699999999999</v>
      </c>
      <c r="EZ103">
        <v>36597.4</v>
      </c>
      <c r="FA103">
        <v>6.3234199999999996</v>
      </c>
      <c r="FB103">
        <v>5.7543199999999999</v>
      </c>
      <c r="FC103">
        <v>41.668100000000003</v>
      </c>
      <c r="FD103">
        <v>9509.64</v>
      </c>
      <c r="FE103">
        <v>8653.7800000000007</v>
      </c>
      <c r="FF103">
        <v>1058.6099999999999</v>
      </c>
      <c r="FG103">
        <v>10.8996</v>
      </c>
      <c r="FH103">
        <v>183.96799999999999</v>
      </c>
      <c r="FI103">
        <v>161.75399999999999</v>
      </c>
      <c r="FJ103">
        <v>1188.6500000000001</v>
      </c>
      <c r="FK103">
        <v>12510.4</v>
      </c>
      <c r="FL103">
        <v>0</v>
      </c>
      <c r="FM103">
        <v>0</v>
      </c>
      <c r="FN103">
        <v>17.399999999999999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11765</v>
      </c>
      <c r="FW103">
        <v>0.61397200000000007</v>
      </c>
      <c r="FX103">
        <v>0.55871400000000004</v>
      </c>
      <c r="FY103">
        <v>16.7624</v>
      </c>
      <c r="FZ103">
        <v>899.74</v>
      </c>
      <c r="GA103">
        <v>818.76300000000003</v>
      </c>
      <c r="GB103">
        <v>8445.59</v>
      </c>
      <c r="GC103">
        <v>91.162199999999999</v>
      </c>
      <c r="GD103">
        <v>15116.1</v>
      </c>
      <c r="GE103">
        <v>150.35900000000001</v>
      </c>
      <c r="GF103">
        <v>1366.25</v>
      </c>
      <c r="GG103">
        <v>3179.51</v>
      </c>
      <c r="GH103">
        <v>9.8278900000000002E-2</v>
      </c>
      <c r="GI103">
        <v>8.9433800000000008E-2</v>
      </c>
      <c r="GJ103">
        <v>4.2358599999999997</v>
      </c>
      <c r="GK103">
        <v>152.22399999999999</v>
      </c>
      <c r="GL103">
        <v>138.524</v>
      </c>
      <c r="GM103">
        <v>6174.76</v>
      </c>
      <c r="GN103">
        <v>97.805800000000005</v>
      </c>
      <c r="GO103">
        <v>69042.8</v>
      </c>
      <c r="GP103">
        <v>156.62700000000001</v>
      </c>
      <c r="GQ103">
        <v>1121.49</v>
      </c>
      <c r="GR103">
        <v>19340.8</v>
      </c>
      <c r="GS103">
        <v>3.5228899999999999</v>
      </c>
      <c r="GT103">
        <v>3.2058300000000002</v>
      </c>
      <c r="GU103">
        <v>26.412700000000001</v>
      </c>
      <c r="GV103">
        <v>5643.38</v>
      </c>
      <c r="GW103">
        <v>5135.47</v>
      </c>
      <c r="GX103">
        <v>198.99700000000001</v>
      </c>
      <c r="GY103">
        <v>3.73041</v>
      </c>
      <c r="GZ103">
        <v>62.073700000000002</v>
      </c>
      <c r="HA103">
        <v>153.10300000000001</v>
      </c>
      <c r="HB103">
        <v>1091.81</v>
      </c>
      <c r="HC103">
        <v>1313.4</v>
      </c>
      <c r="HD103">
        <v>0.199047</v>
      </c>
      <c r="HE103">
        <v>0.18113299999999999</v>
      </c>
      <c r="HF103">
        <v>2.1342400000000001</v>
      </c>
      <c r="HG103">
        <v>315.82799999999997</v>
      </c>
      <c r="HH103">
        <v>287.40300000000002</v>
      </c>
      <c r="HI103">
        <v>5145.16</v>
      </c>
      <c r="HJ103">
        <v>94.709599999999995</v>
      </c>
      <c r="HK103">
        <v>28405.5</v>
      </c>
      <c r="HL103">
        <v>157.81100000000001</v>
      </c>
      <c r="HM103">
        <v>1157.3399999999999</v>
      </c>
      <c r="HN103">
        <v>34607</v>
      </c>
      <c r="HO103">
        <v>5.6151</v>
      </c>
      <c r="HP103">
        <v>5.1097400000000004</v>
      </c>
      <c r="HQ103">
        <v>51.142400000000002</v>
      </c>
      <c r="HR103">
        <v>9335.34</v>
      </c>
      <c r="HS103">
        <v>8495.16</v>
      </c>
      <c r="HT103">
        <v>6601.1</v>
      </c>
      <c r="HU103">
        <v>43.726700000000001</v>
      </c>
      <c r="HV103">
        <v>1291.8699999999999</v>
      </c>
      <c r="HW103">
        <v>135.72999999999999</v>
      </c>
      <c r="HX103">
        <v>766.20600000000002</v>
      </c>
      <c r="HY103">
        <v>38992.9</v>
      </c>
      <c r="HZ103">
        <v>6.2695299999999996</v>
      </c>
      <c r="IA103">
        <v>5.7052699999999996</v>
      </c>
      <c r="IB103">
        <v>58.464100000000002</v>
      </c>
      <c r="IC103">
        <v>10504.4</v>
      </c>
      <c r="ID103">
        <v>9558.99</v>
      </c>
      <c r="IE103">
        <v>6678.29</v>
      </c>
      <c r="IF103">
        <v>41.129399999999997</v>
      </c>
      <c r="IG103">
        <v>1170.55</v>
      </c>
      <c r="IH103">
        <v>133.881</v>
      </c>
      <c r="II103">
        <v>685.44</v>
      </c>
      <c r="IJ103">
        <v>109849</v>
      </c>
      <c r="IK103">
        <v>13.937099999999999</v>
      </c>
      <c r="IL103">
        <v>12.6828</v>
      </c>
      <c r="IM103">
        <v>149.66399999999999</v>
      </c>
      <c r="IN103">
        <v>22056.6</v>
      </c>
      <c r="IO103">
        <v>20071.5</v>
      </c>
      <c r="IP103">
        <v>28949.4</v>
      </c>
      <c r="IQ103">
        <v>59.055199999999999</v>
      </c>
      <c r="IR103">
        <v>2282.58</v>
      </c>
      <c r="IS103">
        <v>134.38399999999999</v>
      </c>
      <c r="IT103">
        <v>217.5</v>
      </c>
      <c r="IU103">
        <v>9848.0499999999993</v>
      </c>
      <c r="IV103">
        <v>0</v>
      </c>
      <c r="IW103">
        <v>0</v>
      </c>
      <c r="IX103">
        <v>11.6853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46929.1</v>
      </c>
      <c r="JG103">
        <v>6.8545600000000002</v>
      </c>
      <c r="JH103">
        <v>6.2376500000000004</v>
      </c>
      <c r="JI103">
        <v>59.2682</v>
      </c>
      <c r="JJ103">
        <v>10336.700000000001</v>
      </c>
      <c r="JK103">
        <v>9406.3700000000008</v>
      </c>
      <c r="JL103">
        <v>8680.3799999999992</v>
      </c>
      <c r="JM103">
        <v>47.993000000000002</v>
      </c>
      <c r="JN103">
        <v>1391.61</v>
      </c>
      <c r="JO103">
        <v>143.523</v>
      </c>
      <c r="JP103">
        <v>633.47</v>
      </c>
      <c r="JQ103">
        <v>30220.400000000001</v>
      </c>
      <c r="JR103">
        <v>4.9607000000000001</v>
      </c>
      <c r="JS103">
        <v>4.51424</v>
      </c>
      <c r="JT103">
        <v>43.8217</v>
      </c>
      <c r="JU103">
        <v>8167.13</v>
      </c>
      <c r="JV103">
        <v>7432.09</v>
      </c>
      <c r="JW103">
        <v>6523.06</v>
      </c>
      <c r="JX103">
        <v>46.743000000000002</v>
      </c>
      <c r="JY103">
        <v>1445</v>
      </c>
      <c r="JZ103">
        <v>140.36199999999999</v>
      </c>
      <c r="KA103">
        <v>912.14300000000003</v>
      </c>
      <c r="KB103">
        <v>14078.7</v>
      </c>
      <c r="KC103">
        <v>0.81301899999999994</v>
      </c>
      <c r="KD103">
        <v>0.73984700000000003</v>
      </c>
      <c r="KE103">
        <v>20.2468</v>
      </c>
      <c r="KF103">
        <v>1215.57</v>
      </c>
      <c r="KG103">
        <v>1106.17</v>
      </c>
      <c r="KH103">
        <v>13590.7</v>
      </c>
      <c r="KI103">
        <v>92.473500000000001</v>
      </c>
      <c r="KJ103">
        <v>18369.7</v>
      </c>
      <c r="KK103">
        <v>136.50700000000001</v>
      </c>
      <c r="KL103">
        <v>722.70100000000002</v>
      </c>
      <c r="KM103">
        <v>4340.49</v>
      </c>
      <c r="KN103">
        <v>0.67369999999999997</v>
      </c>
      <c r="KO103">
        <v>0.61306700000000003</v>
      </c>
      <c r="KP103">
        <v>7.2455299999999996</v>
      </c>
      <c r="KQ103">
        <v>1190.92</v>
      </c>
      <c r="KR103">
        <v>1083.74</v>
      </c>
      <c r="KS103">
        <v>74.046099999999996</v>
      </c>
      <c r="KT103">
        <v>6.3955099999999998</v>
      </c>
      <c r="KU103">
        <v>120.78</v>
      </c>
      <c r="KV103">
        <v>137.15899999999999</v>
      </c>
      <c r="KW103">
        <v>912.46500000000003</v>
      </c>
      <c r="KX103">
        <v>56777.2</v>
      </c>
      <c r="KY103">
        <v>6.8545600000000002</v>
      </c>
      <c r="KZ103">
        <v>6.2376500000000004</v>
      </c>
      <c r="LA103">
        <v>70.953599999999994</v>
      </c>
      <c r="LB103">
        <v>10336.700000000001</v>
      </c>
      <c r="LC103">
        <v>9406.3700000000008</v>
      </c>
      <c r="LD103">
        <v>8680.3799999999992</v>
      </c>
      <c r="LE103">
        <v>47.993000000000002</v>
      </c>
      <c r="LF103">
        <v>1391.61</v>
      </c>
      <c r="LG103">
        <v>140.358</v>
      </c>
      <c r="LH103">
        <v>217.5</v>
      </c>
      <c r="LI103">
        <v>53071.6</v>
      </c>
      <c r="LJ103">
        <v>7.0825500000000003</v>
      </c>
      <c r="LK103">
        <v>6.4451199999999993</v>
      </c>
      <c r="LL103">
        <v>78.710899999999995</v>
      </c>
      <c r="LM103">
        <v>11720</v>
      </c>
      <c r="LN103">
        <v>10665.2</v>
      </c>
      <c r="LO103">
        <v>20269</v>
      </c>
      <c r="LP103">
        <v>65.523099999999999</v>
      </c>
      <c r="LQ103">
        <v>3144.87</v>
      </c>
      <c r="LR103">
        <v>131.078</v>
      </c>
      <c r="LS103">
        <v>217.5</v>
      </c>
      <c r="LT103">
        <v>98894.9</v>
      </c>
      <c r="LU103">
        <v>12.4975</v>
      </c>
      <c r="LV103">
        <v>11.3727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134.38399999999999</v>
      </c>
      <c r="MD103">
        <v>15</v>
      </c>
      <c r="ME103">
        <v>104764</v>
      </c>
      <c r="MF103">
        <v>13.1937</v>
      </c>
      <c r="MG103">
        <v>12.0063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134.38399999999999</v>
      </c>
      <c r="MO103">
        <v>15</v>
      </c>
      <c r="MP103">
        <v>55673.7</v>
      </c>
      <c r="MQ103">
        <v>2.49823</v>
      </c>
      <c r="MR103">
        <v>2.27339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134.38399999999999</v>
      </c>
      <c r="MZ103">
        <v>15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98894.8</v>
      </c>
      <c r="PE103">
        <v>12.4975</v>
      </c>
      <c r="PF103">
        <v>11.3727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134.38399999999999</v>
      </c>
      <c r="PN103">
        <v>15</v>
      </c>
      <c r="PO103">
        <v>11765</v>
      </c>
      <c r="PP103">
        <v>0.61397200000000007</v>
      </c>
      <c r="PQ103">
        <v>0.55871400000000004</v>
      </c>
      <c r="PR103">
        <v>16.7624</v>
      </c>
      <c r="PS103">
        <v>899.74</v>
      </c>
      <c r="PT103">
        <v>818.76300000000003</v>
      </c>
      <c r="PU103">
        <v>8445.59</v>
      </c>
      <c r="PV103">
        <v>91.162199999999999</v>
      </c>
      <c r="PW103">
        <v>15116.1</v>
      </c>
      <c r="PX103">
        <v>150.35900000000001</v>
      </c>
      <c r="PY103">
        <v>1366.25</v>
      </c>
      <c r="PZ103">
        <v>4340.49</v>
      </c>
      <c r="QA103">
        <v>0.67369999999999997</v>
      </c>
      <c r="QB103">
        <v>0.61306700000000003</v>
      </c>
      <c r="QC103">
        <v>7.2455299999999996</v>
      </c>
      <c r="QD103">
        <v>1190.92</v>
      </c>
      <c r="QE103">
        <v>1083.74</v>
      </c>
      <c r="QF103">
        <v>74.046099999999996</v>
      </c>
      <c r="QG103">
        <v>6.3955099999999998</v>
      </c>
      <c r="QH103">
        <v>120.78</v>
      </c>
      <c r="QI103">
        <v>137.15899999999999</v>
      </c>
      <c r="QJ103">
        <v>912.46500000000003</v>
      </c>
      <c r="QK103">
        <v>4359.9399999999996</v>
      </c>
      <c r="QL103">
        <v>0.66583199999999998</v>
      </c>
      <c r="QM103">
        <v>0.60590699999999997</v>
      </c>
      <c r="QN103">
        <v>7.2777600000000007</v>
      </c>
      <c r="QO103">
        <v>1180.6099999999999</v>
      </c>
      <c r="QP103">
        <v>1074.3599999999999</v>
      </c>
      <c r="QQ103">
        <v>75.2577</v>
      </c>
      <c r="QR103">
        <v>6.5463300000000002</v>
      </c>
      <c r="QS103">
        <v>124.20699999999999</v>
      </c>
      <c r="QT103">
        <v>138.15799999999999</v>
      </c>
      <c r="QU103">
        <v>912.30100000000004</v>
      </c>
      <c r="QV103">
        <v>4386.57</v>
      </c>
      <c r="QW103">
        <v>0.65439899999999995</v>
      </c>
      <c r="QX103">
        <v>0.595503</v>
      </c>
      <c r="QY103">
        <v>7.3207600000000008</v>
      </c>
      <c r="QZ103">
        <v>1168.21</v>
      </c>
      <c r="RA103">
        <v>1063.07</v>
      </c>
      <c r="RB103">
        <v>78.045599999999993</v>
      </c>
      <c r="RC103">
        <v>6.8394000000000004</v>
      </c>
      <c r="RD103">
        <v>131.05799999999999</v>
      </c>
      <c r="RE103">
        <v>139.79</v>
      </c>
      <c r="RF103">
        <v>766.50399999999991</v>
      </c>
      <c r="RG103">
        <v>50196.4</v>
      </c>
      <c r="RH103">
        <v>3.1463800000000002</v>
      </c>
      <c r="RI103">
        <v>2.3660700000000001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60</v>
      </c>
      <c r="RQ103">
        <v>4567.5</v>
      </c>
      <c r="RR103">
        <v>12510.4</v>
      </c>
      <c r="RS103">
        <v>0</v>
      </c>
      <c r="RT103">
        <v>0</v>
      </c>
      <c r="RU103">
        <v>17.399999999999999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7669.31</v>
      </c>
      <c r="SD103">
        <v>0.53113699999999997</v>
      </c>
      <c r="SE103">
        <v>0.48333500000000001</v>
      </c>
      <c r="SF103">
        <v>11.8855</v>
      </c>
      <c r="SG103">
        <v>827.029</v>
      </c>
      <c r="SH103">
        <v>752.59699999999998</v>
      </c>
      <c r="SI103">
        <v>7621.77</v>
      </c>
      <c r="SJ103">
        <v>91.013099999999994</v>
      </c>
      <c r="SK103">
        <v>15769.1</v>
      </c>
      <c r="SL103">
        <v>158.804</v>
      </c>
      <c r="SM103">
        <v>1267.3699999999999</v>
      </c>
      <c r="SN103">
        <v>36597.4</v>
      </c>
      <c r="SO103">
        <v>6.3234199999999996</v>
      </c>
      <c r="SP103">
        <v>5.7543199999999999</v>
      </c>
      <c r="SQ103">
        <v>41.668100000000003</v>
      </c>
      <c r="SR103">
        <v>9509.64</v>
      </c>
      <c r="SS103">
        <v>8653.7800000000007</v>
      </c>
      <c r="ST103">
        <v>1058.6099999999999</v>
      </c>
      <c r="SU103">
        <v>10.8996</v>
      </c>
      <c r="SV103">
        <v>183.96799999999999</v>
      </c>
      <c r="SW103">
        <v>161.75399999999999</v>
      </c>
      <c r="SX103">
        <v>1188.6500000000001</v>
      </c>
      <c r="SY103">
        <v>4359.9399999999996</v>
      </c>
      <c r="SZ103">
        <v>0.66583199999999998</v>
      </c>
      <c r="TA103">
        <v>0.60590699999999997</v>
      </c>
      <c r="TB103">
        <v>7.2777600000000007</v>
      </c>
      <c r="TC103">
        <v>1180.6099999999999</v>
      </c>
      <c r="TD103">
        <v>1074.3599999999999</v>
      </c>
      <c r="TE103">
        <v>75.2577</v>
      </c>
      <c r="TF103">
        <v>6.5463300000000002</v>
      </c>
      <c r="TG103">
        <v>124.20699999999999</v>
      </c>
      <c r="TH103">
        <v>138.15799999999999</v>
      </c>
      <c r="TI103">
        <v>912.30100000000004</v>
      </c>
      <c r="TJ103">
        <v>30220.400000000001</v>
      </c>
      <c r="TK103">
        <v>4.9607000000000001</v>
      </c>
      <c r="TL103">
        <v>4.51424</v>
      </c>
      <c r="TM103">
        <v>43.8217</v>
      </c>
      <c r="TN103">
        <v>8167.13</v>
      </c>
      <c r="TO103">
        <v>7432.09</v>
      </c>
      <c r="TP103">
        <v>6523.06</v>
      </c>
      <c r="TQ103">
        <v>46.743000000000002</v>
      </c>
      <c r="TR103">
        <v>1445</v>
      </c>
      <c r="TS103">
        <v>137.87899999999999</v>
      </c>
      <c r="TT103">
        <v>838.59100000000001</v>
      </c>
      <c r="TU103">
        <v>9848.0499999999993</v>
      </c>
      <c r="TV103">
        <v>0</v>
      </c>
      <c r="TW103">
        <v>0</v>
      </c>
      <c r="TX103">
        <v>11.6853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4386.57</v>
      </c>
      <c r="UG103">
        <v>0.65439899999999995</v>
      </c>
      <c r="UH103">
        <v>0.595503</v>
      </c>
      <c r="UI103">
        <v>7.3207500000000003</v>
      </c>
      <c r="UJ103">
        <v>1168.21</v>
      </c>
      <c r="UK103">
        <v>1063.07</v>
      </c>
      <c r="UL103">
        <v>78.045500000000004</v>
      </c>
      <c r="UM103">
        <v>6.8394000000000004</v>
      </c>
      <c r="UN103">
        <v>131.05799999999999</v>
      </c>
      <c r="UO103">
        <v>139.79</v>
      </c>
      <c r="UP103">
        <v>766.50399999999991</v>
      </c>
      <c r="UQ103">
        <v>4385.91</v>
      </c>
      <c r="UR103">
        <v>0.65443000000000007</v>
      </c>
      <c r="US103">
        <v>0.59553100000000003</v>
      </c>
      <c r="UT103">
        <v>7.3217100000000004</v>
      </c>
      <c r="UU103">
        <v>1169.05</v>
      </c>
      <c r="UV103">
        <v>1063.83</v>
      </c>
      <c r="UW103">
        <v>77.189499999999995</v>
      </c>
      <c r="UX103">
        <v>6.7649499999999998</v>
      </c>
      <c r="UY103">
        <v>129.61500000000001</v>
      </c>
      <c r="UZ103">
        <v>138.66999999999999</v>
      </c>
      <c r="VA103">
        <v>686.31200000000001</v>
      </c>
      <c r="VB103">
        <v>50196.4</v>
      </c>
      <c r="VC103">
        <v>3.1463800000000002</v>
      </c>
      <c r="VD103">
        <v>2.3660700000000001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55.225299999999997</v>
      </c>
      <c r="VL103">
        <v>5001.57</v>
      </c>
      <c r="VM103">
        <v>50196.4</v>
      </c>
      <c r="VN103">
        <v>3.1463800000000002</v>
      </c>
      <c r="VO103">
        <v>2.3660700000000001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41.8476</v>
      </c>
      <c r="VW103">
        <v>5084.72</v>
      </c>
      <c r="VX103">
        <v>36113.9</v>
      </c>
      <c r="VY103">
        <v>2.8742299999999998</v>
      </c>
      <c r="VZ103">
        <v>2.1614200000000001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40.7943</v>
      </c>
      <c r="WH103">
        <v>5088.6000000000004</v>
      </c>
    </row>
    <row r="104" spans="1:606" x14ac:dyDescent="0.25">
      <c r="A104" s="1" t="s">
        <v>182</v>
      </c>
      <c r="B104">
        <v>3521.81</v>
      </c>
      <c r="C104">
        <v>0</v>
      </c>
      <c r="D104">
        <v>0</v>
      </c>
      <c r="E104">
        <v>5.4301599999999999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4191.49</v>
      </c>
      <c r="N104">
        <v>0.52112799999999992</v>
      </c>
      <c r="O104">
        <v>0.47422599999999998</v>
      </c>
      <c r="P104">
        <v>6.52379</v>
      </c>
      <c r="Q104">
        <v>811.53600000000006</v>
      </c>
      <c r="R104">
        <v>738.49800000000005</v>
      </c>
      <c r="S104">
        <v>7668.02</v>
      </c>
      <c r="T104">
        <v>91.215199999999996</v>
      </c>
      <c r="U104">
        <v>16169.6</v>
      </c>
      <c r="V104">
        <v>157.98400000000001</v>
      </c>
      <c r="W104">
        <v>1266.8900000000001</v>
      </c>
      <c r="X104">
        <v>9848.0499999999993</v>
      </c>
      <c r="Y104">
        <v>0</v>
      </c>
      <c r="Z104">
        <v>0</v>
      </c>
      <c r="AA104">
        <v>11.6853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34986.300000000003</v>
      </c>
      <c r="AJ104">
        <v>6.48597</v>
      </c>
      <c r="AK104">
        <v>5.9022300000000003</v>
      </c>
      <c r="AL104">
        <v>42.724200000000003</v>
      </c>
      <c r="AM104">
        <v>9723.6299999999992</v>
      </c>
      <c r="AN104">
        <v>8848.5</v>
      </c>
      <c r="AO104">
        <v>9206.14</v>
      </c>
      <c r="AP104">
        <v>50.990400000000001</v>
      </c>
      <c r="AQ104">
        <v>1559.77</v>
      </c>
      <c r="AR104">
        <v>157.893</v>
      </c>
      <c r="AS104">
        <v>1181.42</v>
      </c>
      <c r="AT104">
        <v>9848.0499999999993</v>
      </c>
      <c r="AU104">
        <v>0</v>
      </c>
      <c r="AV104">
        <v>0</v>
      </c>
      <c r="AW104">
        <v>11.6853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47496.7</v>
      </c>
      <c r="BF104">
        <v>6.48597</v>
      </c>
      <c r="BG104">
        <v>5.9022300000000003</v>
      </c>
      <c r="BH104">
        <v>60.124200000000002</v>
      </c>
      <c r="BI104">
        <v>9723.6299999999992</v>
      </c>
      <c r="BJ104">
        <v>8848.5</v>
      </c>
      <c r="BK104">
        <v>9206.14</v>
      </c>
      <c r="BL104">
        <v>50.990400000000001</v>
      </c>
      <c r="BM104">
        <v>1559.77</v>
      </c>
      <c r="BN104">
        <v>155.25200000000001</v>
      </c>
      <c r="BO104">
        <v>1074.8900000000001</v>
      </c>
      <c r="BP104">
        <v>11815.8</v>
      </c>
      <c r="BQ104">
        <v>0.6041979999999999</v>
      </c>
      <c r="BR104">
        <v>0.54981999999999998</v>
      </c>
      <c r="BS104">
        <v>16.8369</v>
      </c>
      <c r="BT104">
        <v>885.14300000000003</v>
      </c>
      <c r="BU104">
        <v>805.48</v>
      </c>
      <c r="BV104">
        <v>8478.61</v>
      </c>
      <c r="BW104">
        <v>91.324100000000001</v>
      </c>
      <c r="BX104">
        <v>15420.7</v>
      </c>
      <c r="BY104">
        <v>149.60900000000001</v>
      </c>
      <c r="BZ104">
        <v>1361.16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11815.8</v>
      </c>
      <c r="CM104">
        <v>0.6041979999999999</v>
      </c>
      <c r="CN104">
        <v>0.54981999999999998</v>
      </c>
      <c r="CO104">
        <v>16.8369</v>
      </c>
      <c r="CP104">
        <v>885.14300000000003</v>
      </c>
      <c r="CQ104">
        <v>805.48</v>
      </c>
      <c r="CR104">
        <v>8478.61</v>
      </c>
      <c r="CS104">
        <v>91.324100000000001</v>
      </c>
      <c r="CT104">
        <v>15420.7</v>
      </c>
      <c r="CU104">
        <v>141.87899999999999</v>
      </c>
      <c r="CV104">
        <v>1198.0899999999999</v>
      </c>
      <c r="CW104">
        <v>3187.65</v>
      </c>
      <c r="CX104">
        <v>9.4913999999999998E-2</v>
      </c>
      <c r="CY104">
        <v>8.6371699999999996E-2</v>
      </c>
      <c r="CZ104">
        <v>4.2484699999999993</v>
      </c>
      <c r="DA104">
        <v>144.30099999999999</v>
      </c>
      <c r="DB104">
        <v>131.31299999999999</v>
      </c>
      <c r="DC104">
        <v>6248.44</v>
      </c>
      <c r="DD104">
        <v>97.941699999999997</v>
      </c>
      <c r="DE104">
        <v>72343.600000000006</v>
      </c>
      <c r="DF104">
        <v>156.09299999999999</v>
      </c>
      <c r="DG104">
        <v>1117.4000000000001</v>
      </c>
      <c r="DH104">
        <v>14146</v>
      </c>
      <c r="DI104">
        <v>0.80205500000000007</v>
      </c>
      <c r="DJ104">
        <v>0.72987000000000002</v>
      </c>
      <c r="DK104">
        <v>20.3475</v>
      </c>
      <c r="DL104">
        <v>1198.67</v>
      </c>
      <c r="DM104">
        <v>1090.79</v>
      </c>
      <c r="DN104">
        <v>13621.9</v>
      </c>
      <c r="DO104">
        <v>92.585999999999999</v>
      </c>
      <c r="DP104">
        <v>18663.400000000001</v>
      </c>
      <c r="DQ104">
        <v>146.66399999999999</v>
      </c>
      <c r="DR104">
        <v>1156.28</v>
      </c>
      <c r="DS104">
        <v>21819.9</v>
      </c>
      <c r="DT104">
        <v>3.5308799999999998</v>
      </c>
      <c r="DU104">
        <v>3.2130999999999998</v>
      </c>
      <c r="DV104">
        <v>29.778300000000002</v>
      </c>
      <c r="DW104">
        <v>5661.94</v>
      </c>
      <c r="DX104">
        <v>5152.3599999999997</v>
      </c>
      <c r="DY104">
        <v>6498.8</v>
      </c>
      <c r="DZ104">
        <v>55.778100000000002</v>
      </c>
      <c r="EA104">
        <v>2022.59</v>
      </c>
      <c r="EB104">
        <v>152.77000000000001</v>
      </c>
      <c r="EC104">
        <v>1079.1300000000001</v>
      </c>
      <c r="ED104">
        <v>21819.9</v>
      </c>
      <c r="EE104">
        <v>3.5308799999999998</v>
      </c>
      <c r="EF104">
        <v>3.2130999999999998</v>
      </c>
      <c r="EG104">
        <v>29.778300000000002</v>
      </c>
      <c r="EH104">
        <v>5661.94</v>
      </c>
      <c r="EI104">
        <v>5152.3599999999997</v>
      </c>
      <c r="EJ104">
        <v>6498.8</v>
      </c>
      <c r="EK104">
        <v>55.778100000000002</v>
      </c>
      <c r="EL104">
        <v>2022.59</v>
      </c>
      <c r="EM104">
        <v>149.29499999999999</v>
      </c>
      <c r="EN104">
        <v>1019.41</v>
      </c>
      <c r="EO104">
        <v>7713.3</v>
      </c>
      <c r="EP104">
        <v>0.52112799999999992</v>
      </c>
      <c r="EQ104">
        <v>0.47422599999999998</v>
      </c>
      <c r="ER104">
        <v>11.954000000000001</v>
      </c>
      <c r="ES104">
        <v>811.53600000000006</v>
      </c>
      <c r="ET104">
        <v>738.49800000000005</v>
      </c>
      <c r="EU104">
        <v>7668.02</v>
      </c>
      <c r="EV104">
        <v>91.215199999999996</v>
      </c>
      <c r="EW104">
        <v>16169.6</v>
      </c>
      <c r="EX104">
        <v>158.82499999999999</v>
      </c>
      <c r="EY104">
        <v>1267.71</v>
      </c>
      <c r="EZ104">
        <v>37121.1</v>
      </c>
      <c r="FA104">
        <v>5.9648400000000006</v>
      </c>
      <c r="FB104">
        <v>5.4280099999999996</v>
      </c>
      <c r="FC104">
        <v>42.455500000000001</v>
      </c>
      <c r="FD104">
        <v>8912.09</v>
      </c>
      <c r="FE104">
        <v>8110</v>
      </c>
      <c r="FF104">
        <v>1538.11</v>
      </c>
      <c r="FG104">
        <v>15.9421</v>
      </c>
      <c r="FH104">
        <v>283.36599999999999</v>
      </c>
      <c r="FI104">
        <v>161.91800000000001</v>
      </c>
      <c r="FJ104">
        <v>1188.52</v>
      </c>
      <c r="FK104">
        <v>12510.4</v>
      </c>
      <c r="FL104">
        <v>0</v>
      </c>
      <c r="FM104">
        <v>0</v>
      </c>
      <c r="FN104">
        <v>17.399999999999999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11815.8</v>
      </c>
      <c r="FW104">
        <v>0.6041979999999999</v>
      </c>
      <c r="FX104">
        <v>0.54981999999999998</v>
      </c>
      <c r="FY104">
        <v>16.8369</v>
      </c>
      <c r="FZ104">
        <v>885.14300000000003</v>
      </c>
      <c r="GA104">
        <v>805.48</v>
      </c>
      <c r="GB104">
        <v>8478.61</v>
      </c>
      <c r="GC104">
        <v>91.324100000000001</v>
      </c>
      <c r="GD104">
        <v>15420.7</v>
      </c>
      <c r="GE104">
        <v>150.363</v>
      </c>
      <c r="GF104">
        <v>1369.66</v>
      </c>
      <c r="GG104">
        <v>3187.65</v>
      </c>
      <c r="GH104">
        <v>9.4913999999999998E-2</v>
      </c>
      <c r="GI104">
        <v>8.6371699999999996E-2</v>
      </c>
      <c r="GJ104">
        <v>4.2484699999999993</v>
      </c>
      <c r="GK104">
        <v>144.30099999999999</v>
      </c>
      <c r="GL104">
        <v>131.31299999999999</v>
      </c>
      <c r="GM104">
        <v>6248.44</v>
      </c>
      <c r="GN104">
        <v>97.941699999999997</v>
      </c>
      <c r="GO104">
        <v>72343.600000000006</v>
      </c>
      <c r="GP104">
        <v>156.66499999999999</v>
      </c>
      <c r="GQ104">
        <v>1113.04</v>
      </c>
      <c r="GR104">
        <v>19632.5</v>
      </c>
      <c r="GS104">
        <v>3.4359700000000002</v>
      </c>
      <c r="GT104">
        <v>3.1267299999999998</v>
      </c>
      <c r="GU104">
        <v>26.880099999999999</v>
      </c>
      <c r="GV104">
        <v>5517.63</v>
      </c>
      <c r="GW104">
        <v>5021.05</v>
      </c>
      <c r="GX104">
        <v>250.358</v>
      </c>
      <c r="GY104">
        <v>4.7493499999999997</v>
      </c>
      <c r="GZ104">
        <v>80.070099999999996</v>
      </c>
      <c r="HA104">
        <v>153.113</v>
      </c>
      <c r="HB104">
        <v>1083.2</v>
      </c>
      <c r="HC104">
        <v>1329.88</v>
      </c>
      <c r="HD104">
        <v>0.19785700000000001</v>
      </c>
      <c r="HE104">
        <v>0.18004999999999999</v>
      </c>
      <c r="HF104">
        <v>2.16039</v>
      </c>
      <c r="HG104">
        <v>313.52800000000002</v>
      </c>
      <c r="HH104">
        <v>285.31</v>
      </c>
      <c r="HI104">
        <v>5143.25</v>
      </c>
      <c r="HJ104">
        <v>94.744299999999996</v>
      </c>
      <c r="HK104">
        <v>28565.7</v>
      </c>
      <c r="HL104">
        <v>157.809</v>
      </c>
      <c r="HM104">
        <v>1160.22</v>
      </c>
      <c r="HN104">
        <v>35072</v>
      </c>
      <c r="HO104">
        <v>5.4453800000000001</v>
      </c>
      <c r="HP104">
        <v>4.9553000000000003</v>
      </c>
      <c r="HQ104">
        <v>51.915500000000002</v>
      </c>
      <c r="HR104">
        <v>9094.7000000000007</v>
      </c>
      <c r="HS104">
        <v>8276.18</v>
      </c>
      <c r="HT104">
        <v>6754.35</v>
      </c>
      <c r="HU104">
        <v>44.9375</v>
      </c>
      <c r="HV104">
        <v>1363.05</v>
      </c>
      <c r="HW104">
        <v>135.726</v>
      </c>
      <c r="HX104">
        <v>758.69</v>
      </c>
      <c r="HY104">
        <v>39512.1</v>
      </c>
      <c r="HZ104">
        <v>6.0716299999999999</v>
      </c>
      <c r="IA104">
        <v>5.5251800000000006</v>
      </c>
      <c r="IB104">
        <v>59.334000000000003</v>
      </c>
      <c r="IC104">
        <v>10223.700000000001</v>
      </c>
      <c r="ID104">
        <v>9303.59</v>
      </c>
      <c r="IE104">
        <v>6847.08</v>
      </c>
      <c r="IF104">
        <v>42.395000000000003</v>
      </c>
      <c r="IG104">
        <v>1239.25</v>
      </c>
      <c r="IH104">
        <v>133.876</v>
      </c>
      <c r="II104">
        <v>678.745</v>
      </c>
      <c r="IJ104">
        <v>111003</v>
      </c>
      <c r="IK104">
        <v>13.3597</v>
      </c>
      <c r="IL104">
        <v>12.157299999999999</v>
      </c>
      <c r="IM104">
        <v>151.49100000000001</v>
      </c>
      <c r="IN104">
        <v>21146</v>
      </c>
      <c r="IO104">
        <v>19242.900000000001</v>
      </c>
      <c r="IP104">
        <v>29675.1</v>
      </c>
      <c r="IQ104">
        <v>60.6629</v>
      </c>
      <c r="IR104">
        <v>2440.9299999999998</v>
      </c>
      <c r="IS104">
        <v>134.53700000000001</v>
      </c>
      <c r="IT104">
        <v>217.5</v>
      </c>
      <c r="IU104">
        <v>9848.0499999999993</v>
      </c>
      <c r="IV104">
        <v>0</v>
      </c>
      <c r="IW104">
        <v>0</v>
      </c>
      <c r="IX104">
        <v>11.6853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47496.7</v>
      </c>
      <c r="JG104">
        <v>6.48597</v>
      </c>
      <c r="JH104">
        <v>5.9022300000000003</v>
      </c>
      <c r="JI104">
        <v>60.124200000000002</v>
      </c>
      <c r="JJ104">
        <v>9723.6299999999992</v>
      </c>
      <c r="JK104">
        <v>8848.5</v>
      </c>
      <c r="JL104">
        <v>9206.14</v>
      </c>
      <c r="JM104">
        <v>50.990400000000001</v>
      </c>
      <c r="JN104">
        <v>1559.77</v>
      </c>
      <c r="JO104">
        <v>143.85</v>
      </c>
      <c r="JP104">
        <v>637.221</v>
      </c>
      <c r="JQ104">
        <v>30631.200000000001</v>
      </c>
      <c r="JR104">
        <v>4.8192900000000014</v>
      </c>
      <c r="JS104">
        <v>4.3855500000000003</v>
      </c>
      <c r="JT104">
        <v>44.497999999999998</v>
      </c>
      <c r="JU104">
        <v>7966.44</v>
      </c>
      <c r="JV104">
        <v>7249.46</v>
      </c>
      <c r="JW104">
        <v>6661.21</v>
      </c>
      <c r="JX104">
        <v>47.885599999999997</v>
      </c>
      <c r="JY104">
        <v>1518.9</v>
      </c>
      <c r="JZ104">
        <v>140.35400000000001</v>
      </c>
      <c r="KA104">
        <v>903.4860000000001</v>
      </c>
      <c r="KB104">
        <v>14146</v>
      </c>
      <c r="KC104">
        <v>0.80205500000000007</v>
      </c>
      <c r="KD104">
        <v>0.72987000000000002</v>
      </c>
      <c r="KE104">
        <v>20.3475</v>
      </c>
      <c r="KF104">
        <v>1198.67</v>
      </c>
      <c r="KG104">
        <v>1090.79</v>
      </c>
      <c r="KH104">
        <v>13621.9</v>
      </c>
      <c r="KI104">
        <v>92.585999999999999</v>
      </c>
      <c r="KJ104">
        <v>18663.400000000001</v>
      </c>
      <c r="KK104">
        <v>136.53</v>
      </c>
      <c r="KL104">
        <v>725.07500000000005</v>
      </c>
      <c r="KM104">
        <v>4396.28</v>
      </c>
      <c r="KN104">
        <v>0.65049699999999999</v>
      </c>
      <c r="KO104">
        <v>0.59195299999999995</v>
      </c>
      <c r="KP104">
        <v>7.34415</v>
      </c>
      <c r="KQ104">
        <v>1160.69</v>
      </c>
      <c r="KR104">
        <v>1056.23</v>
      </c>
      <c r="KS104">
        <v>79.094899999999996</v>
      </c>
      <c r="KT104">
        <v>6.9667100000000008</v>
      </c>
      <c r="KU104">
        <v>133.61699999999999</v>
      </c>
      <c r="KV104">
        <v>136.536</v>
      </c>
      <c r="KW104">
        <v>903.78199999999993</v>
      </c>
      <c r="KX104">
        <v>57344.800000000003</v>
      </c>
      <c r="KY104">
        <v>6.48597</v>
      </c>
      <c r="KZ104">
        <v>5.9022300000000003</v>
      </c>
      <c r="LA104">
        <v>71.8095</v>
      </c>
      <c r="LB104">
        <v>9723.6299999999992</v>
      </c>
      <c r="LC104">
        <v>8848.5</v>
      </c>
      <c r="LD104">
        <v>9206.14</v>
      </c>
      <c r="LE104">
        <v>50.990400000000001</v>
      </c>
      <c r="LF104">
        <v>1559.77</v>
      </c>
      <c r="LG104">
        <v>140.72900000000001</v>
      </c>
      <c r="LH104">
        <v>217.5</v>
      </c>
      <c r="LI104">
        <v>53658.1</v>
      </c>
      <c r="LJ104">
        <v>6.8736899999999999</v>
      </c>
      <c r="LK104">
        <v>6.2550499999999998</v>
      </c>
      <c r="LL104">
        <v>79.6815</v>
      </c>
      <c r="LM104">
        <v>11422.4</v>
      </c>
      <c r="LN104">
        <v>10394.4</v>
      </c>
      <c r="LO104">
        <v>20468.900000000001</v>
      </c>
      <c r="LP104">
        <v>66.321200000000005</v>
      </c>
      <c r="LQ104">
        <v>3272.38</v>
      </c>
      <c r="LR104">
        <v>131.101</v>
      </c>
      <c r="LS104">
        <v>217.5</v>
      </c>
      <c r="LT104">
        <v>99929.8</v>
      </c>
      <c r="LU104">
        <v>11.9803</v>
      </c>
      <c r="LV104">
        <v>10.902100000000001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134.53700000000001</v>
      </c>
      <c r="MD104">
        <v>15</v>
      </c>
      <c r="ME104">
        <v>105857</v>
      </c>
      <c r="MF104">
        <v>12.6472</v>
      </c>
      <c r="MG104">
        <v>11.508900000000001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134.53700000000001</v>
      </c>
      <c r="MO104">
        <v>15</v>
      </c>
      <c r="MP104">
        <v>55880.6</v>
      </c>
      <c r="MQ104">
        <v>1.9821200000000001</v>
      </c>
      <c r="MR104">
        <v>1.8037300000000001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134.53700000000001</v>
      </c>
      <c r="MZ104">
        <v>15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99929.7</v>
      </c>
      <c r="PE104">
        <v>11.9803</v>
      </c>
      <c r="PF104">
        <v>10.902100000000001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134.53700000000001</v>
      </c>
      <c r="PN104">
        <v>15</v>
      </c>
      <c r="PO104">
        <v>11815.8</v>
      </c>
      <c r="PP104">
        <v>0.6041979999999999</v>
      </c>
      <c r="PQ104">
        <v>0.54981999999999998</v>
      </c>
      <c r="PR104">
        <v>16.8369</v>
      </c>
      <c r="PS104">
        <v>885.14300000000003</v>
      </c>
      <c r="PT104">
        <v>805.48</v>
      </c>
      <c r="PU104">
        <v>8478.61</v>
      </c>
      <c r="PV104">
        <v>91.324100000000001</v>
      </c>
      <c r="PW104">
        <v>15420.7</v>
      </c>
      <c r="PX104">
        <v>150.363</v>
      </c>
      <c r="PY104">
        <v>1369.66</v>
      </c>
      <c r="PZ104">
        <v>4396.28</v>
      </c>
      <c r="QA104">
        <v>0.65049699999999999</v>
      </c>
      <c r="QB104">
        <v>0.59195299999999995</v>
      </c>
      <c r="QC104">
        <v>7.34415</v>
      </c>
      <c r="QD104">
        <v>1160.69</v>
      </c>
      <c r="QE104">
        <v>1056.23</v>
      </c>
      <c r="QF104">
        <v>79.094899999999996</v>
      </c>
      <c r="QG104">
        <v>6.9667100000000008</v>
      </c>
      <c r="QH104">
        <v>133.61699999999999</v>
      </c>
      <c r="QI104">
        <v>136.536</v>
      </c>
      <c r="QJ104">
        <v>903.78199999999993</v>
      </c>
      <c r="QK104">
        <v>4415.07</v>
      </c>
      <c r="QL104">
        <v>0.63791000000000009</v>
      </c>
      <c r="QM104">
        <v>0.58049799999999996</v>
      </c>
      <c r="QN104">
        <v>7.3755300000000004</v>
      </c>
      <c r="QO104">
        <v>1143.81</v>
      </c>
      <c r="QP104">
        <v>1040.8699999999999</v>
      </c>
      <c r="QQ104">
        <v>83.318399999999997</v>
      </c>
      <c r="QR104">
        <v>7.4114399999999998</v>
      </c>
      <c r="QS104">
        <v>143.529</v>
      </c>
      <c r="QT104">
        <v>137.48599999999999</v>
      </c>
      <c r="QU104">
        <v>903.62899999999991</v>
      </c>
      <c r="QV104">
        <v>4440.7700000000004</v>
      </c>
      <c r="QW104">
        <v>0.62609499999999996</v>
      </c>
      <c r="QX104">
        <v>0.56974599999999997</v>
      </c>
      <c r="QY104">
        <v>7.4175000000000004</v>
      </c>
      <c r="QZ104">
        <v>1128.26</v>
      </c>
      <c r="RA104">
        <v>1026.72</v>
      </c>
      <c r="RB104">
        <v>93.136700000000005</v>
      </c>
      <c r="RC104">
        <v>8.3168399999999991</v>
      </c>
      <c r="RD104">
        <v>163.471</v>
      </c>
      <c r="RE104">
        <v>139.72900000000001</v>
      </c>
      <c r="RF104">
        <v>758.98300000000006</v>
      </c>
      <c r="RG104">
        <v>50411.7</v>
      </c>
      <c r="RH104">
        <v>2.5033699999999999</v>
      </c>
      <c r="RI104">
        <v>1.8825400000000001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60</v>
      </c>
      <c r="RQ104">
        <v>4567.5</v>
      </c>
      <c r="RR104">
        <v>12510.4</v>
      </c>
      <c r="RS104">
        <v>0</v>
      </c>
      <c r="RT104">
        <v>0</v>
      </c>
      <c r="RU104">
        <v>17.399999999999999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7713.3</v>
      </c>
      <c r="SD104">
        <v>0.52112799999999992</v>
      </c>
      <c r="SE104">
        <v>0.47422599999999998</v>
      </c>
      <c r="SF104">
        <v>11.954000000000001</v>
      </c>
      <c r="SG104">
        <v>811.53600000000006</v>
      </c>
      <c r="SH104">
        <v>738.49800000000005</v>
      </c>
      <c r="SI104">
        <v>7668.02</v>
      </c>
      <c r="SJ104">
        <v>91.215199999999996</v>
      </c>
      <c r="SK104">
        <v>16169.6</v>
      </c>
      <c r="SL104">
        <v>158.82499999999999</v>
      </c>
      <c r="SM104">
        <v>1267.71</v>
      </c>
      <c r="SN104">
        <v>37121.1</v>
      </c>
      <c r="SO104">
        <v>5.9648400000000006</v>
      </c>
      <c r="SP104">
        <v>5.4280099999999996</v>
      </c>
      <c r="SQ104">
        <v>42.455500000000001</v>
      </c>
      <c r="SR104">
        <v>8912.09</v>
      </c>
      <c r="SS104">
        <v>8110</v>
      </c>
      <c r="ST104">
        <v>1538.11</v>
      </c>
      <c r="SU104">
        <v>15.9421</v>
      </c>
      <c r="SV104">
        <v>283.36599999999999</v>
      </c>
      <c r="SW104">
        <v>161.91800000000001</v>
      </c>
      <c r="SX104">
        <v>1188.52</v>
      </c>
      <c r="SY104">
        <v>4415.07</v>
      </c>
      <c r="SZ104">
        <v>0.63791000000000009</v>
      </c>
      <c r="TA104">
        <v>0.58049799999999996</v>
      </c>
      <c r="TB104">
        <v>7.3755300000000004</v>
      </c>
      <c r="TC104">
        <v>1143.81</v>
      </c>
      <c r="TD104">
        <v>1040.8699999999999</v>
      </c>
      <c r="TE104">
        <v>83.318399999999997</v>
      </c>
      <c r="TF104">
        <v>7.4114399999999998</v>
      </c>
      <c r="TG104">
        <v>143.529</v>
      </c>
      <c r="TH104">
        <v>137.48599999999999</v>
      </c>
      <c r="TI104">
        <v>903.62899999999991</v>
      </c>
      <c r="TJ104">
        <v>30631.200000000001</v>
      </c>
      <c r="TK104">
        <v>4.8192900000000014</v>
      </c>
      <c r="TL104">
        <v>4.3855500000000003</v>
      </c>
      <c r="TM104">
        <v>44.497999999999998</v>
      </c>
      <c r="TN104">
        <v>7966.44</v>
      </c>
      <c r="TO104">
        <v>7249.46</v>
      </c>
      <c r="TP104">
        <v>6661.21</v>
      </c>
      <c r="TQ104">
        <v>47.885599999999997</v>
      </c>
      <c r="TR104">
        <v>1518.9</v>
      </c>
      <c r="TS104">
        <v>137.87700000000001</v>
      </c>
      <c r="TT104">
        <v>830.51699999999994</v>
      </c>
      <c r="TU104">
        <v>9848.0499999999993</v>
      </c>
      <c r="TV104">
        <v>0</v>
      </c>
      <c r="TW104">
        <v>0</v>
      </c>
      <c r="TX104">
        <v>11.6853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4440.76</v>
      </c>
      <c r="UG104">
        <v>0.62609499999999996</v>
      </c>
      <c r="UH104">
        <v>0.56974599999999997</v>
      </c>
      <c r="UI104">
        <v>7.417489999999999</v>
      </c>
      <c r="UJ104">
        <v>1128.26</v>
      </c>
      <c r="UK104">
        <v>1026.72</v>
      </c>
      <c r="UL104">
        <v>93.136700000000005</v>
      </c>
      <c r="UM104">
        <v>8.3168399999999991</v>
      </c>
      <c r="UN104">
        <v>163.471</v>
      </c>
      <c r="UO104">
        <v>139.72900000000001</v>
      </c>
      <c r="UP104">
        <v>758.98300000000006</v>
      </c>
      <c r="UQ104">
        <v>4440.1099999999997</v>
      </c>
      <c r="UR104">
        <v>0.62624499999999994</v>
      </c>
      <c r="US104">
        <v>0.56988300000000003</v>
      </c>
      <c r="UT104">
        <v>7.41852</v>
      </c>
      <c r="UU104">
        <v>1129.02</v>
      </c>
      <c r="UV104">
        <v>1027.4100000000001</v>
      </c>
      <c r="UW104">
        <v>92.7303</v>
      </c>
      <c r="UX104">
        <v>8.2784399999999998</v>
      </c>
      <c r="UY104">
        <v>162.71799999999999</v>
      </c>
      <c r="UZ104">
        <v>138.62</v>
      </c>
      <c r="VA104">
        <v>679.60699999999997</v>
      </c>
      <c r="VB104">
        <v>50411.7</v>
      </c>
      <c r="VC104">
        <v>2.5033699999999999</v>
      </c>
      <c r="VD104">
        <v>1.8825400000000001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54.003799999999998</v>
      </c>
      <c r="VL104">
        <v>5002.3999999999996</v>
      </c>
      <c r="VM104">
        <v>50411.7</v>
      </c>
      <c r="VN104">
        <v>2.5033699999999999</v>
      </c>
      <c r="VO104">
        <v>1.8825400000000001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41.108800000000002</v>
      </c>
      <c r="VW104">
        <v>5085.79</v>
      </c>
      <c r="VX104">
        <v>36310.6</v>
      </c>
      <c r="VY104">
        <v>2.3152400000000002</v>
      </c>
      <c r="VZ104">
        <v>1.7410600000000001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40.417400000000001</v>
      </c>
      <c r="WH104">
        <v>5089.68</v>
      </c>
    </row>
    <row r="105" spans="1:606" x14ac:dyDescent="0.25">
      <c r="A105" s="1" t="s">
        <v>183</v>
      </c>
      <c r="B105">
        <v>3521.81</v>
      </c>
      <c r="C105">
        <v>0</v>
      </c>
      <c r="D105">
        <v>0</v>
      </c>
      <c r="E105">
        <v>5.4301599999999999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4235.12</v>
      </c>
      <c r="N105">
        <v>0.51030500000000001</v>
      </c>
      <c r="O105">
        <v>0.46437699999999998</v>
      </c>
      <c r="P105">
        <v>6.5917399999999997</v>
      </c>
      <c r="Q105">
        <v>794.98500000000001</v>
      </c>
      <c r="R105">
        <v>723.43600000000004</v>
      </c>
      <c r="S105">
        <v>7690.47</v>
      </c>
      <c r="T105">
        <v>91.401899999999998</v>
      </c>
      <c r="U105">
        <v>16560.8</v>
      </c>
      <c r="V105">
        <v>157.99199999999999</v>
      </c>
      <c r="W105">
        <v>1275.71</v>
      </c>
      <c r="X105">
        <v>9848.0499999999993</v>
      </c>
      <c r="Y105">
        <v>0</v>
      </c>
      <c r="Z105">
        <v>0</v>
      </c>
      <c r="AA105">
        <v>11.6853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35529.300000000003</v>
      </c>
      <c r="AJ105">
        <v>5.9294799999999999</v>
      </c>
      <c r="AK105">
        <v>5.3958199999999996</v>
      </c>
      <c r="AL105">
        <v>43.538200000000003</v>
      </c>
      <c r="AM105">
        <v>8741.98</v>
      </c>
      <c r="AN105">
        <v>7955.2</v>
      </c>
      <c r="AO105">
        <v>9913.34</v>
      </c>
      <c r="AP105">
        <v>55.479300000000002</v>
      </c>
      <c r="AQ105">
        <v>1837.23</v>
      </c>
      <c r="AR105">
        <v>157.98400000000001</v>
      </c>
      <c r="AS105">
        <v>1189.9000000000001</v>
      </c>
      <c r="AT105">
        <v>9848.0499999999993</v>
      </c>
      <c r="AU105">
        <v>0</v>
      </c>
      <c r="AV105">
        <v>0</v>
      </c>
      <c r="AW105">
        <v>11.6853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48039.7</v>
      </c>
      <c r="BF105">
        <v>5.9294799999999999</v>
      </c>
      <c r="BG105">
        <v>5.3958199999999996</v>
      </c>
      <c r="BH105">
        <v>60.938299999999998</v>
      </c>
      <c r="BI105">
        <v>8741.98</v>
      </c>
      <c r="BJ105">
        <v>7955.2</v>
      </c>
      <c r="BK105">
        <v>9913.34</v>
      </c>
      <c r="BL105">
        <v>55.479300000000002</v>
      </c>
      <c r="BM105">
        <v>1837.23</v>
      </c>
      <c r="BN105">
        <v>155.38900000000001</v>
      </c>
      <c r="BO105">
        <v>1084.3900000000001</v>
      </c>
      <c r="BP105">
        <v>11866.4</v>
      </c>
      <c r="BQ105">
        <v>0</v>
      </c>
      <c r="BR105">
        <v>0</v>
      </c>
      <c r="BS105">
        <v>16.911000000000001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0.58576899999999998</v>
      </c>
      <c r="CC105">
        <v>0.53305000000000002</v>
      </c>
      <c r="CD105">
        <v>0</v>
      </c>
      <c r="CE105">
        <v>858.47</v>
      </c>
      <c r="CF105">
        <v>781.20699999999999</v>
      </c>
      <c r="CG105">
        <v>8356.15</v>
      </c>
      <c r="CH105">
        <v>91.450400000000002</v>
      </c>
      <c r="CI105">
        <v>15676.1</v>
      </c>
      <c r="CJ105">
        <v>149.92699999999999</v>
      </c>
      <c r="CK105">
        <v>1404.21</v>
      </c>
      <c r="CL105">
        <v>11866.4</v>
      </c>
      <c r="CM105">
        <v>0</v>
      </c>
      <c r="CN105">
        <v>0</v>
      </c>
      <c r="CO105">
        <v>16.911000000000001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3195.6</v>
      </c>
      <c r="CX105">
        <v>0.58576899999999998</v>
      </c>
      <c r="CY105">
        <v>0.53305000000000002</v>
      </c>
      <c r="CZ105">
        <v>4.2605500000000003</v>
      </c>
      <c r="DA105">
        <v>858.47</v>
      </c>
      <c r="DB105">
        <v>781.20699999999999</v>
      </c>
      <c r="DC105">
        <v>8356.15</v>
      </c>
      <c r="DD105">
        <v>91.450400000000002</v>
      </c>
      <c r="DE105">
        <v>15676.1</v>
      </c>
      <c r="DF105">
        <v>142.08500000000001</v>
      </c>
      <c r="DG105">
        <v>1240.55</v>
      </c>
      <c r="DH105">
        <v>14213.1</v>
      </c>
      <c r="DI105">
        <v>0</v>
      </c>
      <c r="DJ105">
        <v>0</v>
      </c>
      <c r="DK105">
        <v>20.447800000000001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22115.5</v>
      </c>
      <c r="DT105">
        <v>3.62642</v>
      </c>
      <c r="DU105">
        <v>3.3000500000000001</v>
      </c>
      <c r="DV105">
        <v>30.252300000000002</v>
      </c>
      <c r="DW105">
        <v>5707.14</v>
      </c>
      <c r="DX105">
        <v>5193.49</v>
      </c>
      <c r="DY105">
        <v>8648.01</v>
      </c>
      <c r="DZ105">
        <v>62.4788</v>
      </c>
      <c r="EA105">
        <v>2620.5700000000002</v>
      </c>
      <c r="EB105">
        <v>144.06200000000001</v>
      </c>
      <c r="EC105">
        <v>1194.69</v>
      </c>
      <c r="ED105">
        <v>22115.5</v>
      </c>
      <c r="EE105">
        <v>3.62642</v>
      </c>
      <c r="EF105">
        <v>3.3000500000000001</v>
      </c>
      <c r="EG105">
        <v>30.252300000000002</v>
      </c>
      <c r="EH105">
        <v>5707.14</v>
      </c>
      <c r="EI105">
        <v>5193.49</v>
      </c>
      <c r="EJ105">
        <v>8648.01</v>
      </c>
      <c r="EK105">
        <v>62.4788</v>
      </c>
      <c r="EL105">
        <v>2620.5700000000002</v>
      </c>
      <c r="EM105">
        <v>141.44399999999999</v>
      </c>
      <c r="EN105">
        <v>1126.1600000000001</v>
      </c>
      <c r="EO105">
        <v>7756.93</v>
      </c>
      <c r="EP105">
        <v>0.51030500000000001</v>
      </c>
      <c r="EQ105">
        <v>0.46437699999999998</v>
      </c>
      <c r="ER105">
        <v>12.0219</v>
      </c>
      <c r="ES105">
        <v>794.98500000000001</v>
      </c>
      <c r="ET105">
        <v>723.43600000000004</v>
      </c>
      <c r="EU105">
        <v>7690.47</v>
      </c>
      <c r="EV105">
        <v>91.401899999999998</v>
      </c>
      <c r="EW105">
        <v>16560.8</v>
      </c>
      <c r="EX105">
        <v>158.83199999999999</v>
      </c>
      <c r="EY105">
        <v>1276.5</v>
      </c>
      <c r="EZ105">
        <v>37620.5</v>
      </c>
      <c r="FA105">
        <v>5.4191699999999994</v>
      </c>
      <c r="FB105">
        <v>4.9314499999999999</v>
      </c>
      <c r="FC105">
        <v>43.201700000000002</v>
      </c>
      <c r="FD105">
        <v>7946.99</v>
      </c>
      <c r="FE105">
        <v>7231.76</v>
      </c>
      <c r="FF105">
        <v>2222.88</v>
      </c>
      <c r="FG105">
        <v>23.510999999999999</v>
      </c>
      <c r="FH105">
        <v>450.75599999999997</v>
      </c>
      <c r="FI105">
        <v>162.10499999999999</v>
      </c>
      <c r="FJ105">
        <v>1196.49</v>
      </c>
      <c r="FK105">
        <v>12510.4</v>
      </c>
      <c r="FL105">
        <v>0</v>
      </c>
      <c r="FM105">
        <v>0</v>
      </c>
      <c r="FN105">
        <v>17.399999999999999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11866.4</v>
      </c>
      <c r="FW105">
        <v>0.58576899999999998</v>
      </c>
      <c r="FX105">
        <v>0.53305000000000002</v>
      </c>
      <c r="FY105">
        <v>16.911000000000001</v>
      </c>
      <c r="FZ105">
        <v>858.47</v>
      </c>
      <c r="GA105">
        <v>781.20699999999999</v>
      </c>
      <c r="GB105">
        <v>8356.15</v>
      </c>
      <c r="GC105">
        <v>91.450400000000002</v>
      </c>
      <c r="GD105">
        <v>15676.1</v>
      </c>
      <c r="GE105">
        <v>150.31200000000001</v>
      </c>
      <c r="GF105">
        <v>1410.23</v>
      </c>
      <c r="GG105">
        <v>3195.6</v>
      </c>
      <c r="GH105">
        <v>0</v>
      </c>
      <c r="GI105">
        <v>0</v>
      </c>
      <c r="GJ105">
        <v>4.2605500000000003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19920.2</v>
      </c>
      <c r="GS105">
        <v>3.0406599999999999</v>
      </c>
      <c r="GT105">
        <v>2.7669999999999999</v>
      </c>
      <c r="GU105">
        <v>27.341999999999999</v>
      </c>
      <c r="GV105">
        <v>4848.67</v>
      </c>
      <c r="GW105">
        <v>4412.29</v>
      </c>
      <c r="GX105">
        <v>291.863</v>
      </c>
      <c r="GY105">
        <v>6.2043699999999999</v>
      </c>
      <c r="GZ105">
        <v>105.48</v>
      </c>
      <c r="HA105">
        <v>152.46899999999999</v>
      </c>
      <c r="HB105">
        <v>1198.25</v>
      </c>
      <c r="HC105">
        <v>1346.45</v>
      </c>
      <c r="HD105">
        <v>0</v>
      </c>
      <c r="HE105">
        <v>0</v>
      </c>
      <c r="HF105">
        <v>2.1866400000000001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35527.9</v>
      </c>
      <c r="HO105">
        <v>5.39039</v>
      </c>
      <c r="HP105">
        <v>4.9052499999999997</v>
      </c>
      <c r="HQ105">
        <v>52.676900000000003</v>
      </c>
      <c r="HR105">
        <v>8884.6299999999992</v>
      </c>
      <c r="HS105">
        <v>8085.01</v>
      </c>
      <c r="HT105">
        <v>8975.48</v>
      </c>
      <c r="HU105">
        <v>52.609699999999997</v>
      </c>
      <c r="HV105">
        <v>1829.77</v>
      </c>
      <c r="HW105">
        <v>132.251</v>
      </c>
      <c r="HX105">
        <v>823.94399999999996</v>
      </c>
      <c r="HY105">
        <v>40020.400000000001</v>
      </c>
      <c r="HZ105">
        <v>5.9916800000000006</v>
      </c>
      <c r="IA105">
        <v>5.4524300000000014</v>
      </c>
      <c r="IB105">
        <v>60.189900000000002</v>
      </c>
      <c r="IC105">
        <v>9972.31</v>
      </c>
      <c r="ID105">
        <v>9074.7999999999993</v>
      </c>
      <c r="IE105">
        <v>9095.35</v>
      </c>
      <c r="IF105">
        <v>50.0565</v>
      </c>
      <c r="IG105">
        <v>1668.13</v>
      </c>
      <c r="IH105">
        <v>130.99</v>
      </c>
      <c r="II105">
        <v>734.88300000000004</v>
      </c>
      <c r="IJ105">
        <v>112121</v>
      </c>
      <c r="IK105">
        <v>11.921200000000001</v>
      </c>
      <c r="IL105">
        <v>10.8482</v>
      </c>
      <c r="IM105">
        <v>153.261</v>
      </c>
      <c r="IN105">
        <v>18714.3</v>
      </c>
      <c r="IO105">
        <v>17030</v>
      </c>
      <c r="IP105">
        <v>19008.7</v>
      </c>
      <c r="IQ105">
        <v>52.745199999999997</v>
      </c>
      <c r="IR105">
        <v>1752.24</v>
      </c>
      <c r="IS105">
        <v>133.66</v>
      </c>
      <c r="IT105">
        <v>217.5</v>
      </c>
      <c r="IU105">
        <v>9848.0499999999993</v>
      </c>
      <c r="IV105">
        <v>0</v>
      </c>
      <c r="IW105">
        <v>0</v>
      </c>
      <c r="IX105">
        <v>11.6853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48039.7</v>
      </c>
      <c r="JG105">
        <v>5.9294799999999999</v>
      </c>
      <c r="JH105">
        <v>5.3958199999999996</v>
      </c>
      <c r="JI105">
        <v>60.938299999999998</v>
      </c>
      <c r="JJ105">
        <v>8741.98</v>
      </c>
      <c r="JK105">
        <v>7955.2</v>
      </c>
      <c r="JL105">
        <v>9913.34</v>
      </c>
      <c r="JM105">
        <v>55.479300000000002</v>
      </c>
      <c r="JN105">
        <v>1837.23</v>
      </c>
      <c r="JO105">
        <v>144.173</v>
      </c>
      <c r="JP105">
        <v>640.85199999999998</v>
      </c>
      <c r="JQ105">
        <v>31034.7</v>
      </c>
      <c r="JR105">
        <v>4.7892900000000003</v>
      </c>
      <c r="JS105">
        <v>4.35825</v>
      </c>
      <c r="JT105">
        <v>45.164900000000003</v>
      </c>
      <c r="JU105">
        <v>7797.55</v>
      </c>
      <c r="JV105">
        <v>7095.77</v>
      </c>
      <c r="JW105">
        <v>8855.27</v>
      </c>
      <c r="JX105">
        <v>55.515300000000003</v>
      </c>
      <c r="JY105">
        <v>2031.84</v>
      </c>
      <c r="JZ105">
        <v>135.64599999999999</v>
      </c>
      <c r="KA105">
        <v>987.82899999999995</v>
      </c>
      <c r="KB105">
        <v>14213.1</v>
      </c>
      <c r="KC105">
        <v>0</v>
      </c>
      <c r="KD105">
        <v>0</v>
      </c>
      <c r="KE105">
        <v>20.447800000000001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4450.74</v>
      </c>
      <c r="KN105">
        <v>0.58580200000000004</v>
      </c>
      <c r="KO105">
        <v>0.53307899999999997</v>
      </c>
      <c r="KP105">
        <v>7.4413199999999993</v>
      </c>
      <c r="KQ105">
        <v>1051.83</v>
      </c>
      <c r="KR105">
        <v>957.16499999999996</v>
      </c>
      <c r="KS105">
        <v>99.36399999999999</v>
      </c>
      <c r="KT105">
        <v>9.4047600000000013</v>
      </c>
      <c r="KU105">
        <v>186.39599999999999</v>
      </c>
      <c r="KV105">
        <v>137.31899999999999</v>
      </c>
      <c r="KW105">
        <v>988.13199999999995</v>
      </c>
      <c r="KX105">
        <v>57887.8</v>
      </c>
      <c r="KY105">
        <v>5.9294799999999999</v>
      </c>
      <c r="KZ105">
        <v>5.3958199999999996</v>
      </c>
      <c r="LA105">
        <v>72.623599999999996</v>
      </c>
      <c r="LB105">
        <v>8741.98</v>
      </c>
      <c r="LC105">
        <v>7955.2</v>
      </c>
      <c r="LD105">
        <v>9913.34</v>
      </c>
      <c r="LE105">
        <v>55.479300000000002</v>
      </c>
      <c r="LF105">
        <v>1837.23</v>
      </c>
      <c r="LG105">
        <v>141.09800000000001</v>
      </c>
      <c r="LH105">
        <v>217.5</v>
      </c>
      <c r="LI105">
        <v>54233.5</v>
      </c>
      <c r="LJ105">
        <v>5.9916800000000006</v>
      </c>
      <c r="LK105">
        <v>5.4524300000000014</v>
      </c>
      <c r="LL105">
        <v>80.637699999999995</v>
      </c>
      <c r="LM105">
        <v>9972.31</v>
      </c>
      <c r="LN105">
        <v>9074.7999999999993</v>
      </c>
      <c r="LO105">
        <v>9095.35</v>
      </c>
      <c r="LP105">
        <v>50.0565</v>
      </c>
      <c r="LQ105">
        <v>1668.13</v>
      </c>
      <c r="LR105">
        <v>126.851</v>
      </c>
      <c r="LS105">
        <v>217.5</v>
      </c>
      <c r="LT105">
        <v>100933</v>
      </c>
      <c r="LU105">
        <v>10.704800000000001</v>
      </c>
      <c r="LV105">
        <v>9.7413799999999995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133.66</v>
      </c>
      <c r="MD105">
        <v>15</v>
      </c>
      <c r="ME105">
        <v>106916</v>
      </c>
      <c r="MF105">
        <v>11.2903</v>
      </c>
      <c r="MG105">
        <v>10.2742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133.66</v>
      </c>
      <c r="MO105">
        <v>15</v>
      </c>
      <c r="MP105">
        <v>56046.5</v>
      </c>
      <c r="MQ105">
        <v>0.70477500000000004</v>
      </c>
      <c r="MR105">
        <v>0.64134499999999994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133.66</v>
      </c>
      <c r="MZ105">
        <v>15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100933</v>
      </c>
      <c r="PE105">
        <v>10.704800000000001</v>
      </c>
      <c r="PF105">
        <v>9.7413799999999995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133.66</v>
      </c>
      <c r="PN105">
        <v>15</v>
      </c>
      <c r="PO105">
        <v>11866.4</v>
      </c>
      <c r="PP105">
        <v>0.58576899999999998</v>
      </c>
      <c r="PQ105">
        <v>0.53305000000000002</v>
      </c>
      <c r="PR105">
        <v>16.911000000000001</v>
      </c>
      <c r="PS105">
        <v>858.47</v>
      </c>
      <c r="PT105">
        <v>781.20699999999999</v>
      </c>
      <c r="PU105">
        <v>8356.15</v>
      </c>
      <c r="PV105">
        <v>91.450400000000002</v>
      </c>
      <c r="PW105">
        <v>15676.1</v>
      </c>
      <c r="PX105">
        <v>150.31200000000001</v>
      </c>
      <c r="PY105">
        <v>1410.23</v>
      </c>
      <c r="PZ105">
        <v>4450.74</v>
      </c>
      <c r="QA105">
        <v>0.58580200000000004</v>
      </c>
      <c r="QB105">
        <v>0.53307899999999997</v>
      </c>
      <c r="QC105">
        <v>7.4413199999999993</v>
      </c>
      <c r="QD105">
        <v>1051.83</v>
      </c>
      <c r="QE105">
        <v>957.16499999999996</v>
      </c>
      <c r="QF105">
        <v>99.36399999999999</v>
      </c>
      <c r="QG105">
        <v>9.4047600000000013</v>
      </c>
      <c r="QH105">
        <v>186.39599999999999</v>
      </c>
      <c r="QI105">
        <v>137.31899999999999</v>
      </c>
      <c r="QJ105">
        <v>988.13199999999995</v>
      </c>
      <c r="QK105">
        <v>4468.4799999999996</v>
      </c>
      <c r="QL105">
        <v>0.57706000000000002</v>
      </c>
      <c r="QM105">
        <v>0.52512399999999992</v>
      </c>
      <c r="QN105">
        <v>7.4712899999999998</v>
      </c>
      <c r="QO105">
        <v>1038.58</v>
      </c>
      <c r="QP105">
        <v>945.10899999999992</v>
      </c>
      <c r="QQ105">
        <v>107.887</v>
      </c>
      <c r="QR105">
        <v>10.245699999999999</v>
      </c>
      <c r="QS105">
        <v>205.45</v>
      </c>
      <c r="QT105">
        <v>138.58000000000001</v>
      </c>
      <c r="QU105">
        <v>987.95899999999995</v>
      </c>
      <c r="QV105">
        <v>4493.18</v>
      </c>
      <c r="QW105">
        <v>0.601101</v>
      </c>
      <c r="QX105">
        <v>0.54700199999999999</v>
      </c>
      <c r="QY105">
        <v>7.5119600000000002</v>
      </c>
      <c r="QZ105">
        <v>1087.08</v>
      </c>
      <c r="RA105">
        <v>989.24199999999996</v>
      </c>
      <c r="RB105">
        <v>120.211</v>
      </c>
      <c r="RC105">
        <v>10.8352</v>
      </c>
      <c r="RD105">
        <v>219.76400000000001</v>
      </c>
      <c r="RE105">
        <v>140.1</v>
      </c>
      <c r="RF105">
        <v>824.19200000000001</v>
      </c>
      <c r="RG105">
        <v>50584.9</v>
      </c>
      <c r="RH105">
        <v>0.724055</v>
      </c>
      <c r="RI105">
        <v>0.54448999999999992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60</v>
      </c>
      <c r="RQ105">
        <v>4567.5</v>
      </c>
      <c r="RR105">
        <v>12510.4</v>
      </c>
      <c r="RS105">
        <v>0</v>
      </c>
      <c r="RT105">
        <v>0</v>
      </c>
      <c r="RU105">
        <v>17.399999999999999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7756.93</v>
      </c>
      <c r="SD105">
        <v>0.51030500000000001</v>
      </c>
      <c r="SE105">
        <v>0.46437699999999998</v>
      </c>
      <c r="SF105">
        <v>12.0219</v>
      </c>
      <c r="SG105">
        <v>794.98500000000001</v>
      </c>
      <c r="SH105">
        <v>723.43600000000004</v>
      </c>
      <c r="SI105">
        <v>7690.47</v>
      </c>
      <c r="SJ105">
        <v>91.401899999999998</v>
      </c>
      <c r="SK105">
        <v>16560.8</v>
      </c>
      <c r="SL105">
        <v>158.83199999999999</v>
      </c>
      <c r="SM105">
        <v>1276.5</v>
      </c>
      <c r="SN105">
        <v>37620.5</v>
      </c>
      <c r="SO105">
        <v>5.4191699999999994</v>
      </c>
      <c r="SP105">
        <v>4.9314499999999999</v>
      </c>
      <c r="SQ105">
        <v>43.201700000000002</v>
      </c>
      <c r="SR105">
        <v>7946.99</v>
      </c>
      <c r="SS105">
        <v>7231.76</v>
      </c>
      <c r="ST105">
        <v>2222.88</v>
      </c>
      <c r="SU105">
        <v>23.510999999999999</v>
      </c>
      <c r="SV105">
        <v>450.75599999999997</v>
      </c>
      <c r="SW105">
        <v>162.10499999999999</v>
      </c>
      <c r="SX105">
        <v>1196.49</v>
      </c>
      <c r="SY105">
        <v>4468.4799999999996</v>
      </c>
      <c r="SZ105">
        <v>0.57706000000000002</v>
      </c>
      <c r="TA105">
        <v>0.52512399999999992</v>
      </c>
      <c r="TB105">
        <v>7.4712899999999998</v>
      </c>
      <c r="TC105">
        <v>1038.58</v>
      </c>
      <c r="TD105">
        <v>945.10899999999992</v>
      </c>
      <c r="TE105">
        <v>107.887</v>
      </c>
      <c r="TF105">
        <v>10.245699999999999</v>
      </c>
      <c r="TG105">
        <v>205.45</v>
      </c>
      <c r="TH105">
        <v>138.58000000000001</v>
      </c>
      <c r="TI105">
        <v>987.95899999999995</v>
      </c>
      <c r="TJ105">
        <v>31034.7</v>
      </c>
      <c r="TK105">
        <v>4.7892900000000003</v>
      </c>
      <c r="TL105">
        <v>4.35825</v>
      </c>
      <c r="TM105">
        <v>45.164900000000003</v>
      </c>
      <c r="TN105">
        <v>7797.55</v>
      </c>
      <c r="TO105">
        <v>7095.77</v>
      </c>
      <c r="TP105">
        <v>8855.27</v>
      </c>
      <c r="TQ105">
        <v>55.515300000000003</v>
      </c>
      <c r="TR105">
        <v>2031.84</v>
      </c>
      <c r="TS105">
        <v>133.673</v>
      </c>
      <c r="TT105">
        <v>905.27</v>
      </c>
      <c r="TU105">
        <v>9848.0499999999993</v>
      </c>
      <c r="TV105">
        <v>0</v>
      </c>
      <c r="TW105">
        <v>0</v>
      </c>
      <c r="TX105">
        <v>11.6853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4493.18</v>
      </c>
      <c r="UG105">
        <v>0.601101</v>
      </c>
      <c r="UH105">
        <v>0.54700199999999999</v>
      </c>
      <c r="UI105">
        <v>7.5119499999999997</v>
      </c>
      <c r="UJ105">
        <v>1087.08</v>
      </c>
      <c r="UK105">
        <v>989.24199999999996</v>
      </c>
      <c r="UL105">
        <v>120.211</v>
      </c>
      <c r="UM105">
        <v>10.8352</v>
      </c>
      <c r="UN105">
        <v>219.76400000000001</v>
      </c>
      <c r="UO105">
        <v>140.1</v>
      </c>
      <c r="UP105">
        <v>824.19200000000001</v>
      </c>
      <c r="UQ105">
        <v>4492.54</v>
      </c>
      <c r="UR105">
        <v>0.60128999999999999</v>
      </c>
      <c r="US105">
        <v>0.54717399999999994</v>
      </c>
      <c r="UT105">
        <v>7.5130399999999993</v>
      </c>
      <c r="UU105">
        <v>1087.68</v>
      </c>
      <c r="UV105">
        <v>989.79300000000001</v>
      </c>
      <c r="UW105">
        <v>119.875</v>
      </c>
      <c r="UX105">
        <v>10.8028</v>
      </c>
      <c r="UY105">
        <v>219.08</v>
      </c>
      <c r="UZ105">
        <v>139.03100000000001</v>
      </c>
      <c r="VA105">
        <v>735.73199999999997</v>
      </c>
      <c r="VB105">
        <v>50584.9</v>
      </c>
      <c r="VC105">
        <v>0.724055</v>
      </c>
      <c r="VD105">
        <v>0.54448999999999992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50.376100000000001</v>
      </c>
      <c r="VL105">
        <v>5006.6499999999996</v>
      </c>
      <c r="VM105">
        <v>50584.9</v>
      </c>
      <c r="VN105">
        <v>0.724055</v>
      </c>
      <c r="VO105">
        <v>0.54448999999999992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40.209400000000002</v>
      </c>
      <c r="VW105">
        <v>5090.6000000000004</v>
      </c>
      <c r="VX105">
        <v>36470.800000000003</v>
      </c>
      <c r="VY105">
        <v>0.63767099999999999</v>
      </c>
      <c r="VZ105">
        <v>0.47952800000000001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40.078000000000003</v>
      </c>
      <c r="WH105">
        <v>5094.51</v>
      </c>
    </row>
    <row r="106" spans="1:606" x14ac:dyDescent="0.25">
      <c r="A106" s="1" t="s">
        <v>184</v>
      </c>
      <c r="B106">
        <v>3521.81</v>
      </c>
      <c r="C106">
        <v>0</v>
      </c>
      <c r="D106">
        <v>0</v>
      </c>
      <c r="E106">
        <v>5.4301599999999999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4277.84</v>
      </c>
      <c r="N106">
        <v>0.50243500000000008</v>
      </c>
      <c r="O106">
        <v>0.45721600000000001</v>
      </c>
      <c r="P106">
        <v>6.6582899999999992</v>
      </c>
      <c r="Q106">
        <v>784.41600000000005</v>
      </c>
      <c r="R106">
        <v>713.81899999999996</v>
      </c>
      <c r="S106">
        <v>7725.78</v>
      </c>
      <c r="T106">
        <v>91.542000000000002</v>
      </c>
      <c r="U106">
        <v>16897.400000000001</v>
      </c>
      <c r="V106">
        <v>158.011</v>
      </c>
      <c r="W106">
        <v>1281.23</v>
      </c>
      <c r="X106">
        <v>9848.0499999999993</v>
      </c>
      <c r="Y106">
        <v>0</v>
      </c>
      <c r="Z106">
        <v>0</v>
      </c>
      <c r="AA106">
        <v>11.6853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36025.699999999997</v>
      </c>
      <c r="AJ106">
        <v>5.3426499999999999</v>
      </c>
      <c r="AK106">
        <v>4.8618100000000002</v>
      </c>
      <c r="AL106">
        <v>44.270099999999999</v>
      </c>
      <c r="AM106">
        <v>8084.38</v>
      </c>
      <c r="AN106">
        <v>7356.79</v>
      </c>
      <c r="AO106">
        <v>10575.3</v>
      </c>
      <c r="AP106">
        <v>58.974200000000003</v>
      </c>
      <c r="AQ106">
        <v>2175.1799999999998</v>
      </c>
      <c r="AR106">
        <v>158.14699999999999</v>
      </c>
      <c r="AS106">
        <v>1195.1099999999999</v>
      </c>
      <c r="AT106">
        <v>9848.0499999999993</v>
      </c>
      <c r="AU106">
        <v>0</v>
      </c>
      <c r="AV106">
        <v>0</v>
      </c>
      <c r="AW106">
        <v>11.6853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48536.2</v>
      </c>
      <c r="BF106">
        <v>5.3426499999999999</v>
      </c>
      <c r="BG106">
        <v>4.8618100000000002</v>
      </c>
      <c r="BH106">
        <v>61.670099999999998</v>
      </c>
      <c r="BI106">
        <v>8084.38</v>
      </c>
      <c r="BJ106">
        <v>7356.79</v>
      </c>
      <c r="BK106">
        <v>10575.3</v>
      </c>
      <c r="BL106">
        <v>58.974200000000003</v>
      </c>
      <c r="BM106">
        <v>2175.1799999999998</v>
      </c>
      <c r="BN106">
        <v>155.608</v>
      </c>
      <c r="BO106">
        <v>1089.52</v>
      </c>
      <c r="BP106">
        <v>11866.4</v>
      </c>
      <c r="BQ106">
        <v>0</v>
      </c>
      <c r="BR106">
        <v>0</v>
      </c>
      <c r="BS106">
        <v>16.911000000000001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49.040599999999998</v>
      </c>
      <c r="CB106">
        <v>0.56747199999999998</v>
      </c>
      <c r="CC106">
        <v>0.51639899999999994</v>
      </c>
      <c r="CD106">
        <v>7.1871100000000007E-2</v>
      </c>
      <c r="CE106">
        <v>836.85500000000002</v>
      </c>
      <c r="CF106">
        <v>761.53800000000001</v>
      </c>
      <c r="CG106">
        <v>8410.33</v>
      </c>
      <c r="CH106">
        <v>91.697000000000003</v>
      </c>
      <c r="CI106">
        <v>16286.5</v>
      </c>
      <c r="CJ106">
        <v>149.94200000000001</v>
      </c>
      <c r="CK106">
        <v>1399.41</v>
      </c>
      <c r="CL106">
        <v>11866.4</v>
      </c>
      <c r="CM106">
        <v>0</v>
      </c>
      <c r="CN106">
        <v>0</v>
      </c>
      <c r="CO106">
        <v>16.911000000000001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3244.64</v>
      </c>
      <c r="CX106">
        <v>0.56747199999999998</v>
      </c>
      <c r="CY106">
        <v>0.51639899999999994</v>
      </c>
      <c r="CZ106">
        <v>4.3324199999999999</v>
      </c>
      <c r="DA106">
        <v>836.85500000000002</v>
      </c>
      <c r="DB106">
        <v>761.53800000000001</v>
      </c>
      <c r="DC106">
        <v>8410.33</v>
      </c>
      <c r="DD106">
        <v>91.697000000000003</v>
      </c>
      <c r="DE106">
        <v>16286.5</v>
      </c>
      <c r="DF106">
        <v>142.136</v>
      </c>
      <c r="DG106">
        <v>1235.49</v>
      </c>
      <c r="DH106">
        <v>14213.1</v>
      </c>
      <c r="DI106">
        <v>0</v>
      </c>
      <c r="DJ106">
        <v>0</v>
      </c>
      <c r="DK106">
        <v>20.447800000000001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22419.1</v>
      </c>
      <c r="DT106">
        <v>3.4667699999999999</v>
      </c>
      <c r="DU106">
        <v>3.15476</v>
      </c>
      <c r="DV106">
        <v>30.7301</v>
      </c>
      <c r="DW106">
        <v>5455.42</v>
      </c>
      <c r="DX106">
        <v>4964.43</v>
      </c>
      <c r="DY106">
        <v>8843.09</v>
      </c>
      <c r="DZ106">
        <v>64.045500000000004</v>
      </c>
      <c r="EA106">
        <v>2803.09</v>
      </c>
      <c r="EB106">
        <v>144.12700000000001</v>
      </c>
      <c r="EC106">
        <v>1189.57</v>
      </c>
      <c r="ED106">
        <v>22419.1</v>
      </c>
      <c r="EE106">
        <v>3.4667699999999999</v>
      </c>
      <c r="EF106">
        <v>3.15476</v>
      </c>
      <c r="EG106">
        <v>30.7301</v>
      </c>
      <c r="EH106">
        <v>5455.42</v>
      </c>
      <c r="EI106">
        <v>4964.43</v>
      </c>
      <c r="EJ106">
        <v>8843.09</v>
      </c>
      <c r="EK106">
        <v>64.045500000000004</v>
      </c>
      <c r="EL106">
        <v>2803.09</v>
      </c>
      <c r="EM106">
        <v>141.52500000000001</v>
      </c>
      <c r="EN106">
        <v>1121.1300000000001</v>
      </c>
      <c r="EO106">
        <v>7799.65</v>
      </c>
      <c r="EP106">
        <v>0.50243500000000008</v>
      </c>
      <c r="EQ106">
        <v>0.45721600000000001</v>
      </c>
      <c r="ER106">
        <v>12.0885</v>
      </c>
      <c r="ES106">
        <v>784.41600000000005</v>
      </c>
      <c r="ET106">
        <v>713.81899999999996</v>
      </c>
      <c r="EU106">
        <v>7725.78</v>
      </c>
      <c r="EV106">
        <v>91.542000000000002</v>
      </c>
      <c r="EW106">
        <v>16897.400000000001</v>
      </c>
      <c r="EX106">
        <v>158.84899999999999</v>
      </c>
      <c r="EY106">
        <v>1282.01</v>
      </c>
      <c r="EZ106">
        <v>38074.1</v>
      </c>
      <c r="FA106">
        <v>4.8402099999999999</v>
      </c>
      <c r="FB106">
        <v>4.4045899999999998</v>
      </c>
      <c r="FC106">
        <v>43.866999999999997</v>
      </c>
      <c r="FD106">
        <v>7299.97</v>
      </c>
      <c r="FE106">
        <v>6642.97</v>
      </c>
      <c r="FF106">
        <v>2849.52</v>
      </c>
      <c r="FG106">
        <v>30.018699999999999</v>
      </c>
      <c r="FH106">
        <v>646.94399999999996</v>
      </c>
      <c r="FI106">
        <v>162.35300000000001</v>
      </c>
      <c r="FJ106">
        <v>1201.33</v>
      </c>
      <c r="FK106">
        <v>12510.4</v>
      </c>
      <c r="FL106">
        <v>0</v>
      </c>
      <c r="FM106">
        <v>0</v>
      </c>
      <c r="FN106">
        <v>17.399999999999999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11915.4</v>
      </c>
      <c r="FW106">
        <v>0.56747199999999998</v>
      </c>
      <c r="FX106">
        <v>0.51639899999999994</v>
      </c>
      <c r="FY106">
        <v>16.982800000000001</v>
      </c>
      <c r="FZ106">
        <v>836.85500000000002</v>
      </c>
      <c r="GA106">
        <v>761.53800000000001</v>
      </c>
      <c r="GB106">
        <v>8410.33</v>
      </c>
      <c r="GC106">
        <v>91.697000000000003</v>
      </c>
      <c r="GD106">
        <v>16286.5</v>
      </c>
      <c r="GE106">
        <v>150.32599999999999</v>
      </c>
      <c r="GF106">
        <v>1405.46</v>
      </c>
      <c r="GG106">
        <v>3195.6</v>
      </c>
      <c r="GH106">
        <v>0</v>
      </c>
      <c r="GI106">
        <v>0</v>
      </c>
      <c r="GJ106">
        <v>4.2605500000000003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20174.7</v>
      </c>
      <c r="GS106">
        <v>2.8993000000000002</v>
      </c>
      <c r="GT106">
        <v>2.6383700000000001</v>
      </c>
      <c r="GU106">
        <v>27.747900000000001</v>
      </c>
      <c r="GV106">
        <v>4618.57</v>
      </c>
      <c r="GW106">
        <v>4202.8999999999996</v>
      </c>
      <c r="GX106">
        <v>432.767</v>
      </c>
      <c r="GY106">
        <v>9.3355999999999995</v>
      </c>
      <c r="GZ106">
        <v>164.029</v>
      </c>
      <c r="HA106">
        <v>152.64599999999999</v>
      </c>
      <c r="HB106">
        <v>1193.08</v>
      </c>
      <c r="HC106">
        <v>1346.45</v>
      </c>
      <c r="HD106">
        <v>0</v>
      </c>
      <c r="HE106">
        <v>0</v>
      </c>
      <c r="HF106">
        <v>2.1866400000000001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35979.199999999997</v>
      </c>
      <c r="HO106">
        <v>5.1480300000000003</v>
      </c>
      <c r="HP106">
        <v>4.6847099999999999</v>
      </c>
      <c r="HQ106">
        <v>53.420699999999997</v>
      </c>
      <c r="HR106">
        <v>8520.44</v>
      </c>
      <c r="HS106">
        <v>7753.6</v>
      </c>
      <c r="HT106">
        <v>9233.15</v>
      </c>
      <c r="HU106">
        <v>54.354999999999997</v>
      </c>
      <c r="HV106">
        <v>1970.91</v>
      </c>
      <c r="HW106">
        <v>132.38399999999999</v>
      </c>
      <c r="HX106">
        <v>820.125</v>
      </c>
      <c r="HY106">
        <v>40522</v>
      </c>
      <c r="HZ106">
        <v>5.72736</v>
      </c>
      <c r="IA106">
        <v>5.2119</v>
      </c>
      <c r="IB106">
        <v>61.024799999999999</v>
      </c>
      <c r="IC106">
        <v>9573.7099999999991</v>
      </c>
      <c r="ID106">
        <v>8712.08</v>
      </c>
      <c r="IE106">
        <v>9375.33</v>
      </c>
      <c r="IF106">
        <v>51.833500000000001</v>
      </c>
      <c r="IG106">
        <v>1798.83</v>
      </c>
      <c r="IH106">
        <v>131.14099999999999</v>
      </c>
      <c r="II106">
        <v>731.59199999999998</v>
      </c>
      <c r="IJ106">
        <v>113119</v>
      </c>
      <c r="IK106">
        <v>11.07</v>
      </c>
      <c r="IL106">
        <v>10.073700000000001</v>
      </c>
      <c r="IM106">
        <v>154.828</v>
      </c>
      <c r="IN106">
        <v>17658.099999999999</v>
      </c>
      <c r="IO106">
        <v>16068.9</v>
      </c>
      <c r="IP106">
        <v>19950.599999999999</v>
      </c>
      <c r="IQ106">
        <v>55.388399999999997</v>
      </c>
      <c r="IR106">
        <v>1980.47</v>
      </c>
      <c r="IS106">
        <v>134.01400000000001</v>
      </c>
      <c r="IT106">
        <v>217.5</v>
      </c>
      <c r="IU106">
        <v>9848.0499999999993</v>
      </c>
      <c r="IV106">
        <v>0</v>
      </c>
      <c r="IW106">
        <v>0</v>
      </c>
      <c r="IX106">
        <v>11.6853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48536.2</v>
      </c>
      <c r="JG106">
        <v>5.3426499999999999</v>
      </c>
      <c r="JH106">
        <v>4.8618100000000002</v>
      </c>
      <c r="JI106">
        <v>61.670099999999998</v>
      </c>
      <c r="JJ106">
        <v>8084.38</v>
      </c>
      <c r="JK106">
        <v>7356.79</v>
      </c>
      <c r="JL106">
        <v>10575.3</v>
      </c>
      <c r="JM106">
        <v>58.974200000000003</v>
      </c>
      <c r="JN106">
        <v>2175.1799999999998</v>
      </c>
      <c r="JO106">
        <v>144.62100000000001</v>
      </c>
      <c r="JP106">
        <v>650.29300000000001</v>
      </c>
      <c r="JQ106">
        <v>31435.599999999999</v>
      </c>
      <c r="JR106">
        <v>4.5687100000000003</v>
      </c>
      <c r="JS106">
        <v>4.1575300000000004</v>
      </c>
      <c r="JT106">
        <v>45.817700000000002</v>
      </c>
      <c r="JU106">
        <v>7467.35</v>
      </c>
      <c r="JV106">
        <v>6795.29</v>
      </c>
      <c r="JW106">
        <v>9090.6299999999992</v>
      </c>
      <c r="JX106">
        <v>57.224400000000003</v>
      </c>
      <c r="JY106">
        <v>2186.5500000000002</v>
      </c>
      <c r="JZ106">
        <v>135.74700000000001</v>
      </c>
      <c r="KA106">
        <v>983.12199999999996</v>
      </c>
      <c r="KB106">
        <v>14213.1</v>
      </c>
      <c r="KC106">
        <v>0</v>
      </c>
      <c r="KD106">
        <v>0</v>
      </c>
      <c r="KE106">
        <v>20.447800000000001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4499.78</v>
      </c>
      <c r="KN106">
        <v>0.55415900000000007</v>
      </c>
      <c r="KO106">
        <v>0.50428499999999998</v>
      </c>
      <c r="KP106">
        <v>7.5293800000000006</v>
      </c>
      <c r="KQ106">
        <v>1010.28</v>
      </c>
      <c r="KR106">
        <v>919.35199999999998</v>
      </c>
      <c r="KS106">
        <v>120.452</v>
      </c>
      <c r="KT106">
        <v>11.584099999999999</v>
      </c>
      <c r="KU106">
        <v>238.857</v>
      </c>
      <c r="KV106">
        <v>137.34700000000001</v>
      </c>
      <c r="KW106">
        <v>983.41699999999992</v>
      </c>
      <c r="KX106">
        <v>58384.2</v>
      </c>
      <c r="KY106">
        <v>5.3426499999999999</v>
      </c>
      <c r="KZ106">
        <v>4.8618100000000002</v>
      </c>
      <c r="LA106">
        <v>73.355500000000006</v>
      </c>
      <c r="LB106">
        <v>8084.38</v>
      </c>
      <c r="LC106">
        <v>7356.79</v>
      </c>
      <c r="LD106">
        <v>10575.3</v>
      </c>
      <c r="LE106">
        <v>58.974200000000003</v>
      </c>
      <c r="LF106">
        <v>2175.1799999999998</v>
      </c>
      <c r="LG106">
        <v>141.60300000000001</v>
      </c>
      <c r="LH106">
        <v>217.5</v>
      </c>
      <c r="LI106">
        <v>54735.199999999997</v>
      </c>
      <c r="LJ106">
        <v>5.72736</v>
      </c>
      <c r="LK106">
        <v>5.2119</v>
      </c>
      <c r="LL106">
        <v>81.4726</v>
      </c>
      <c r="LM106">
        <v>9573.7099999999991</v>
      </c>
      <c r="LN106">
        <v>8712.08</v>
      </c>
      <c r="LO106">
        <v>9375.33</v>
      </c>
      <c r="LP106">
        <v>51.833500000000001</v>
      </c>
      <c r="LQ106">
        <v>1798.83</v>
      </c>
      <c r="LR106">
        <v>127.021</v>
      </c>
      <c r="LS106">
        <v>217.5</v>
      </c>
      <c r="LT106">
        <v>101829</v>
      </c>
      <c r="LU106">
        <v>9.9982800000000012</v>
      </c>
      <c r="LV106">
        <v>9.1035899999999987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134.01400000000001</v>
      </c>
      <c r="MD106">
        <v>-580.83300000000008</v>
      </c>
      <c r="ME106">
        <v>107861</v>
      </c>
      <c r="MF106">
        <v>10.4758</v>
      </c>
      <c r="MG106">
        <v>9.5330100000000009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134.01400000000001</v>
      </c>
      <c r="MO106">
        <v>-580.83300000000008</v>
      </c>
      <c r="MP106">
        <v>56105.5</v>
      </c>
      <c r="MQ106">
        <v>1.6230499999999998E-2</v>
      </c>
      <c r="MR106">
        <v>1.6230499999999998E-2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133.99100000000001</v>
      </c>
      <c r="MZ106">
        <v>-580.83300000000008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101829</v>
      </c>
      <c r="PE106">
        <v>9.9409899999999993</v>
      </c>
      <c r="PF106">
        <v>9.0463000000000005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134.01400000000001</v>
      </c>
      <c r="PN106">
        <v>-580.83300000000008</v>
      </c>
      <c r="PO106">
        <v>11915.4</v>
      </c>
      <c r="PP106">
        <v>0.56747199999999998</v>
      </c>
      <c r="PQ106">
        <v>0.51639899999999994</v>
      </c>
      <c r="PR106">
        <v>16.982800000000001</v>
      </c>
      <c r="PS106">
        <v>836.85500000000002</v>
      </c>
      <c r="PT106">
        <v>761.53800000000001</v>
      </c>
      <c r="PU106">
        <v>8410.33</v>
      </c>
      <c r="PV106">
        <v>91.697000000000003</v>
      </c>
      <c r="PW106">
        <v>16286.5</v>
      </c>
      <c r="PX106">
        <v>150.32599999999999</v>
      </c>
      <c r="PY106">
        <v>1405.46</v>
      </c>
      <c r="PZ106">
        <v>4499.78</v>
      </c>
      <c r="QA106">
        <v>0.55406199999999994</v>
      </c>
      <c r="QB106">
        <v>0.50419700000000001</v>
      </c>
      <c r="QC106">
        <v>7.5293800000000006</v>
      </c>
      <c r="QD106">
        <v>1010.1</v>
      </c>
      <c r="QE106">
        <v>919.19100000000003</v>
      </c>
      <c r="QF106">
        <v>120.431</v>
      </c>
      <c r="QG106">
        <v>11.584099999999999</v>
      </c>
      <c r="QH106">
        <v>238.857</v>
      </c>
      <c r="QI106">
        <v>137.34700000000001</v>
      </c>
      <c r="QJ106">
        <v>983.41699999999992</v>
      </c>
      <c r="QK106">
        <v>4516.79</v>
      </c>
      <c r="QL106">
        <v>0.54768400000000006</v>
      </c>
      <c r="QM106">
        <v>0.498392</v>
      </c>
      <c r="QN106">
        <v>7.5582399999999996</v>
      </c>
      <c r="QO106">
        <v>1001.47</v>
      </c>
      <c r="QP106">
        <v>911.34100000000001</v>
      </c>
      <c r="QQ106">
        <v>127.056</v>
      </c>
      <c r="QR106">
        <v>12.235799999999999</v>
      </c>
      <c r="QS106">
        <v>254.93199999999999</v>
      </c>
      <c r="QT106">
        <v>138.59800000000001</v>
      </c>
      <c r="QU106">
        <v>983.24899999999991</v>
      </c>
      <c r="QV106">
        <v>4543.51</v>
      </c>
      <c r="QW106">
        <v>0.57986400000000005</v>
      </c>
      <c r="QX106">
        <v>0.52767700000000006</v>
      </c>
      <c r="QY106">
        <v>7.60297</v>
      </c>
      <c r="QZ106">
        <v>1054.08</v>
      </c>
      <c r="RA106">
        <v>959.21500000000003</v>
      </c>
      <c r="RB106">
        <v>142.654</v>
      </c>
      <c r="RC106">
        <v>12.9466</v>
      </c>
      <c r="RD106">
        <v>270.34399999999999</v>
      </c>
      <c r="RE106">
        <v>140.38</v>
      </c>
      <c r="RF106">
        <v>820.37100000000009</v>
      </c>
      <c r="RG106">
        <v>50635</v>
      </c>
      <c r="RH106">
        <v>0.52979500000000002</v>
      </c>
      <c r="RI106">
        <v>0.39840599999999998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60</v>
      </c>
      <c r="RQ106">
        <v>4567.5</v>
      </c>
      <c r="RR106">
        <v>12510.4</v>
      </c>
      <c r="RS106">
        <v>0</v>
      </c>
      <c r="RT106">
        <v>0</v>
      </c>
      <c r="RU106">
        <v>17.399999999999999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7799.65</v>
      </c>
      <c r="SD106">
        <v>0.50243500000000008</v>
      </c>
      <c r="SE106">
        <v>0.45721600000000001</v>
      </c>
      <c r="SF106">
        <v>12.0885</v>
      </c>
      <c r="SG106">
        <v>784.41600000000005</v>
      </c>
      <c r="SH106">
        <v>713.81899999999996</v>
      </c>
      <c r="SI106">
        <v>7725.78</v>
      </c>
      <c r="SJ106">
        <v>91.542000000000002</v>
      </c>
      <c r="SK106">
        <v>16897.400000000001</v>
      </c>
      <c r="SL106">
        <v>158.84899999999999</v>
      </c>
      <c r="SM106">
        <v>1282.01</v>
      </c>
      <c r="SN106">
        <v>38074.1</v>
      </c>
      <c r="SO106">
        <v>4.8402099999999999</v>
      </c>
      <c r="SP106">
        <v>4.4045899999999998</v>
      </c>
      <c r="SQ106">
        <v>43.866999999999997</v>
      </c>
      <c r="SR106">
        <v>7299.97</v>
      </c>
      <c r="SS106">
        <v>6642.97</v>
      </c>
      <c r="ST106">
        <v>2849.52</v>
      </c>
      <c r="SU106">
        <v>30.018699999999999</v>
      </c>
      <c r="SV106">
        <v>646.94399999999996</v>
      </c>
      <c r="SW106">
        <v>162.35300000000001</v>
      </c>
      <c r="SX106">
        <v>1201.33</v>
      </c>
      <c r="SY106">
        <v>4516.79</v>
      </c>
      <c r="SZ106">
        <v>0.54777900000000002</v>
      </c>
      <c r="TA106">
        <v>0.49847900000000001</v>
      </c>
      <c r="TB106">
        <v>7.5582399999999996</v>
      </c>
      <c r="TC106">
        <v>1001.65</v>
      </c>
      <c r="TD106">
        <v>911.5</v>
      </c>
      <c r="TE106">
        <v>127.078</v>
      </c>
      <c r="TF106">
        <v>12.235799999999999</v>
      </c>
      <c r="TG106">
        <v>254.93199999999999</v>
      </c>
      <c r="TH106">
        <v>138.59800000000001</v>
      </c>
      <c r="TI106">
        <v>983.24899999999991</v>
      </c>
      <c r="TJ106">
        <v>31435.599999999999</v>
      </c>
      <c r="TK106">
        <v>4.5687100000000003</v>
      </c>
      <c r="TL106">
        <v>4.1575300000000004</v>
      </c>
      <c r="TM106">
        <v>45.817700000000002</v>
      </c>
      <c r="TN106">
        <v>7467.35</v>
      </c>
      <c r="TO106">
        <v>6795.29</v>
      </c>
      <c r="TP106">
        <v>9090.6299999999992</v>
      </c>
      <c r="TQ106">
        <v>57.224400000000003</v>
      </c>
      <c r="TR106">
        <v>2186.5500000000002</v>
      </c>
      <c r="TS106">
        <v>133.78399999999999</v>
      </c>
      <c r="TT106">
        <v>900.96100000000001</v>
      </c>
      <c r="TU106">
        <v>9848.0499999999993</v>
      </c>
      <c r="TV106">
        <v>0</v>
      </c>
      <c r="TW106">
        <v>0</v>
      </c>
      <c r="TX106">
        <v>11.6853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4543.5</v>
      </c>
      <c r="UG106">
        <v>0.579322</v>
      </c>
      <c r="UH106">
        <v>0.52718299999999996</v>
      </c>
      <c r="UI106">
        <v>7.6029600000000004</v>
      </c>
      <c r="UJ106">
        <v>1053.0999999999999</v>
      </c>
      <c r="UK106">
        <v>958.31700000000001</v>
      </c>
      <c r="UL106">
        <v>142.52099999999999</v>
      </c>
      <c r="UM106">
        <v>12.9466</v>
      </c>
      <c r="UN106">
        <v>270.34399999999999</v>
      </c>
      <c r="UO106">
        <v>140.38</v>
      </c>
      <c r="UP106">
        <v>820.37100000000009</v>
      </c>
      <c r="UQ106">
        <v>4542.88</v>
      </c>
      <c r="UR106">
        <v>0.57932899999999998</v>
      </c>
      <c r="US106">
        <v>0.52718900000000002</v>
      </c>
      <c r="UT106">
        <v>7.6040999999999999</v>
      </c>
      <c r="UU106">
        <v>1053.27</v>
      </c>
      <c r="UV106">
        <v>958.47699999999998</v>
      </c>
      <c r="UW106">
        <v>142.184</v>
      </c>
      <c r="UX106">
        <v>12.918100000000001</v>
      </c>
      <c r="UY106">
        <v>269.702</v>
      </c>
      <c r="UZ106">
        <v>139.32400000000001</v>
      </c>
      <c r="VA106">
        <v>732.43600000000004</v>
      </c>
      <c r="VB106">
        <v>50635</v>
      </c>
      <c r="VC106">
        <v>0.52979500000000002</v>
      </c>
      <c r="VD106">
        <v>0.39840599999999998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50.162399999999998</v>
      </c>
      <c r="VL106">
        <v>5007.3900000000003</v>
      </c>
      <c r="VM106">
        <v>50635</v>
      </c>
      <c r="VN106">
        <v>0.52979500000000002</v>
      </c>
      <c r="VO106">
        <v>0.39840599999999998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40.1798</v>
      </c>
      <c r="VW106">
        <v>5091.3599999999997</v>
      </c>
      <c r="VX106">
        <v>36514.9</v>
      </c>
      <c r="VY106">
        <v>0.52979500000000002</v>
      </c>
      <c r="VZ106">
        <v>0.39840599999999998</v>
      </c>
      <c r="WA106">
        <v>0</v>
      </c>
      <c r="WB106">
        <v>0</v>
      </c>
      <c r="WC106">
        <v>0</v>
      </c>
      <c r="WD106">
        <v>0</v>
      </c>
      <c r="WE106">
        <v>0</v>
      </c>
      <c r="WF106">
        <v>0</v>
      </c>
      <c r="WG106">
        <v>40.077599999999997</v>
      </c>
      <c r="WH106">
        <v>5095.2700000000004</v>
      </c>
    </row>
    <row r="107" spans="1:606" x14ac:dyDescent="0.25">
      <c r="A107" s="1" t="s">
        <v>185</v>
      </c>
      <c r="B107">
        <v>3521.81</v>
      </c>
      <c r="C107">
        <v>0</v>
      </c>
      <c r="D107">
        <v>0</v>
      </c>
      <c r="E107">
        <v>5.4301599999999999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4318.99</v>
      </c>
      <c r="N107">
        <v>0.49496000000000001</v>
      </c>
      <c r="O107">
        <v>0.45041399999999998</v>
      </c>
      <c r="P107">
        <v>6.7225400000000004</v>
      </c>
      <c r="Q107">
        <v>772.50800000000004</v>
      </c>
      <c r="R107">
        <v>702.98199999999997</v>
      </c>
      <c r="S107">
        <v>7760.25</v>
      </c>
      <c r="T107">
        <v>91.693700000000007</v>
      </c>
      <c r="U107">
        <v>17229.2</v>
      </c>
      <c r="V107">
        <v>158.029</v>
      </c>
      <c r="W107">
        <v>1284.5899999999999</v>
      </c>
      <c r="X107">
        <v>9848.0499999999993</v>
      </c>
      <c r="Y107">
        <v>0</v>
      </c>
      <c r="Z107">
        <v>0</v>
      </c>
      <c r="AA107">
        <v>11.6853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36463.300000000003</v>
      </c>
      <c r="AJ107">
        <v>4.3022499999999999</v>
      </c>
      <c r="AK107">
        <v>3.9150499999999999</v>
      </c>
      <c r="AL107">
        <v>44.932200000000002</v>
      </c>
      <c r="AM107">
        <v>7085.53</v>
      </c>
      <c r="AN107">
        <v>6447.83</v>
      </c>
      <c r="AO107">
        <v>11407.1</v>
      </c>
      <c r="AP107">
        <v>63.887599999999999</v>
      </c>
      <c r="AQ107">
        <v>2913.65</v>
      </c>
      <c r="AR107">
        <v>158.28100000000001</v>
      </c>
      <c r="AS107">
        <v>1198.22</v>
      </c>
      <c r="AT107">
        <v>9848.0499999999993</v>
      </c>
      <c r="AU107">
        <v>0</v>
      </c>
      <c r="AV107">
        <v>0</v>
      </c>
      <c r="AW107">
        <v>11.6853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48973.7</v>
      </c>
      <c r="BF107">
        <v>4.3022499999999999</v>
      </c>
      <c r="BG107">
        <v>3.9150499999999999</v>
      </c>
      <c r="BH107">
        <v>62.3322</v>
      </c>
      <c r="BI107">
        <v>7085.53</v>
      </c>
      <c r="BJ107">
        <v>6447.83</v>
      </c>
      <c r="BK107">
        <v>11407.1</v>
      </c>
      <c r="BL107">
        <v>63.887599999999999</v>
      </c>
      <c r="BM107">
        <v>2913.65</v>
      </c>
      <c r="BN107">
        <v>155.79599999999999</v>
      </c>
      <c r="BO107">
        <v>1093.24</v>
      </c>
      <c r="BP107">
        <v>11866.4</v>
      </c>
      <c r="BQ107">
        <v>0</v>
      </c>
      <c r="BR107">
        <v>0</v>
      </c>
      <c r="BS107">
        <v>16.911000000000001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95.516599999999997</v>
      </c>
      <c r="CB107">
        <v>0.56423000000000001</v>
      </c>
      <c r="CC107">
        <v>0.51344899999999993</v>
      </c>
      <c r="CD107">
        <v>0.14040900000000001</v>
      </c>
      <c r="CE107">
        <v>830.60100000000011</v>
      </c>
      <c r="CF107">
        <v>755.84699999999998</v>
      </c>
      <c r="CG107">
        <v>8481.5400000000009</v>
      </c>
      <c r="CH107">
        <v>91.817499999999995</v>
      </c>
      <c r="CI107">
        <v>16518.8</v>
      </c>
      <c r="CJ107">
        <v>149.964</v>
      </c>
      <c r="CK107">
        <v>1395.04</v>
      </c>
      <c r="CL107">
        <v>11866.4</v>
      </c>
      <c r="CM107">
        <v>0</v>
      </c>
      <c r="CN107">
        <v>0</v>
      </c>
      <c r="CO107">
        <v>16.911000000000001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3291.11</v>
      </c>
      <c r="CX107">
        <v>0.56423000000000001</v>
      </c>
      <c r="CY107">
        <v>0.51344899999999993</v>
      </c>
      <c r="CZ107">
        <v>4.4009600000000004</v>
      </c>
      <c r="DA107">
        <v>830.60100000000011</v>
      </c>
      <c r="DB107">
        <v>755.84699999999998</v>
      </c>
      <c r="DC107">
        <v>8481.5400000000009</v>
      </c>
      <c r="DD107">
        <v>91.817499999999995</v>
      </c>
      <c r="DE107">
        <v>16518.8</v>
      </c>
      <c r="DF107">
        <v>142.21299999999999</v>
      </c>
      <c r="DG107">
        <v>1230.73</v>
      </c>
      <c r="DH107">
        <v>14213.1</v>
      </c>
      <c r="DI107">
        <v>0</v>
      </c>
      <c r="DJ107">
        <v>0</v>
      </c>
      <c r="DK107">
        <v>20.447800000000001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22703</v>
      </c>
      <c r="DT107">
        <v>3.1683300000000001</v>
      </c>
      <c r="DU107">
        <v>2.8831799999999999</v>
      </c>
      <c r="DV107">
        <v>31.1769</v>
      </c>
      <c r="DW107">
        <v>4968.3900000000003</v>
      </c>
      <c r="DX107">
        <v>4521.24</v>
      </c>
      <c r="DY107">
        <v>9306.7999999999993</v>
      </c>
      <c r="DZ107">
        <v>67.303799999999995</v>
      </c>
      <c r="EA107">
        <v>3227.97</v>
      </c>
      <c r="EB107">
        <v>144.36199999999999</v>
      </c>
      <c r="EC107">
        <v>1184.7</v>
      </c>
      <c r="ED107">
        <v>22703</v>
      </c>
      <c r="EE107">
        <v>3.1683300000000001</v>
      </c>
      <c r="EF107">
        <v>2.8831799999999999</v>
      </c>
      <c r="EG107">
        <v>31.1769</v>
      </c>
      <c r="EH107">
        <v>4968.3900000000003</v>
      </c>
      <c r="EI107">
        <v>4521.24</v>
      </c>
      <c r="EJ107">
        <v>9306.7999999999993</v>
      </c>
      <c r="EK107">
        <v>67.303799999999995</v>
      </c>
      <c r="EL107">
        <v>3227.97</v>
      </c>
      <c r="EM107">
        <v>141.80600000000001</v>
      </c>
      <c r="EN107">
        <v>1116.1099999999999</v>
      </c>
      <c r="EO107">
        <v>7840.8</v>
      </c>
      <c r="EP107">
        <v>0.49496000000000001</v>
      </c>
      <c r="EQ107">
        <v>0.45041399999999998</v>
      </c>
      <c r="ER107">
        <v>12.152699999999999</v>
      </c>
      <c r="ES107">
        <v>772.50800000000004</v>
      </c>
      <c r="ET107">
        <v>702.98199999999997</v>
      </c>
      <c r="EU107">
        <v>7760.25</v>
      </c>
      <c r="EV107">
        <v>91.693700000000007</v>
      </c>
      <c r="EW107">
        <v>17229.2</v>
      </c>
      <c r="EX107">
        <v>158.864</v>
      </c>
      <c r="EY107">
        <v>1285.3599999999999</v>
      </c>
      <c r="EZ107">
        <v>38470.6</v>
      </c>
      <c r="FA107">
        <v>3.8072900000000001</v>
      </c>
      <c r="FB107">
        <v>3.4646300000000001</v>
      </c>
      <c r="FC107">
        <v>44.4649</v>
      </c>
      <c r="FD107">
        <v>6313.02</v>
      </c>
      <c r="FE107">
        <v>5744.85</v>
      </c>
      <c r="FF107">
        <v>3646.82</v>
      </c>
      <c r="FG107">
        <v>38.830399999999997</v>
      </c>
      <c r="FH107">
        <v>1052.5899999999999</v>
      </c>
      <c r="FI107">
        <v>162.61699999999999</v>
      </c>
      <c r="FJ107">
        <v>1203.6400000000001</v>
      </c>
      <c r="FK107">
        <v>12510.4</v>
      </c>
      <c r="FL107">
        <v>0</v>
      </c>
      <c r="FM107">
        <v>0</v>
      </c>
      <c r="FN107">
        <v>17.399999999999999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11961.9</v>
      </c>
      <c r="FW107">
        <v>0.56423000000000001</v>
      </c>
      <c r="FX107">
        <v>0.51344899999999993</v>
      </c>
      <c r="FY107">
        <v>17.051400000000001</v>
      </c>
      <c r="FZ107">
        <v>830.60100000000011</v>
      </c>
      <c r="GA107">
        <v>755.84699999999998</v>
      </c>
      <c r="GB107">
        <v>8481.5400000000009</v>
      </c>
      <c r="GC107">
        <v>91.817499999999995</v>
      </c>
      <c r="GD107">
        <v>16518.8</v>
      </c>
      <c r="GE107">
        <v>150.345</v>
      </c>
      <c r="GF107">
        <v>1401.14</v>
      </c>
      <c r="GG107">
        <v>3195.6</v>
      </c>
      <c r="GH107">
        <v>0</v>
      </c>
      <c r="GI107">
        <v>0</v>
      </c>
      <c r="GJ107">
        <v>4.2605500000000003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20412.2</v>
      </c>
      <c r="GS107">
        <v>2.6040999999999999</v>
      </c>
      <c r="GT107">
        <v>2.3697300000000001</v>
      </c>
      <c r="GU107">
        <v>28.126200000000001</v>
      </c>
      <c r="GV107">
        <v>4137.79</v>
      </c>
      <c r="GW107">
        <v>3765.39</v>
      </c>
      <c r="GX107">
        <v>825.26300000000003</v>
      </c>
      <c r="GY107">
        <v>17.977</v>
      </c>
      <c r="GZ107">
        <v>348.25200000000001</v>
      </c>
      <c r="HA107">
        <v>153.19</v>
      </c>
      <c r="HB107">
        <v>1188.18</v>
      </c>
      <c r="HC107">
        <v>1346.45</v>
      </c>
      <c r="HD107">
        <v>0</v>
      </c>
      <c r="HE107">
        <v>0</v>
      </c>
      <c r="HF107">
        <v>2.1866400000000001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36400.800000000003</v>
      </c>
      <c r="HO107">
        <v>4.79115</v>
      </c>
      <c r="HP107">
        <v>4.3599500000000004</v>
      </c>
      <c r="HQ107">
        <v>54.118499999999997</v>
      </c>
      <c r="HR107">
        <v>7934.24</v>
      </c>
      <c r="HS107">
        <v>7220.16</v>
      </c>
      <c r="HT107">
        <v>9767.61</v>
      </c>
      <c r="HU107">
        <v>57.497900000000001</v>
      </c>
      <c r="HV107">
        <v>2240.3000000000002</v>
      </c>
      <c r="HW107">
        <v>132.739</v>
      </c>
      <c r="HX107">
        <v>816.31</v>
      </c>
      <c r="HY107">
        <v>40991.1</v>
      </c>
      <c r="HZ107">
        <v>5.3507800000000003</v>
      </c>
      <c r="IA107">
        <v>4.8692099999999998</v>
      </c>
      <c r="IB107">
        <v>61.808900000000001</v>
      </c>
      <c r="IC107">
        <v>8951.6299999999992</v>
      </c>
      <c r="ID107">
        <v>8145.98</v>
      </c>
      <c r="IE107">
        <v>9936.51</v>
      </c>
      <c r="IF107">
        <v>54.951000000000001</v>
      </c>
      <c r="IG107">
        <v>2040.68</v>
      </c>
      <c r="IH107">
        <v>131.52199999999999</v>
      </c>
      <c r="II107">
        <v>728.69</v>
      </c>
      <c r="IJ107">
        <v>114026</v>
      </c>
      <c r="IK107">
        <v>9.6530199999999997</v>
      </c>
      <c r="IL107">
        <v>8.7842500000000001</v>
      </c>
      <c r="IM107">
        <v>156.274</v>
      </c>
      <c r="IN107">
        <v>16037.2</v>
      </c>
      <c r="IO107">
        <v>14593.8</v>
      </c>
      <c r="IP107">
        <v>21343.599999999999</v>
      </c>
      <c r="IQ107">
        <v>59.391000000000012</v>
      </c>
      <c r="IR107">
        <v>2429.7600000000002</v>
      </c>
      <c r="IS107">
        <v>134.44</v>
      </c>
      <c r="IT107">
        <v>217.5</v>
      </c>
      <c r="IU107">
        <v>9848.0499999999993</v>
      </c>
      <c r="IV107">
        <v>0</v>
      </c>
      <c r="IW107">
        <v>0</v>
      </c>
      <c r="IX107">
        <v>11.6853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48973.7</v>
      </c>
      <c r="JG107">
        <v>4.3022499999999999</v>
      </c>
      <c r="JH107">
        <v>3.9150499999999999</v>
      </c>
      <c r="JI107">
        <v>62.3322</v>
      </c>
      <c r="JJ107">
        <v>7085.53</v>
      </c>
      <c r="JK107">
        <v>6447.83</v>
      </c>
      <c r="JL107">
        <v>11407.1</v>
      </c>
      <c r="JM107">
        <v>63.887599999999999</v>
      </c>
      <c r="JN107">
        <v>2913.65</v>
      </c>
      <c r="JO107">
        <v>145.02699999999999</v>
      </c>
      <c r="JP107">
        <v>665.65499999999997</v>
      </c>
      <c r="JQ107">
        <v>31809.8</v>
      </c>
      <c r="JR107">
        <v>4.2317</v>
      </c>
      <c r="JS107">
        <v>3.8508399999999998</v>
      </c>
      <c r="JT107">
        <v>46.429299999999998</v>
      </c>
      <c r="JU107">
        <v>6917.24</v>
      </c>
      <c r="JV107">
        <v>6294.69</v>
      </c>
      <c r="JW107">
        <v>9598.4500000000007</v>
      </c>
      <c r="JX107">
        <v>60.393700000000003</v>
      </c>
      <c r="JY107">
        <v>2492.56</v>
      </c>
      <c r="JZ107">
        <v>136.047</v>
      </c>
      <c r="KA107">
        <v>978.06500000000005</v>
      </c>
      <c r="KB107">
        <v>14213.1</v>
      </c>
      <c r="KC107">
        <v>0</v>
      </c>
      <c r="KD107">
        <v>0</v>
      </c>
      <c r="KE107">
        <v>20.447800000000001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4545.17</v>
      </c>
      <c r="KN107">
        <v>0.53961099999999995</v>
      </c>
      <c r="KO107">
        <v>0.49104599999999998</v>
      </c>
      <c r="KP107">
        <v>7.61212</v>
      </c>
      <c r="KQ107">
        <v>988.71500000000003</v>
      </c>
      <c r="KR107">
        <v>899.73100000000011</v>
      </c>
      <c r="KS107">
        <v>142.36799999999999</v>
      </c>
      <c r="KT107">
        <v>13.6616</v>
      </c>
      <c r="KU107">
        <v>289.928</v>
      </c>
      <c r="KV107">
        <v>137.69999999999999</v>
      </c>
      <c r="KW107">
        <v>978.36199999999997</v>
      </c>
      <c r="KX107">
        <v>58821.8</v>
      </c>
      <c r="KY107">
        <v>4.3022499999999999</v>
      </c>
      <c r="KZ107">
        <v>3.9150499999999999</v>
      </c>
      <c r="LA107">
        <v>74.017600000000002</v>
      </c>
      <c r="LB107">
        <v>7085.53</v>
      </c>
      <c r="LC107">
        <v>6447.83</v>
      </c>
      <c r="LD107">
        <v>11407.1</v>
      </c>
      <c r="LE107">
        <v>63.887599999999999</v>
      </c>
      <c r="LF107">
        <v>2913.65</v>
      </c>
      <c r="LG107">
        <v>142.06299999999999</v>
      </c>
      <c r="LH107">
        <v>217.5</v>
      </c>
      <c r="LI107">
        <v>55204.2</v>
      </c>
      <c r="LJ107">
        <v>5.3507800000000003</v>
      </c>
      <c r="LK107">
        <v>4.8692099999999998</v>
      </c>
      <c r="LL107">
        <v>82.256699999999995</v>
      </c>
      <c r="LM107">
        <v>8951.6299999999992</v>
      </c>
      <c r="LN107">
        <v>8145.98</v>
      </c>
      <c r="LO107">
        <v>9936.51</v>
      </c>
      <c r="LP107">
        <v>54.951000000000001</v>
      </c>
      <c r="LQ107">
        <v>2040.68</v>
      </c>
      <c r="LR107">
        <v>127.452</v>
      </c>
      <c r="LS107">
        <v>217.5</v>
      </c>
      <c r="LT107">
        <v>102648</v>
      </c>
      <c r="LU107">
        <v>9.9967800000000011</v>
      </c>
      <c r="LV107">
        <v>25.9513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134.446</v>
      </c>
      <c r="MD107">
        <v>-4131.6499999999996</v>
      </c>
      <c r="ME107">
        <v>108719</v>
      </c>
      <c r="MF107">
        <v>9.1160199999999989</v>
      </c>
      <c r="MG107">
        <v>8.2955800000000011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134.44</v>
      </c>
      <c r="MO107">
        <v>-4131.6499999999996</v>
      </c>
      <c r="MP107">
        <v>56107</v>
      </c>
      <c r="MQ107">
        <v>0.98976000000000008</v>
      </c>
      <c r="MR107">
        <v>13.472200000000001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134.499</v>
      </c>
      <c r="MZ107">
        <v>-4131.6499999999996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102643</v>
      </c>
      <c r="PE107">
        <v>8.669830000000001</v>
      </c>
      <c r="PF107">
        <v>7.8895399999999993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134.44</v>
      </c>
      <c r="PN107">
        <v>-4131.6499999999996</v>
      </c>
      <c r="PO107">
        <v>11961.9</v>
      </c>
      <c r="PP107">
        <v>0.56423000000000001</v>
      </c>
      <c r="PQ107">
        <v>0.51344899999999993</v>
      </c>
      <c r="PR107">
        <v>17.051400000000001</v>
      </c>
      <c r="PS107">
        <v>830.60100000000011</v>
      </c>
      <c r="PT107">
        <v>755.84699999999998</v>
      </c>
      <c r="PU107">
        <v>8481.5400000000009</v>
      </c>
      <c r="PV107">
        <v>91.817499999999995</v>
      </c>
      <c r="PW107">
        <v>16518.8</v>
      </c>
      <c r="PX107">
        <v>150.345</v>
      </c>
      <c r="PY107">
        <v>1401.14</v>
      </c>
      <c r="PZ107">
        <v>4545.16</v>
      </c>
      <c r="QA107">
        <v>0.53961099999999995</v>
      </c>
      <c r="QB107">
        <v>0.49104599999999998</v>
      </c>
      <c r="QC107">
        <v>7.6121100000000004</v>
      </c>
      <c r="QD107">
        <v>988.71500000000003</v>
      </c>
      <c r="QE107">
        <v>899.73100000000011</v>
      </c>
      <c r="QF107">
        <v>142.36799999999999</v>
      </c>
      <c r="QG107">
        <v>13.6616</v>
      </c>
      <c r="QH107">
        <v>289.928</v>
      </c>
      <c r="QI107">
        <v>137.69999999999999</v>
      </c>
      <c r="QJ107">
        <v>978.36199999999997</v>
      </c>
      <c r="QK107">
        <v>4561.6499999999996</v>
      </c>
      <c r="QL107">
        <v>0.52375699999999992</v>
      </c>
      <c r="QM107">
        <v>0.47661900000000001</v>
      </c>
      <c r="QN107">
        <v>7.6402599999999996</v>
      </c>
      <c r="QO107">
        <v>960.13100000000009</v>
      </c>
      <c r="QP107">
        <v>873.71899999999994</v>
      </c>
      <c r="QQ107">
        <v>149.28299999999999</v>
      </c>
      <c r="QR107">
        <v>14.592599999999999</v>
      </c>
      <c r="QS107">
        <v>313.21199999999999</v>
      </c>
      <c r="QT107">
        <v>138.06700000000001</v>
      </c>
      <c r="QU107">
        <v>978.16800000000001</v>
      </c>
      <c r="QV107">
        <v>4591</v>
      </c>
      <c r="QW107">
        <v>0.55945800000000001</v>
      </c>
      <c r="QX107">
        <v>0.50910600000000006</v>
      </c>
      <c r="QY107">
        <v>7.6893000000000002</v>
      </c>
      <c r="QZ107">
        <v>1017</v>
      </c>
      <c r="RA107">
        <v>925.47399999999993</v>
      </c>
      <c r="RB107">
        <v>169.15299999999999</v>
      </c>
      <c r="RC107">
        <v>15.453099999999999</v>
      </c>
      <c r="RD107">
        <v>332.255</v>
      </c>
      <c r="RE107">
        <v>140.76</v>
      </c>
      <c r="RF107">
        <v>816.55399999999997</v>
      </c>
      <c r="RG107">
        <v>50670.8</v>
      </c>
      <c r="RH107">
        <v>0.98565200000000008</v>
      </c>
      <c r="RI107">
        <v>0.74121099999999995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60</v>
      </c>
      <c r="RQ107">
        <v>4567.5</v>
      </c>
      <c r="RR107">
        <v>12510.4</v>
      </c>
      <c r="RS107">
        <v>0</v>
      </c>
      <c r="RT107">
        <v>0</v>
      </c>
      <c r="RU107">
        <v>17.399999999999999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7840.8</v>
      </c>
      <c r="SD107">
        <v>0.49496000000000001</v>
      </c>
      <c r="SE107">
        <v>0.45041399999999998</v>
      </c>
      <c r="SF107">
        <v>12.152699999999999</v>
      </c>
      <c r="SG107">
        <v>772.50800000000004</v>
      </c>
      <c r="SH107">
        <v>702.98199999999997</v>
      </c>
      <c r="SI107">
        <v>7760.25</v>
      </c>
      <c r="SJ107">
        <v>91.693700000000007</v>
      </c>
      <c r="SK107">
        <v>17229.2</v>
      </c>
      <c r="SL107">
        <v>158.864</v>
      </c>
      <c r="SM107">
        <v>1285.3599999999999</v>
      </c>
      <c r="SN107">
        <v>38470.6</v>
      </c>
      <c r="SO107">
        <v>3.8072900000000001</v>
      </c>
      <c r="SP107">
        <v>3.4646300000000001</v>
      </c>
      <c r="SQ107">
        <v>44.4649</v>
      </c>
      <c r="SR107">
        <v>6313.02</v>
      </c>
      <c r="SS107">
        <v>5744.85</v>
      </c>
      <c r="ST107">
        <v>3646.82</v>
      </c>
      <c r="SU107">
        <v>38.830399999999997</v>
      </c>
      <c r="SV107">
        <v>1052.5899999999999</v>
      </c>
      <c r="SW107">
        <v>162.61699999999999</v>
      </c>
      <c r="SX107">
        <v>1203.6400000000001</v>
      </c>
      <c r="SY107">
        <v>4561.6499999999996</v>
      </c>
      <c r="SZ107">
        <v>0.52375699999999992</v>
      </c>
      <c r="TA107">
        <v>0.47661900000000001</v>
      </c>
      <c r="TB107">
        <v>7.6402700000000001</v>
      </c>
      <c r="TC107">
        <v>960.13100000000009</v>
      </c>
      <c r="TD107">
        <v>873.71899999999994</v>
      </c>
      <c r="TE107">
        <v>149.28299999999999</v>
      </c>
      <c r="TF107">
        <v>14.592599999999999</v>
      </c>
      <c r="TG107">
        <v>313.21199999999999</v>
      </c>
      <c r="TH107">
        <v>138.06700000000001</v>
      </c>
      <c r="TI107">
        <v>978.16800000000001</v>
      </c>
      <c r="TJ107">
        <v>31809.8</v>
      </c>
      <c r="TK107">
        <v>4.2317</v>
      </c>
      <c r="TL107">
        <v>3.8508399999999998</v>
      </c>
      <c r="TM107">
        <v>46.429299999999998</v>
      </c>
      <c r="TN107">
        <v>6917.24</v>
      </c>
      <c r="TO107">
        <v>6294.69</v>
      </c>
      <c r="TP107">
        <v>9598.4500000000007</v>
      </c>
      <c r="TQ107">
        <v>60.393700000000003</v>
      </c>
      <c r="TR107">
        <v>2492.56</v>
      </c>
      <c r="TS107">
        <v>134.11199999999999</v>
      </c>
      <c r="TT107">
        <v>896.44299999999998</v>
      </c>
      <c r="TU107">
        <v>9848.0499999999993</v>
      </c>
      <c r="TV107">
        <v>0</v>
      </c>
      <c r="TW107">
        <v>0</v>
      </c>
      <c r="TX107">
        <v>11.6853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4590.95</v>
      </c>
      <c r="UG107">
        <v>0.55945800000000001</v>
      </c>
      <c r="UH107">
        <v>0.50910600000000006</v>
      </c>
      <c r="UI107">
        <v>7.689210000000001</v>
      </c>
      <c r="UJ107">
        <v>1017</v>
      </c>
      <c r="UK107">
        <v>925.47399999999993</v>
      </c>
      <c r="UL107">
        <v>169.15299999999999</v>
      </c>
      <c r="UM107">
        <v>15.453099999999999</v>
      </c>
      <c r="UN107">
        <v>332.255</v>
      </c>
      <c r="UO107">
        <v>140.76</v>
      </c>
      <c r="UP107">
        <v>816.55399999999997</v>
      </c>
      <c r="UQ107">
        <v>4590.32</v>
      </c>
      <c r="UR107">
        <v>0.55962299999999998</v>
      </c>
      <c r="US107">
        <v>0.50925699999999996</v>
      </c>
      <c r="UT107">
        <v>7.690360000000001</v>
      </c>
      <c r="UU107">
        <v>1017.39</v>
      </c>
      <c r="UV107">
        <v>925.82100000000003</v>
      </c>
      <c r="UW107">
        <v>168.90700000000001</v>
      </c>
      <c r="UX107">
        <v>15.4291</v>
      </c>
      <c r="UY107">
        <v>331.67399999999998</v>
      </c>
      <c r="UZ107">
        <v>139.74100000000001</v>
      </c>
      <c r="VA107">
        <v>729.53300000000002</v>
      </c>
      <c r="VB107">
        <v>50670.8</v>
      </c>
      <c r="VC107">
        <v>0.98565200000000008</v>
      </c>
      <c r="VD107">
        <v>0.74121099999999995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50.777700000000003</v>
      </c>
      <c r="VL107">
        <v>5005.7700000000004</v>
      </c>
      <c r="VM107">
        <v>50670.8</v>
      </c>
      <c r="VN107">
        <v>0.98565200000000008</v>
      </c>
      <c r="VO107">
        <v>0.74121099999999995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40.253100000000003</v>
      </c>
      <c r="VW107">
        <v>5089.66</v>
      </c>
      <c r="VX107">
        <v>36550.800000000003</v>
      </c>
      <c r="VY107">
        <v>0.98565200000000008</v>
      </c>
      <c r="VZ107">
        <v>0.74121099999999995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40.089300000000001</v>
      </c>
      <c r="WH107">
        <v>5093.58</v>
      </c>
    </row>
    <row r="108" spans="1:606" x14ac:dyDescent="0.25">
      <c r="A108" s="1" t="s">
        <v>186</v>
      </c>
      <c r="B108">
        <v>3521.81</v>
      </c>
      <c r="C108">
        <v>0</v>
      </c>
      <c r="D108">
        <v>0</v>
      </c>
      <c r="E108">
        <v>5.4301599999999999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4359.9799999999996</v>
      </c>
      <c r="N108">
        <v>0.47975499999999999</v>
      </c>
      <c r="O108">
        <v>0.43657699999999999</v>
      </c>
      <c r="P108">
        <v>6.7865100000000007</v>
      </c>
      <c r="Q108">
        <v>748.55</v>
      </c>
      <c r="R108">
        <v>681.18</v>
      </c>
      <c r="S108">
        <v>7745.03</v>
      </c>
      <c r="T108">
        <v>91.915899999999993</v>
      </c>
      <c r="U108">
        <v>17740.3</v>
      </c>
      <c r="V108">
        <v>158.01</v>
      </c>
      <c r="W108">
        <v>1308.8</v>
      </c>
      <c r="X108">
        <v>9848.0499999999993</v>
      </c>
      <c r="Y108">
        <v>0</v>
      </c>
      <c r="Z108">
        <v>0</v>
      </c>
      <c r="AA108">
        <v>11.6853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36819.599999999999</v>
      </c>
      <c r="AJ108">
        <v>4.2366800000000007</v>
      </c>
      <c r="AK108">
        <v>3.8553799999999998</v>
      </c>
      <c r="AL108">
        <v>45.518999999999998</v>
      </c>
      <c r="AM108">
        <v>6699.98</v>
      </c>
      <c r="AN108">
        <v>6096.98</v>
      </c>
      <c r="AO108">
        <v>11958.4</v>
      </c>
      <c r="AP108">
        <v>66.231800000000007</v>
      </c>
      <c r="AQ108">
        <v>3101.75</v>
      </c>
      <c r="AR108">
        <v>158.494</v>
      </c>
      <c r="AS108">
        <v>1221.8800000000001</v>
      </c>
      <c r="AT108">
        <v>9848.0499999999993</v>
      </c>
      <c r="AU108">
        <v>0</v>
      </c>
      <c r="AV108">
        <v>0</v>
      </c>
      <c r="AW108">
        <v>11.6853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49330</v>
      </c>
      <c r="BF108">
        <v>4.2366800000000007</v>
      </c>
      <c r="BG108">
        <v>3.8553799999999998</v>
      </c>
      <c r="BH108">
        <v>62.918999999999997</v>
      </c>
      <c r="BI108">
        <v>6699.98</v>
      </c>
      <c r="BJ108">
        <v>6096.98</v>
      </c>
      <c r="BK108">
        <v>11958.4</v>
      </c>
      <c r="BL108">
        <v>66.231800000000007</v>
      </c>
      <c r="BM108">
        <v>3101.75</v>
      </c>
      <c r="BN108">
        <v>156.06700000000001</v>
      </c>
      <c r="BO108">
        <v>1115.76</v>
      </c>
      <c r="BP108">
        <v>11866.4</v>
      </c>
      <c r="BQ108">
        <v>0</v>
      </c>
      <c r="BR108">
        <v>0</v>
      </c>
      <c r="BS108">
        <v>16.911000000000001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142.24</v>
      </c>
      <c r="CB108">
        <v>0.56225999999999998</v>
      </c>
      <c r="CC108">
        <v>0.51165699999999992</v>
      </c>
      <c r="CD108">
        <v>0.20919199999999999</v>
      </c>
      <c r="CE108">
        <v>825.93700000000001</v>
      </c>
      <c r="CF108">
        <v>751.60300000000007</v>
      </c>
      <c r="CG108">
        <v>8532.9</v>
      </c>
      <c r="CH108">
        <v>91.904799999999994</v>
      </c>
      <c r="CI108">
        <v>16677</v>
      </c>
      <c r="CJ108">
        <v>149.97900000000001</v>
      </c>
      <c r="CK108">
        <v>1393.54</v>
      </c>
      <c r="CL108">
        <v>11866.4</v>
      </c>
      <c r="CM108">
        <v>0</v>
      </c>
      <c r="CN108">
        <v>0</v>
      </c>
      <c r="CO108">
        <v>16.911000000000001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3337.84</v>
      </c>
      <c r="CX108">
        <v>0.56225999999999998</v>
      </c>
      <c r="CY108">
        <v>0.51165699999999992</v>
      </c>
      <c r="CZ108">
        <v>4.4697399999999998</v>
      </c>
      <c r="DA108">
        <v>825.93700000000001</v>
      </c>
      <c r="DB108">
        <v>751.60300000000007</v>
      </c>
      <c r="DC108">
        <v>8532.9</v>
      </c>
      <c r="DD108">
        <v>91.904799999999994</v>
      </c>
      <c r="DE108">
        <v>16677</v>
      </c>
      <c r="DF108">
        <v>142.267</v>
      </c>
      <c r="DG108">
        <v>1228.9000000000001</v>
      </c>
      <c r="DH108">
        <v>14213.1</v>
      </c>
      <c r="DI108">
        <v>0</v>
      </c>
      <c r="DJ108">
        <v>0</v>
      </c>
      <c r="DK108">
        <v>20.447800000000001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22965.4</v>
      </c>
      <c r="DT108">
        <v>2.8916200000000001</v>
      </c>
      <c r="DU108">
        <v>2.63137</v>
      </c>
      <c r="DV108">
        <v>31.5884</v>
      </c>
      <c r="DW108">
        <v>4550.07</v>
      </c>
      <c r="DX108">
        <v>4140.57</v>
      </c>
      <c r="DY108">
        <v>9794.76</v>
      </c>
      <c r="DZ108">
        <v>70.287300000000002</v>
      </c>
      <c r="EA108">
        <v>3722.3</v>
      </c>
      <c r="EB108">
        <v>144.672</v>
      </c>
      <c r="EC108">
        <v>1182.79</v>
      </c>
      <c r="ED108">
        <v>22965.4</v>
      </c>
      <c r="EE108">
        <v>2.8916200000000001</v>
      </c>
      <c r="EF108">
        <v>2.63137</v>
      </c>
      <c r="EG108">
        <v>31.5884</v>
      </c>
      <c r="EH108">
        <v>4550.07</v>
      </c>
      <c r="EI108">
        <v>4140.57</v>
      </c>
      <c r="EJ108">
        <v>9794.76</v>
      </c>
      <c r="EK108">
        <v>70.287300000000002</v>
      </c>
      <c r="EL108">
        <v>3722.3</v>
      </c>
      <c r="EM108">
        <v>142.16900000000001</v>
      </c>
      <c r="EN108">
        <v>1113.72</v>
      </c>
      <c r="EO108">
        <v>7881.79</v>
      </c>
      <c r="EP108">
        <v>0.47975499999999999</v>
      </c>
      <c r="EQ108">
        <v>0.43657699999999999</v>
      </c>
      <c r="ER108">
        <v>12.216699999999999</v>
      </c>
      <c r="ES108">
        <v>748.55</v>
      </c>
      <c r="ET108">
        <v>681.18</v>
      </c>
      <c r="EU108">
        <v>7745.03</v>
      </c>
      <c r="EV108">
        <v>91.915899999999993</v>
      </c>
      <c r="EW108">
        <v>17740.3</v>
      </c>
      <c r="EX108">
        <v>158.84700000000001</v>
      </c>
      <c r="EY108">
        <v>1309.47</v>
      </c>
      <c r="EZ108">
        <v>38785.800000000003</v>
      </c>
      <c r="FA108">
        <v>3.75692</v>
      </c>
      <c r="FB108">
        <v>3.4188000000000001</v>
      </c>
      <c r="FC108">
        <v>44.9876</v>
      </c>
      <c r="FD108">
        <v>5951.43</v>
      </c>
      <c r="FE108">
        <v>5415.8</v>
      </c>
      <c r="FF108">
        <v>4213.3999999999996</v>
      </c>
      <c r="FG108">
        <v>43.756500000000003</v>
      </c>
      <c r="FH108">
        <v>1232.42</v>
      </c>
      <c r="FI108">
        <v>162.89400000000001</v>
      </c>
      <c r="FJ108">
        <v>1227.4000000000001</v>
      </c>
      <c r="FK108">
        <v>12510.4</v>
      </c>
      <c r="FL108">
        <v>0</v>
      </c>
      <c r="FM108">
        <v>0</v>
      </c>
      <c r="FN108">
        <v>17.399999999999999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12008.6</v>
      </c>
      <c r="FW108">
        <v>0.56225999999999998</v>
      </c>
      <c r="FX108">
        <v>0.51165699999999992</v>
      </c>
      <c r="FY108">
        <v>17.120200000000001</v>
      </c>
      <c r="FZ108">
        <v>825.93700000000001</v>
      </c>
      <c r="GA108">
        <v>751.60300000000007</v>
      </c>
      <c r="GB108">
        <v>8532.9</v>
      </c>
      <c r="GC108">
        <v>91.904799999999994</v>
      </c>
      <c r="GD108">
        <v>16677</v>
      </c>
      <c r="GE108">
        <v>150.358</v>
      </c>
      <c r="GF108">
        <v>1399.68</v>
      </c>
      <c r="GG108">
        <v>3195.6</v>
      </c>
      <c r="GH108">
        <v>0</v>
      </c>
      <c r="GI108">
        <v>0</v>
      </c>
      <c r="GJ108">
        <v>4.2605500000000003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20627.8</v>
      </c>
      <c r="GS108">
        <v>2.3293599999999999</v>
      </c>
      <c r="GT108">
        <v>2.11972</v>
      </c>
      <c r="GU108">
        <v>28.468800000000002</v>
      </c>
      <c r="GV108">
        <v>3724.14</v>
      </c>
      <c r="GW108">
        <v>3388.97</v>
      </c>
      <c r="GX108">
        <v>1261.8699999999999</v>
      </c>
      <c r="GY108">
        <v>27.132100000000001</v>
      </c>
      <c r="GZ108">
        <v>595.29999999999995</v>
      </c>
      <c r="HA108">
        <v>153.82300000000001</v>
      </c>
      <c r="HB108">
        <v>1186.49</v>
      </c>
      <c r="HC108">
        <v>1346.45</v>
      </c>
      <c r="HD108">
        <v>0</v>
      </c>
      <c r="HE108">
        <v>0</v>
      </c>
      <c r="HF108">
        <v>2.1866400000000001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36797.5</v>
      </c>
      <c r="HO108">
        <v>4.4488300000000001</v>
      </c>
      <c r="HP108">
        <v>4.0484400000000003</v>
      </c>
      <c r="HQ108">
        <v>54.775599999999997</v>
      </c>
      <c r="HR108">
        <v>7399.63</v>
      </c>
      <c r="HS108">
        <v>6733.66</v>
      </c>
      <c r="HT108">
        <v>10333.799999999999</v>
      </c>
      <c r="HU108">
        <v>60.546799999999998</v>
      </c>
      <c r="HV108">
        <v>2552.54</v>
      </c>
      <c r="HW108">
        <v>133.148</v>
      </c>
      <c r="HX108">
        <v>814.36</v>
      </c>
      <c r="HY108">
        <v>41434.199999999997</v>
      </c>
      <c r="HZ108">
        <v>4.9901300000000006</v>
      </c>
      <c r="IA108">
        <v>4.5410199999999996</v>
      </c>
      <c r="IB108">
        <v>62.550199999999997</v>
      </c>
      <c r="IC108">
        <v>8384.92</v>
      </c>
      <c r="ID108">
        <v>7630.28</v>
      </c>
      <c r="IE108">
        <v>10531.1</v>
      </c>
      <c r="IF108">
        <v>57.9863</v>
      </c>
      <c r="IG108">
        <v>2319.11</v>
      </c>
      <c r="IH108">
        <v>131.965</v>
      </c>
      <c r="II108">
        <v>727.75100000000009</v>
      </c>
      <c r="IJ108">
        <v>114825</v>
      </c>
      <c r="IK108">
        <v>9.2268100000000004</v>
      </c>
      <c r="IL108">
        <v>8.3963999999999999</v>
      </c>
      <c r="IM108">
        <v>157.602</v>
      </c>
      <c r="IN108">
        <v>15084.9</v>
      </c>
      <c r="IO108">
        <v>13727.3</v>
      </c>
      <c r="IP108">
        <v>22489.5</v>
      </c>
      <c r="IQ108">
        <v>62.097000000000001</v>
      </c>
      <c r="IR108">
        <v>2678.47</v>
      </c>
      <c r="IS108">
        <v>135.012</v>
      </c>
      <c r="IT108">
        <v>217.5</v>
      </c>
      <c r="IU108">
        <v>9848.0499999999993</v>
      </c>
      <c r="IV108">
        <v>0</v>
      </c>
      <c r="IW108">
        <v>0</v>
      </c>
      <c r="IX108">
        <v>11.6853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49330</v>
      </c>
      <c r="JG108">
        <v>4.2366800000000007</v>
      </c>
      <c r="JH108">
        <v>3.8553799999999998</v>
      </c>
      <c r="JI108">
        <v>62.918999999999997</v>
      </c>
      <c r="JJ108">
        <v>6699.98</v>
      </c>
      <c r="JK108">
        <v>6096.98</v>
      </c>
      <c r="JL108">
        <v>11958.4</v>
      </c>
      <c r="JM108">
        <v>66.231800000000007</v>
      </c>
      <c r="JN108">
        <v>3101.75</v>
      </c>
      <c r="JO108">
        <v>145.53299999999999</v>
      </c>
      <c r="JP108">
        <v>672.45600000000002</v>
      </c>
      <c r="JQ108">
        <v>32160.3</v>
      </c>
      <c r="JR108">
        <v>3.9077000000000002</v>
      </c>
      <c r="JS108">
        <v>3.5560100000000001</v>
      </c>
      <c r="JT108">
        <v>47.002099999999999</v>
      </c>
      <c r="JU108">
        <v>6414.69</v>
      </c>
      <c r="JV108">
        <v>5837.36</v>
      </c>
      <c r="JW108">
        <v>10136.299999999999</v>
      </c>
      <c r="JX108">
        <v>63.456200000000003</v>
      </c>
      <c r="JY108">
        <v>2850.46</v>
      </c>
      <c r="JZ108">
        <v>136.387</v>
      </c>
      <c r="KA108">
        <v>974.96699999999998</v>
      </c>
      <c r="KB108">
        <v>14213.1</v>
      </c>
      <c r="KC108">
        <v>0</v>
      </c>
      <c r="KD108">
        <v>0</v>
      </c>
      <c r="KE108">
        <v>20.447800000000001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4589.8500000000004</v>
      </c>
      <c r="KN108">
        <v>0.51306700000000005</v>
      </c>
      <c r="KO108">
        <v>0.466891</v>
      </c>
      <c r="KP108">
        <v>7.694</v>
      </c>
      <c r="KQ108">
        <v>940.06600000000003</v>
      </c>
      <c r="KR108">
        <v>855.46</v>
      </c>
      <c r="KS108">
        <v>166.27199999999999</v>
      </c>
      <c r="KT108">
        <v>16.273499999999999</v>
      </c>
      <c r="KU108">
        <v>356.12599999999998</v>
      </c>
      <c r="KV108">
        <v>136.88300000000001</v>
      </c>
      <c r="KW108">
        <v>975.20699999999999</v>
      </c>
      <c r="KX108">
        <v>59178.1</v>
      </c>
      <c r="KY108">
        <v>4.2366800000000007</v>
      </c>
      <c r="KZ108">
        <v>3.8553799999999998</v>
      </c>
      <c r="LA108">
        <v>74.604299999999995</v>
      </c>
      <c r="LB108">
        <v>6699.98</v>
      </c>
      <c r="LC108">
        <v>6096.98</v>
      </c>
      <c r="LD108">
        <v>11958.4</v>
      </c>
      <c r="LE108">
        <v>66.231800000000007</v>
      </c>
      <c r="LF108">
        <v>3101.75</v>
      </c>
      <c r="LG108">
        <v>142.62700000000001</v>
      </c>
      <c r="LH108">
        <v>217.5</v>
      </c>
      <c r="LI108">
        <v>55647.3</v>
      </c>
      <c r="LJ108">
        <v>4.9901300000000006</v>
      </c>
      <c r="LK108">
        <v>4.5410199999999996</v>
      </c>
      <c r="LL108">
        <v>82.99799999999999</v>
      </c>
      <c r="LM108">
        <v>8384.92</v>
      </c>
      <c r="LN108">
        <v>7630.28</v>
      </c>
      <c r="LO108">
        <v>10531.1</v>
      </c>
      <c r="LP108">
        <v>57.9863</v>
      </c>
      <c r="LQ108">
        <v>2319.11</v>
      </c>
      <c r="LR108">
        <v>127.95099999999999</v>
      </c>
      <c r="LS108">
        <v>217.5</v>
      </c>
      <c r="LT108">
        <v>105010</v>
      </c>
      <c r="LU108">
        <v>9.9999899999999986</v>
      </c>
      <c r="LV108">
        <v>992.46399999999994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135.02199999999999</v>
      </c>
      <c r="MD108">
        <v>-18135.599999999999</v>
      </c>
      <c r="ME108">
        <v>109474</v>
      </c>
      <c r="MF108">
        <v>8.7224399999999989</v>
      </c>
      <c r="MG108">
        <v>7.9374199999999986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135.012</v>
      </c>
      <c r="MO108">
        <v>-18135.599999999999</v>
      </c>
      <c r="MP108">
        <v>57333</v>
      </c>
      <c r="MQ108">
        <v>2.2676000000000002E-2</v>
      </c>
      <c r="MR108">
        <v>13.114000000000001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135.084</v>
      </c>
      <c r="MZ108">
        <v>-18135.599999999999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103361</v>
      </c>
      <c r="PE108">
        <v>8.2969299999999997</v>
      </c>
      <c r="PF108">
        <v>7.5502100000000008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135.012</v>
      </c>
      <c r="PN108">
        <v>-18135.599999999999</v>
      </c>
      <c r="PO108">
        <v>12008.6</v>
      </c>
      <c r="PP108">
        <v>0.56225999999999998</v>
      </c>
      <c r="PQ108">
        <v>0.51165699999999992</v>
      </c>
      <c r="PR108">
        <v>17.120200000000001</v>
      </c>
      <c r="PS108">
        <v>825.93700000000001</v>
      </c>
      <c r="PT108">
        <v>751.60300000000007</v>
      </c>
      <c r="PU108">
        <v>8532.9</v>
      </c>
      <c r="PV108">
        <v>91.904799999999994</v>
      </c>
      <c r="PW108">
        <v>16677</v>
      </c>
      <c r="PX108">
        <v>150.358</v>
      </c>
      <c r="PY108">
        <v>1399.68</v>
      </c>
      <c r="PZ108">
        <v>4589.84</v>
      </c>
      <c r="QA108">
        <v>0.51306700000000005</v>
      </c>
      <c r="QB108">
        <v>0.466891</v>
      </c>
      <c r="QC108">
        <v>7.6939800000000007</v>
      </c>
      <c r="QD108">
        <v>940.06600000000003</v>
      </c>
      <c r="QE108">
        <v>855.46</v>
      </c>
      <c r="QF108">
        <v>166.27199999999999</v>
      </c>
      <c r="QG108">
        <v>16.273499999999999</v>
      </c>
      <c r="QH108">
        <v>356.12599999999998</v>
      </c>
      <c r="QI108">
        <v>136.88300000000001</v>
      </c>
      <c r="QJ108">
        <v>975.20699999999999</v>
      </c>
      <c r="QK108">
        <v>4605.0200000000004</v>
      </c>
      <c r="QL108">
        <v>0.50301499999999999</v>
      </c>
      <c r="QM108">
        <v>0.45774399999999998</v>
      </c>
      <c r="QN108">
        <v>7.7197699999999996</v>
      </c>
      <c r="QO108">
        <v>924.54600000000005</v>
      </c>
      <c r="QP108">
        <v>841.33699999999999</v>
      </c>
      <c r="QQ108">
        <v>175.21600000000001</v>
      </c>
      <c r="QR108">
        <v>17.2363</v>
      </c>
      <c r="QS108">
        <v>382.78199999999998</v>
      </c>
      <c r="QT108">
        <v>138.11600000000001</v>
      </c>
      <c r="QU108">
        <v>975.06200000000001</v>
      </c>
      <c r="QV108">
        <v>4637.33</v>
      </c>
      <c r="QW108">
        <v>0.54113100000000003</v>
      </c>
      <c r="QX108">
        <v>0.49242900000000001</v>
      </c>
      <c r="QY108">
        <v>7.7735200000000004</v>
      </c>
      <c r="QZ108">
        <v>984.94399999999996</v>
      </c>
      <c r="RA108">
        <v>896.29899999999998</v>
      </c>
      <c r="RB108">
        <v>197.56200000000001</v>
      </c>
      <c r="RC108">
        <v>18.061</v>
      </c>
      <c r="RD108">
        <v>401.2</v>
      </c>
      <c r="RE108">
        <v>141.274</v>
      </c>
      <c r="RF108">
        <v>814.60300000000007</v>
      </c>
      <c r="RG108">
        <v>50738.3</v>
      </c>
      <c r="RH108">
        <v>0.9878309999999999</v>
      </c>
      <c r="RI108">
        <v>0.74284899999999998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60</v>
      </c>
      <c r="RQ108">
        <v>4567.5</v>
      </c>
      <c r="RR108">
        <v>12510.4</v>
      </c>
      <c r="RS108">
        <v>0</v>
      </c>
      <c r="RT108">
        <v>0</v>
      </c>
      <c r="RU108">
        <v>17.399999999999999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7881.79</v>
      </c>
      <c r="SD108">
        <v>0.47975499999999999</v>
      </c>
      <c r="SE108">
        <v>0.43657699999999999</v>
      </c>
      <c r="SF108">
        <v>12.216699999999999</v>
      </c>
      <c r="SG108">
        <v>748.55</v>
      </c>
      <c r="SH108">
        <v>681.18</v>
      </c>
      <c r="SI108">
        <v>7745.03</v>
      </c>
      <c r="SJ108">
        <v>91.915899999999993</v>
      </c>
      <c r="SK108">
        <v>17740.3</v>
      </c>
      <c r="SL108">
        <v>158.84700000000001</v>
      </c>
      <c r="SM108">
        <v>1309.47</v>
      </c>
      <c r="SN108">
        <v>38785.800000000003</v>
      </c>
      <c r="SO108">
        <v>3.75692</v>
      </c>
      <c r="SP108">
        <v>3.4188000000000001</v>
      </c>
      <c r="SQ108">
        <v>44.9876</v>
      </c>
      <c r="SR108">
        <v>5951.43</v>
      </c>
      <c r="SS108">
        <v>5415.8</v>
      </c>
      <c r="ST108">
        <v>4213.3999999999996</v>
      </c>
      <c r="SU108">
        <v>43.756500000000003</v>
      </c>
      <c r="SV108">
        <v>1232.42</v>
      </c>
      <c r="SW108">
        <v>162.89400000000001</v>
      </c>
      <c r="SX108">
        <v>1227.4000000000001</v>
      </c>
      <c r="SY108">
        <v>4605.03</v>
      </c>
      <c r="SZ108">
        <v>0.50301499999999999</v>
      </c>
      <c r="TA108">
        <v>0.45774399999999998</v>
      </c>
      <c r="TB108">
        <v>7.7197800000000001</v>
      </c>
      <c r="TC108">
        <v>924.54600000000005</v>
      </c>
      <c r="TD108">
        <v>841.33699999999999</v>
      </c>
      <c r="TE108">
        <v>175.21600000000001</v>
      </c>
      <c r="TF108">
        <v>17.2363</v>
      </c>
      <c r="TG108">
        <v>382.78199999999998</v>
      </c>
      <c r="TH108">
        <v>138.11600000000001</v>
      </c>
      <c r="TI108">
        <v>975.06200000000001</v>
      </c>
      <c r="TJ108">
        <v>32160.3</v>
      </c>
      <c r="TK108">
        <v>3.9077000000000002</v>
      </c>
      <c r="TL108">
        <v>3.5560100000000001</v>
      </c>
      <c r="TM108">
        <v>47.002099999999999</v>
      </c>
      <c r="TN108">
        <v>6414.69</v>
      </c>
      <c r="TO108">
        <v>5837.36</v>
      </c>
      <c r="TP108">
        <v>10136.299999999999</v>
      </c>
      <c r="TQ108">
        <v>63.456200000000003</v>
      </c>
      <c r="TR108">
        <v>2850.46</v>
      </c>
      <c r="TS108">
        <v>134.483</v>
      </c>
      <c r="TT108">
        <v>893.86</v>
      </c>
      <c r="TU108">
        <v>9848.0499999999993</v>
      </c>
      <c r="TV108">
        <v>0</v>
      </c>
      <c r="TW108">
        <v>0</v>
      </c>
      <c r="TX108">
        <v>11.6853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4637.28</v>
      </c>
      <c r="UG108">
        <v>0.54113100000000003</v>
      </c>
      <c r="UH108">
        <v>0.49242900000000001</v>
      </c>
      <c r="UI108">
        <v>7.7734300000000003</v>
      </c>
      <c r="UJ108">
        <v>984.94399999999996</v>
      </c>
      <c r="UK108">
        <v>896.29899999999998</v>
      </c>
      <c r="UL108">
        <v>197.56200000000001</v>
      </c>
      <c r="UM108">
        <v>18.061</v>
      </c>
      <c r="UN108">
        <v>401.2</v>
      </c>
      <c r="UO108">
        <v>141.274</v>
      </c>
      <c r="UP108">
        <v>814.60300000000007</v>
      </c>
      <c r="UQ108">
        <v>4636.66</v>
      </c>
      <c r="UR108">
        <v>0.5413</v>
      </c>
      <c r="US108">
        <v>0.49258299999999999</v>
      </c>
      <c r="UT108">
        <v>7.7746100000000009</v>
      </c>
      <c r="UU108">
        <v>985.29</v>
      </c>
      <c r="UV108">
        <v>896.61399999999992</v>
      </c>
      <c r="UW108">
        <v>197.29400000000001</v>
      </c>
      <c r="UX108">
        <v>18.035699999999999</v>
      </c>
      <c r="UY108">
        <v>400.53</v>
      </c>
      <c r="UZ108">
        <v>140.30000000000001</v>
      </c>
      <c r="VA108">
        <v>728.59399999999994</v>
      </c>
      <c r="VB108">
        <v>50738.3</v>
      </c>
      <c r="VC108">
        <v>0.9878309999999999</v>
      </c>
      <c r="VD108">
        <v>0.74284899999999998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50.781500000000001</v>
      </c>
      <c r="VL108">
        <v>5005.76</v>
      </c>
      <c r="VM108">
        <v>50738.3</v>
      </c>
      <c r="VN108">
        <v>0.9878309999999999</v>
      </c>
      <c r="VO108">
        <v>0.74284899999999998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40.253500000000003</v>
      </c>
      <c r="VW108">
        <v>5089.66</v>
      </c>
      <c r="VX108">
        <v>36618.199999999997</v>
      </c>
      <c r="VY108">
        <v>0.9878309999999999</v>
      </c>
      <c r="VZ108">
        <v>0.74284899999999998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40.089500000000001</v>
      </c>
      <c r="WH108">
        <v>5093.57</v>
      </c>
    </row>
    <row r="109" spans="1:606" x14ac:dyDescent="0.25">
      <c r="A109" s="1" t="s">
        <v>187</v>
      </c>
      <c r="B109">
        <v>3521.81</v>
      </c>
      <c r="C109">
        <v>0</v>
      </c>
      <c r="D109">
        <v>0</v>
      </c>
      <c r="E109">
        <v>5.4301599999999999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4400.1400000000003</v>
      </c>
      <c r="N109">
        <v>0.46624700000000002</v>
      </c>
      <c r="O109">
        <v>0.42428500000000002</v>
      </c>
      <c r="P109">
        <v>6.8491799999999996</v>
      </c>
      <c r="Q109">
        <v>728.27199999999993</v>
      </c>
      <c r="R109">
        <v>662.72699999999998</v>
      </c>
      <c r="S109">
        <v>7737.81</v>
      </c>
      <c r="T109">
        <v>92.110900000000001</v>
      </c>
      <c r="U109">
        <v>18237.3</v>
      </c>
      <c r="V109">
        <v>157.99700000000001</v>
      </c>
      <c r="W109">
        <v>1322.37</v>
      </c>
      <c r="X109">
        <v>9848.0499999999993</v>
      </c>
      <c r="Y109">
        <v>0</v>
      </c>
      <c r="Z109">
        <v>0</v>
      </c>
      <c r="AA109">
        <v>11.6853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37174.300000000003</v>
      </c>
      <c r="AJ109">
        <v>4.2297199999999986</v>
      </c>
      <c r="AK109">
        <v>3.84904</v>
      </c>
      <c r="AL109">
        <v>46.079900000000002</v>
      </c>
      <c r="AM109">
        <v>6485.14</v>
      </c>
      <c r="AN109">
        <v>5901.48</v>
      </c>
      <c r="AO109">
        <v>12414.4</v>
      </c>
      <c r="AP109">
        <v>67.779399999999995</v>
      </c>
      <c r="AQ109">
        <v>3225.31</v>
      </c>
      <c r="AR109">
        <v>158.715</v>
      </c>
      <c r="AS109">
        <v>1235.1199999999999</v>
      </c>
      <c r="AT109">
        <v>9848.0499999999993</v>
      </c>
      <c r="AU109">
        <v>0</v>
      </c>
      <c r="AV109">
        <v>0</v>
      </c>
      <c r="AW109">
        <v>11.6853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49684.7</v>
      </c>
      <c r="BF109">
        <v>4.2297199999999986</v>
      </c>
      <c r="BG109">
        <v>3.84904</v>
      </c>
      <c r="BH109">
        <v>63.479900000000001</v>
      </c>
      <c r="BI109">
        <v>6485.14</v>
      </c>
      <c r="BJ109">
        <v>5901.48</v>
      </c>
      <c r="BK109">
        <v>12414.4</v>
      </c>
      <c r="BL109">
        <v>67.779399999999995</v>
      </c>
      <c r="BM109">
        <v>3225.31</v>
      </c>
      <c r="BN109">
        <v>156.34</v>
      </c>
      <c r="BO109">
        <v>1127.6600000000001</v>
      </c>
      <c r="BP109">
        <v>11866.4</v>
      </c>
      <c r="BQ109">
        <v>0</v>
      </c>
      <c r="BR109">
        <v>0</v>
      </c>
      <c r="BS109">
        <v>16.911000000000001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189.31299999999999</v>
      </c>
      <c r="CB109">
        <v>0.55625100000000005</v>
      </c>
      <c r="CC109">
        <v>0.506189</v>
      </c>
      <c r="CD109">
        <v>0.278339</v>
      </c>
      <c r="CE109">
        <v>816.70699999999999</v>
      </c>
      <c r="CF109">
        <v>743.20299999999997</v>
      </c>
      <c r="CG109">
        <v>8557.69</v>
      </c>
      <c r="CH109">
        <v>92.009299999999996</v>
      </c>
      <c r="CI109">
        <v>16906.099999999999</v>
      </c>
      <c r="CJ109">
        <v>149.98500000000001</v>
      </c>
      <c r="CK109">
        <v>1397.61</v>
      </c>
      <c r="CL109">
        <v>11866.4</v>
      </c>
      <c r="CM109">
        <v>0</v>
      </c>
      <c r="CN109">
        <v>0</v>
      </c>
      <c r="CO109">
        <v>16.911000000000001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3384.91</v>
      </c>
      <c r="CX109">
        <v>0.55625100000000005</v>
      </c>
      <c r="CY109">
        <v>0.506189</v>
      </c>
      <c r="CZ109">
        <v>4.5388900000000003</v>
      </c>
      <c r="DA109">
        <v>816.70699999999999</v>
      </c>
      <c r="DB109">
        <v>743.20299999999997</v>
      </c>
      <c r="DC109">
        <v>8557.69</v>
      </c>
      <c r="DD109">
        <v>92.009299999999996</v>
      </c>
      <c r="DE109">
        <v>16906.099999999999</v>
      </c>
      <c r="DF109">
        <v>142.28899999999999</v>
      </c>
      <c r="DG109">
        <v>1232.6199999999999</v>
      </c>
      <c r="DH109">
        <v>14213.1</v>
      </c>
      <c r="DI109">
        <v>0</v>
      </c>
      <c r="DJ109">
        <v>0</v>
      </c>
      <c r="DK109">
        <v>20.447800000000001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23207.5</v>
      </c>
      <c r="DT109">
        <v>2.7093600000000002</v>
      </c>
      <c r="DU109">
        <v>2.4655200000000002</v>
      </c>
      <c r="DV109">
        <v>31.9693</v>
      </c>
      <c r="DW109">
        <v>4252.51</v>
      </c>
      <c r="DX109">
        <v>3869.78</v>
      </c>
      <c r="DY109">
        <v>10153.799999999999</v>
      </c>
      <c r="DZ109">
        <v>72.405100000000004</v>
      </c>
      <c r="EA109">
        <v>4118.3100000000004</v>
      </c>
      <c r="EB109">
        <v>144.899</v>
      </c>
      <c r="EC109">
        <v>1186.4100000000001</v>
      </c>
      <c r="ED109">
        <v>23207.5</v>
      </c>
      <c r="EE109">
        <v>2.7093600000000002</v>
      </c>
      <c r="EF109">
        <v>2.4655200000000002</v>
      </c>
      <c r="EG109">
        <v>31.9693</v>
      </c>
      <c r="EH109">
        <v>4252.51</v>
      </c>
      <c r="EI109">
        <v>3869.78</v>
      </c>
      <c r="EJ109">
        <v>10153.799999999999</v>
      </c>
      <c r="EK109">
        <v>72.405100000000004</v>
      </c>
      <c r="EL109">
        <v>4118.3100000000004</v>
      </c>
      <c r="EM109">
        <v>142.434</v>
      </c>
      <c r="EN109">
        <v>1116.94</v>
      </c>
      <c r="EO109">
        <v>7921.95</v>
      </c>
      <c r="EP109">
        <v>0.46624700000000002</v>
      </c>
      <c r="EQ109">
        <v>0.42428500000000002</v>
      </c>
      <c r="ER109">
        <v>12.279299999999999</v>
      </c>
      <c r="ES109">
        <v>728.27199999999993</v>
      </c>
      <c r="ET109">
        <v>662.72699999999998</v>
      </c>
      <c r="EU109">
        <v>7737.81</v>
      </c>
      <c r="EV109">
        <v>92.110900000000001</v>
      </c>
      <c r="EW109">
        <v>18237.3</v>
      </c>
      <c r="EX109">
        <v>158.83500000000001</v>
      </c>
      <c r="EY109">
        <v>1322.97</v>
      </c>
      <c r="EZ109">
        <v>39100.400000000001</v>
      </c>
      <c r="FA109">
        <v>3.7634699999999999</v>
      </c>
      <c r="FB109">
        <v>3.42476</v>
      </c>
      <c r="FC109">
        <v>45.485900000000001</v>
      </c>
      <c r="FD109">
        <v>5756.87</v>
      </c>
      <c r="FE109">
        <v>5238.75</v>
      </c>
      <c r="FF109">
        <v>4676.55</v>
      </c>
      <c r="FG109">
        <v>47.164999999999999</v>
      </c>
      <c r="FH109">
        <v>1365.51</v>
      </c>
      <c r="FI109">
        <v>163.166</v>
      </c>
      <c r="FJ109">
        <v>1240.8699999999999</v>
      </c>
      <c r="FK109">
        <v>12510.4</v>
      </c>
      <c r="FL109">
        <v>0</v>
      </c>
      <c r="FM109">
        <v>0</v>
      </c>
      <c r="FN109">
        <v>17.399999999999999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12055.7</v>
      </c>
      <c r="FW109">
        <v>0.55625100000000005</v>
      </c>
      <c r="FX109">
        <v>0.506189</v>
      </c>
      <c r="FY109">
        <v>17.189299999999999</v>
      </c>
      <c r="FZ109">
        <v>816.70699999999999</v>
      </c>
      <c r="GA109">
        <v>743.20299999999997</v>
      </c>
      <c r="GB109">
        <v>8557.69</v>
      </c>
      <c r="GC109">
        <v>92.009299999999996</v>
      </c>
      <c r="GD109">
        <v>16906.099999999999</v>
      </c>
      <c r="GE109">
        <v>150.36199999999999</v>
      </c>
      <c r="GF109">
        <v>1403.75</v>
      </c>
      <c r="GG109">
        <v>3195.6</v>
      </c>
      <c r="GH109">
        <v>0</v>
      </c>
      <c r="GI109">
        <v>0</v>
      </c>
      <c r="GJ109">
        <v>4.2605500000000003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20822.900000000001</v>
      </c>
      <c r="GS109">
        <v>2.1531099999999999</v>
      </c>
      <c r="GT109">
        <v>1.95933</v>
      </c>
      <c r="GU109">
        <v>28.7806</v>
      </c>
      <c r="GV109">
        <v>3435.8</v>
      </c>
      <c r="GW109">
        <v>3126.58</v>
      </c>
      <c r="GX109">
        <v>1596.08</v>
      </c>
      <c r="GY109">
        <v>33.796199999999999</v>
      </c>
      <c r="GZ109">
        <v>814.60600000000011</v>
      </c>
      <c r="HA109">
        <v>154.255</v>
      </c>
      <c r="HB109">
        <v>1190.1600000000001</v>
      </c>
      <c r="HC109">
        <v>1346.45</v>
      </c>
      <c r="HD109">
        <v>0</v>
      </c>
      <c r="HE109">
        <v>0</v>
      </c>
      <c r="HF109">
        <v>2.1866400000000001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37170</v>
      </c>
      <c r="HO109">
        <v>4.226</v>
      </c>
      <c r="HP109">
        <v>3.8456600000000001</v>
      </c>
      <c r="HQ109">
        <v>55.395099999999999</v>
      </c>
      <c r="HR109">
        <v>7033.08</v>
      </c>
      <c r="HS109">
        <v>6400.1</v>
      </c>
      <c r="HT109">
        <v>10762.2</v>
      </c>
      <c r="HU109">
        <v>62.708399999999997</v>
      </c>
      <c r="HV109">
        <v>2798.53</v>
      </c>
      <c r="HW109">
        <v>133.56700000000001</v>
      </c>
      <c r="HX109">
        <v>816.62399999999991</v>
      </c>
      <c r="HY109">
        <v>41852</v>
      </c>
      <c r="HZ109">
        <v>4.7560000000000002</v>
      </c>
      <c r="IA109">
        <v>4.32796</v>
      </c>
      <c r="IB109">
        <v>63.252200000000002</v>
      </c>
      <c r="IC109">
        <v>7997.37</v>
      </c>
      <c r="ID109">
        <v>7277.61</v>
      </c>
      <c r="IE109">
        <v>10981.9</v>
      </c>
      <c r="IF109">
        <v>60.1434</v>
      </c>
      <c r="IG109">
        <v>2537.42</v>
      </c>
      <c r="IH109">
        <v>132.41</v>
      </c>
      <c r="II109">
        <v>729.93399999999997</v>
      </c>
      <c r="IJ109">
        <v>115598</v>
      </c>
      <c r="IK109">
        <v>8.9857200000000006</v>
      </c>
      <c r="IL109">
        <v>8.177010000000001</v>
      </c>
      <c r="IM109">
        <v>158.86500000000001</v>
      </c>
      <c r="IN109">
        <v>14482.5</v>
      </c>
      <c r="IO109">
        <v>13179.1</v>
      </c>
      <c r="IP109">
        <v>23396.2</v>
      </c>
      <c r="IQ109">
        <v>63.967300000000002</v>
      </c>
      <c r="IR109">
        <v>2861.22</v>
      </c>
      <c r="IS109">
        <v>135.56</v>
      </c>
      <c r="IT109">
        <v>217.5</v>
      </c>
      <c r="IU109">
        <v>9848.0499999999993</v>
      </c>
      <c r="IV109">
        <v>0</v>
      </c>
      <c r="IW109">
        <v>0</v>
      </c>
      <c r="IX109">
        <v>11.6853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49684.7</v>
      </c>
      <c r="JG109">
        <v>4.2297199999999986</v>
      </c>
      <c r="JH109">
        <v>3.84904</v>
      </c>
      <c r="JI109">
        <v>63.479900000000001</v>
      </c>
      <c r="JJ109">
        <v>6485.14</v>
      </c>
      <c r="JK109">
        <v>5901.48</v>
      </c>
      <c r="JL109">
        <v>12414.4</v>
      </c>
      <c r="JM109">
        <v>67.779399999999995</v>
      </c>
      <c r="JN109">
        <v>3225.31</v>
      </c>
      <c r="JO109">
        <v>146.01499999999999</v>
      </c>
      <c r="JP109">
        <v>679.16699999999992</v>
      </c>
      <c r="JQ109">
        <v>32487.4</v>
      </c>
      <c r="JR109">
        <v>3.6961499999999998</v>
      </c>
      <c r="JS109">
        <v>3.3634900000000001</v>
      </c>
      <c r="JT109">
        <v>47.539200000000001</v>
      </c>
      <c r="JU109">
        <v>6069.09</v>
      </c>
      <c r="JV109">
        <v>5522.87</v>
      </c>
      <c r="JW109">
        <v>10542.2</v>
      </c>
      <c r="JX109">
        <v>65.621899999999997</v>
      </c>
      <c r="JY109">
        <v>3134.31</v>
      </c>
      <c r="JZ109">
        <v>136.751</v>
      </c>
      <c r="KA109">
        <v>977.59399999999994</v>
      </c>
      <c r="KB109">
        <v>14213.1</v>
      </c>
      <c r="KC109">
        <v>0</v>
      </c>
      <c r="KD109">
        <v>0</v>
      </c>
      <c r="KE109">
        <v>20.447800000000001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4632.8100000000004</v>
      </c>
      <c r="KN109">
        <v>0.49503200000000003</v>
      </c>
      <c r="KO109">
        <v>0.45047900000000002</v>
      </c>
      <c r="KP109">
        <v>7.7727000000000004</v>
      </c>
      <c r="KQ109">
        <v>910.77499999999998</v>
      </c>
      <c r="KR109">
        <v>828.80600000000004</v>
      </c>
      <c r="KS109">
        <v>190.78399999999999</v>
      </c>
      <c r="KT109">
        <v>18.7118</v>
      </c>
      <c r="KU109">
        <v>423.51299999999998</v>
      </c>
      <c r="KV109">
        <v>137.26300000000001</v>
      </c>
      <c r="KW109">
        <v>977.83199999999999</v>
      </c>
      <c r="KX109">
        <v>59532.7</v>
      </c>
      <c r="KY109">
        <v>4.2297199999999986</v>
      </c>
      <c r="KZ109">
        <v>3.84904</v>
      </c>
      <c r="LA109">
        <v>75.165300000000002</v>
      </c>
      <c r="LB109">
        <v>6485.14</v>
      </c>
      <c r="LC109">
        <v>5901.48</v>
      </c>
      <c r="LD109">
        <v>12414.4</v>
      </c>
      <c r="LE109">
        <v>67.779399999999995</v>
      </c>
      <c r="LF109">
        <v>3225.31</v>
      </c>
      <c r="LG109">
        <v>143.161</v>
      </c>
      <c r="LH109">
        <v>217.5</v>
      </c>
      <c r="LI109">
        <v>56065.1</v>
      </c>
      <c r="LJ109">
        <v>4.7560000000000002</v>
      </c>
      <c r="LK109">
        <v>4.32796</v>
      </c>
      <c r="LL109">
        <v>83.7</v>
      </c>
      <c r="LM109">
        <v>7997.37</v>
      </c>
      <c r="LN109">
        <v>7277.61</v>
      </c>
      <c r="LO109">
        <v>10981.9</v>
      </c>
      <c r="LP109">
        <v>60.1434</v>
      </c>
      <c r="LQ109">
        <v>2537.42</v>
      </c>
      <c r="LR109">
        <v>128.44300000000001</v>
      </c>
      <c r="LS109">
        <v>217.5</v>
      </c>
      <c r="LT109">
        <v>196317</v>
      </c>
      <c r="LU109">
        <v>9.9999899999999986</v>
      </c>
      <c r="LV109">
        <v>55.804499999999997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135.56399999999999</v>
      </c>
      <c r="MD109">
        <v>-16111.8</v>
      </c>
      <c r="ME109">
        <v>110204</v>
      </c>
      <c r="MF109">
        <v>8.5020799999999994</v>
      </c>
      <c r="MG109">
        <v>7.7368899999999998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135.56</v>
      </c>
      <c r="MO109">
        <v>-16111.8</v>
      </c>
      <c r="MP109">
        <v>58539.5</v>
      </c>
      <c r="MQ109">
        <v>0.51322999999999996</v>
      </c>
      <c r="MR109">
        <v>13.001300000000001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135.589</v>
      </c>
      <c r="MZ109">
        <v>-16111.8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104056</v>
      </c>
      <c r="PE109">
        <v>8.0876300000000008</v>
      </c>
      <c r="PF109">
        <v>7.3597400000000004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135.56</v>
      </c>
      <c r="PN109">
        <v>-16111.8</v>
      </c>
      <c r="PO109">
        <v>12055.7</v>
      </c>
      <c r="PP109">
        <v>0.55625100000000005</v>
      </c>
      <c r="PQ109">
        <v>0.506189</v>
      </c>
      <c r="PR109">
        <v>17.189299999999999</v>
      </c>
      <c r="PS109">
        <v>816.70699999999999</v>
      </c>
      <c r="PT109">
        <v>743.20299999999997</v>
      </c>
      <c r="PU109">
        <v>8557.69</v>
      </c>
      <c r="PV109">
        <v>92.009299999999996</v>
      </c>
      <c r="PW109">
        <v>16906.099999999999</v>
      </c>
      <c r="PX109">
        <v>150.36199999999999</v>
      </c>
      <c r="PY109">
        <v>1403.75</v>
      </c>
      <c r="PZ109">
        <v>4632.8</v>
      </c>
      <c r="QA109">
        <v>0.49503200000000003</v>
      </c>
      <c r="QB109">
        <v>0.45047900000000002</v>
      </c>
      <c r="QC109">
        <v>7.7726800000000003</v>
      </c>
      <c r="QD109">
        <v>910.77499999999998</v>
      </c>
      <c r="QE109">
        <v>828.80600000000004</v>
      </c>
      <c r="QF109">
        <v>190.78399999999999</v>
      </c>
      <c r="QG109">
        <v>18.7118</v>
      </c>
      <c r="QH109">
        <v>423.51299999999998</v>
      </c>
      <c r="QI109">
        <v>137.26300000000001</v>
      </c>
      <c r="QJ109">
        <v>977.83199999999999</v>
      </c>
      <c r="QK109">
        <v>4647.13</v>
      </c>
      <c r="QL109">
        <v>0.491753</v>
      </c>
      <c r="QM109">
        <v>0.44749499999999998</v>
      </c>
      <c r="QN109">
        <v>7.7971699999999986</v>
      </c>
      <c r="QO109">
        <v>905.81</v>
      </c>
      <c r="QP109">
        <v>824.28699999999992</v>
      </c>
      <c r="QQ109">
        <v>197.691</v>
      </c>
      <c r="QR109">
        <v>19.344000000000001</v>
      </c>
      <c r="QS109">
        <v>441.77300000000002</v>
      </c>
      <c r="QT109">
        <v>138.58000000000001</v>
      </c>
      <c r="QU109">
        <v>977.68799999999999</v>
      </c>
      <c r="QV109">
        <v>4682.63</v>
      </c>
      <c r="QW109">
        <v>0.52985499999999996</v>
      </c>
      <c r="QX109">
        <v>0.48216799999999999</v>
      </c>
      <c r="QY109">
        <v>7.8559800000000006</v>
      </c>
      <c r="QZ109">
        <v>963.9860000000001</v>
      </c>
      <c r="RA109">
        <v>877.22699999999998</v>
      </c>
      <c r="RB109">
        <v>219.95400000000001</v>
      </c>
      <c r="RC109">
        <v>20.0472</v>
      </c>
      <c r="RD109">
        <v>456.17700000000002</v>
      </c>
      <c r="RE109">
        <v>141.73699999999999</v>
      </c>
      <c r="RF109">
        <v>816.86500000000001</v>
      </c>
      <c r="RG109">
        <v>50806.6</v>
      </c>
      <c r="RH109">
        <v>0.52993199999999996</v>
      </c>
      <c r="RI109">
        <v>0.398509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60</v>
      </c>
      <c r="RQ109">
        <v>4567.5</v>
      </c>
      <c r="RR109">
        <v>12510.4</v>
      </c>
      <c r="RS109">
        <v>0</v>
      </c>
      <c r="RT109">
        <v>0</v>
      </c>
      <c r="RU109">
        <v>17.399999999999999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7921.95</v>
      </c>
      <c r="SD109">
        <v>0.46624700000000002</v>
      </c>
      <c r="SE109">
        <v>0.42428500000000002</v>
      </c>
      <c r="SF109">
        <v>12.279299999999999</v>
      </c>
      <c r="SG109">
        <v>728.27199999999993</v>
      </c>
      <c r="SH109">
        <v>662.72699999999998</v>
      </c>
      <c r="SI109">
        <v>7737.81</v>
      </c>
      <c r="SJ109">
        <v>92.110900000000001</v>
      </c>
      <c r="SK109">
        <v>18237.3</v>
      </c>
      <c r="SL109">
        <v>158.83500000000001</v>
      </c>
      <c r="SM109">
        <v>1322.97</v>
      </c>
      <c r="SN109">
        <v>39100.400000000001</v>
      </c>
      <c r="SO109">
        <v>3.7634699999999999</v>
      </c>
      <c r="SP109">
        <v>3.42476</v>
      </c>
      <c r="SQ109">
        <v>45.485900000000001</v>
      </c>
      <c r="SR109">
        <v>5756.87</v>
      </c>
      <c r="SS109">
        <v>5238.75</v>
      </c>
      <c r="ST109">
        <v>4676.55</v>
      </c>
      <c r="SU109">
        <v>47.164999999999999</v>
      </c>
      <c r="SV109">
        <v>1365.51</v>
      </c>
      <c r="SW109">
        <v>163.166</v>
      </c>
      <c r="SX109">
        <v>1240.8699999999999</v>
      </c>
      <c r="SY109">
        <v>4647.1400000000003</v>
      </c>
      <c r="SZ109">
        <v>0.491753</v>
      </c>
      <c r="TA109">
        <v>0.44749499999999998</v>
      </c>
      <c r="TB109">
        <v>7.79718</v>
      </c>
      <c r="TC109">
        <v>905.81</v>
      </c>
      <c r="TD109">
        <v>824.28699999999992</v>
      </c>
      <c r="TE109">
        <v>197.691</v>
      </c>
      <c r="TF109">
        <v>19.344000000000001</v>
      </c>
      <c r="TG109">
        <v>441.77300000000002</v>
      </c>
      <c r="TH109">
        <v>138.58000000000001</v>
      </c>
      <c r="TI109">
        <v>977.68799999999999</v>
      </c>
      <c r="TJ109">
        <v>32487.4</v>
      </c>
      <c r="TK109">
        <v>3.6961499999999998</v>
      </c>
      <c r="TL109">
        <v>3.3634900000000001</v>
      </c>
      <c r="TM109">
        <v>47.539200000000001</v>
      </c>
      <c r="TN109">
        <v>6069.09</v>
      </c>
      <c r="TO109">
        <v>5522.87</v>
      </c>
      <c r="TP109">
        <v>10542.2</v>
      </c>
      <c r="TQ109">
        <v>65.621899999999997</v>
      </c>
      <c r="TR109">
        <v>3134.31</v>
      </c>
      <c r="TS109">
        <v>134.87299999999999</v>
      </c>
      <c r="TT109">
        <v>896.24699999999996</v>
      </c>
      <c r="TU109">
        <v>9848.0499999999993</v>
      </c>
      <c r="TV109">
        <v>0</v>
      </c>
      <c r="TW109">
        <v>0</v>
      </c>
      <c r="TX109">
        <v>11.6853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4682.58</v>
      </c>
      <c r="UG109">
        <v>0.52985499999999996</v>
      </c>
      <c r="UH109">
        <v>0.48216799999999999</v>
      </c>
      <c r="UI109">
        <v>7.8558899999999996</v>
      </c>
      <c r="UJ109">
        <v>963.9860000000001</v>
      </c>
      <c r="UK109">
        <v>877.22699999999998</v>
      </c>
      <c r="UL109">
        <v>219.95400000000001</v>
      </c>
      <c r="UM109">
        <v>20.0472</v>
      </c>
      <c r="UN109">
        <v>456.17700000000002</v>
      </c>
      <c r="UO109">
        <v>141.73699999999999</v>
      </c>
      <c r="UP109">
        <v>816.86500000000001</v>
      </c>
      <c r="UQ109">
        <v>4681.9799999999996</v>
      </c>
      <c r="UR109">
        <v>0.529999</v>
      </c>
      <c r="US109">
        <v>0.48229899999999998</v>
      </c>
      <c r="UT109">
        <v>7.8571</v>
      </c>
      <c r="UU109">
        <v>964.29100000000005</v>
      </c>
      <c r="UV109">
        <v>877.505</v>
      </c>
      <c r="UW109">
        <v>219.66</v>
      </c>
      <c r="UX109">
        <v>20.020700000000001</v>
      </c>
      <c r="UY109">
        <v>455.44400000000002</v>
      </c>
      <c r="UZ109">
        <v>140.803</v>
      </c>
      <c r="VA109">
        <v>730.779</v>
      </c>
      <c r="VB109">
        <v>50806.6</v>
      </c>
      <c r="VC109">
        <v>0.52993199999999996</v>
      </c>
      <c r="VD109">
        <v>0.398509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50.162500000000001</v>
      </c>
      <c r="VL109">
        <v>5007.3900000000003</v>
      </c>
      <c r="VM109">
        <v>50806.6</v>
      </c>
      <c r="VN109">
        <v>0.52993199999999996</v>
      </c>
      <c r="VO109">
        <v>0.398509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40.179900000000004</v>
      </c>
      <c r="VW109">
        <v>5091.3599999999997</v>
      </c>
      <c r="VX109">
        <v>36686.6</v>
      </c>
      <c r="VY109">
        <v>0.52993199999999996</v>
      </c>
      <c r="VZ109">
        <v>0.398509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40.077599999999997</v>
      </c>
      <c r="WH109">
        <v>5095.2700000000004</v>
      </c>
    </row>
    <row r="110" spans="1:606" x14ac:dyDescent="0.25">
      <c r="A110" s="1" t="s">
        <v>188</v>
      </c>
      <c r="B110">
        <v>3521.81</v>
      </c>
      <c r="C110">
        <v>0</v>
      </c>
      <c r="D110">
        <v>0</v>
      </c>
      <c r="E110">
        <v>5.4301599999999999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4439.18</v>
      </c>
      <c r="N110">
        <v>0.456424</v>
      </c>
      <c r="O110">
        <v>0.41534599999999999</v>
      </c>
      <c r="P110">
        <v>6.9101499999999998</v>
      </c>
      <c r="Q110">
        <v>713.24199999999996</v>
      </c>
      <c r="R110">
        <v>649.04999999999995</v>
      </c>
      <c r="S110">
        <v>7737.17</v>
      </c>
      <c r="T110">
        <v>92.260499999999993</v>
      </c>
      <c r="U110">
        <v>18628.2</v>
      </c>
      <c r="V110">
        <v>157.99</v>
      </c>
      <c r="W110">
        <v>1331.8</v>
      </c>
      <c r="X110">
        <v>9848.0499999999993</v>
      </c>
      <c r="Y110">
        <v>0</v>
      </c>
      <c r="Z110">
        <v>0</v>
      </c>
      <c r="AA110">
        <v>11.6853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37528.400000000001</v>
      </c>
      <c r="AJ110">
        <v>4.1665599999999996</v>
      </c>
      <c r="AK110">
        <v>3.7915700000000001</v>
      </c>
      <c r="AL110">
        <v>46.622799999999998</v>
      </c>
      <c r="AM110">
        <v>6249.7</v>
      </c>
      <c r="AN110">
        <v>5687.22</v>
      </c>
      <c r="AO110">
        <v>12793.2</v>
      </c>
      <c r="AP110">
        <v>69.225800000000007</v>
      </c>
      <c r="AQ110">
        <v>3374.13</v>
      </c>
      <c r="AR110">
        <v>158.83799999999999</v>
      </c>
      <c r="AS110">
        <v>1244.31</v>
      </c>
      <c r="AT110">
        <v>9848.0499999999993</v>
      </c>
      <c r="AU110">
        <v>0</v>
      </c>
      <c r="AV110">
        <v>0</v>
      </c>
      <c r="AW110">
        <v>11.6853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50038.8</v>
      </c>
      <c r="BF110">
        <v>4.1665599999999996</v>
      </c>
      <c r="BG110">
        <v>3.7915700000000001</v>
      </c>
      <c r="BH110">
        <v>64.022900000000007</v>
      </c>
      <c r="BI110">
        <v>6249.7</v>
      </c>
      <c r="BJ110">
        <v>5687.22</v>
      </c>
      <c r="BK110">
        <v>12793.2</v>
      </c>
      <c r="BL110">
        <v>69.225800000000007</v>
      </c>
      <c r="BM110">
        <v>3374.13</v>
      </c>
      <c r="BN110">
        <v>156.5</v>
      </c>
      <c r="BO110">
        <v>1135.97</v>
      </c>
      <c r="BP110">
        <v>11866.4</v>
      </c>
      <c r="BQ110">
        <v>0</v>
      </c>
      <c r="BR110">
        <v>0</v>
      </c>
      <c r="BS110">
        <v>16.911000000000001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235.88200000000001</v>
      </c>
      <c r="CB110">
        <v>0.54838399999999998</v>
      </c>
      <c r="CC110">
        <v>0.499029</v>
      </c>
      <c r="CD110">
        <v>0.34671400000000002</v>
      </c>
      <c r="CE110">
        <v>805.44799999999998</v>
      </c>
      <c r="CF110">
        <v>732.95800000000008</v>
      </c>
      <c r="CG110">
        <v>8586.07</v>
      </c>
      <c r="CH110">
        <v>92.134799999999998</v>
      </c>
      <c r="CI110">
        <v>17205.5</v>
      </c>
      <c r="CJ110">
        <v>149.99100000000001</v>
      </c>
      <c r="CK110">
        <v>1400.02</v>
      </c>
      <c r="CL110">
        <v>11866.4</v>
      </c>
      <c r="CM110">
        <v>0</v>
      </c>
      <c r="CN110">
        <v>0</v>
      </c>
      <c r="CO110">
        <v>16.911000000000001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3431.48</v>
      </c>
      <c r="CX110">
        <v>0.54838399999999998</v>
      </c>
      <c r="CY110">
        <v>0.499029</v>
      </c>
      <c r="CZ110">
        <v>4.6072600000000001</v>
      </c>
      <c r="DA110">
        <v>805.44799999999998</v>
      </c>
      <c r="DB110">
        <v>732.95800000000008</v>
      </c>
      <c r="DC110">
        <v>8586.07</v>
      </c>
      <c r="DD110">
        <v>92.134799999999998</v>
      </c>
      <c r="DE110">
        <v>17205.5</v>
      </c>
      <c r="DF110">
        <v>142.31399999999999</v>
      </c>
      <c r="DG110">
        <v>1234.72</v>
      </c>
      <c r="DH110">
        <v>14213.1</v>
      </c>
      <c r="DI110">
        <v>0</v>
      </c>
      <c r="DJ110">
        <v>0</v>
      </c>
      <c r="DK110">
        <v>20.447800000000001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23434.3</v>
      </c>
      <c r="DT110">
        <v>2.5720200000000002</v>
      </c>
      <c r="DU110">
        <v>2.3405399999999998</v>
      </c>
      <c r="DV110">
        <v>32.325299999999999</v>
      </c>
      <c r="DW110">
        <v>4026.2</v>
      </c>
      <c r="DX110">
        <v>3663.84</v>
      </c>
      <c r="DY110">
        <v>10428.700000000001</v>
      </c>
      <c r="DZ110">
        <v>74.0017</v>
      </c>
      <c r="EA110">
        <v>4455.7</v>
      </c>
      <c r="EB110">
        <v>145.05600000000001</v>
      </c>
      <c r="EC110">
        <v>1188.4100000000001</v>
      </c>
      <c r="ED110">
        <v>23434.3</v>
      </c>
      <c r="EE110">
        <v>2.5720200000000002</v>
      </c>
      <c r="EF110">
        <v>2.3405399999999998</v>
      </c>
      <c r="EG110">
        <v>32.325299999999999</v>
      </c>
      <c r="EH110">
        <v>4026.2</v>
      </c>
      <c r="EI110">
        <v>3663.84</v>
      </c>
      <c r="EJ110">
        <v>10428.700000000001</v>
      </c>
      <c r="EK110">
        <v>74.0017</v>
      </c>
      <c r="EL110">
        <v>4455.7</v>
      </c>
      <c r="EM110">
        <v>142.62100000000001</v>
      </c>
      <c r="EN110">
        <v>1118.6199999999999</v>
      </c>
      <c r="EO110">
        <v>7960.99</v>
      </c>
      <c r="EP110">
        <v>0.456424</v>
      </c>
      <c r="EQ110">
        <v>0.41534599999999999</v>
      </c>
      <c r="ER110">
        <v>12.340299999999999</v>
      </c>
      <c r="ES110">
        <v>713.24199999999996</v>
      </c>
      <c r="ET110">
        <v>649.04999999999995</v>
      </c>
      <c r="EU110">
        <v>7737.17</v>
      </c>
      <c r="EV110">
        <v>92.260499999999993</v>
      </c>
      <c r="EW110">
        <v>18628.2</v>
      </c>
      <c r="EX110">
        <v>158.83000000000001</v>
      </c>
      <c r="EY110">
        <v>1332.35</v>
      </c>
      <c r="EZ110">
        <v>39415.5</v>
      </c>
      <c r="FA110">
        <v>3.71014</v>
      </c>
      <c r="FB110">
        <v>3.37622</v>
      </c>
      <c r="FC110">
        <v>45.9679</v>
      </c>
      <c r="FD110">
        <v>5536.46</v>
      </c>
      <c r="FE110">
        <v>5038.17</v>
      </c>
      <c r="FF110">
        <v>5056.08</v>
      </c>
      <c r="FG110">
        <v>50.088700000000003</v>
      </c>
      <c r="FH110">
        <v>1497.55</v>
      </c>
      <c r="FI110">
        <v>163.29900000000001</v>
      </c>
      <c r="FJ110">
        <v>1250.1600000000001</v>
      </c>
      <c r="FK110">
        <v>12510.4</v>
      </c>
      <c r="FL110">
        <v>0</v>
      </c>
      <c r="FM110">
        <v>0</v>
      </c>
      <c r="FN110">
        <v>17.399999999999999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12102.3</v>
      </c>
      <c r="FW110">
        <v>0.54838399999999998</v>
      </c>
      <c r="FX110">
        <v>0.499029</v>
      </c>
      <c r="FY110">
        <v>17.2577</v>
      </c>
      <c r="FZ110">
        <v>805.44799999999998</v>
      </c>
      <c r="GA110">
        <v>732.95800000000008</v>
      </c>
      <c r="GB110">
        <v>8586.07</v>
      </c>
      <c r="GC110">
        <v>92.134799999999998</v>
      </c>
      <c r="GD110">
        <v>17205.5</v>
      </c>
      <c r="GE110">
        <v>150.36799999999999</v>
      </c>
      <c r="GF110">
        <v>1406.17</v>
      </c>
      <c r="GG110">
        <v>3195.6</v>
      </c>
      <c r="GH110">
        <v>0</v>
      </c>
      <c r="GI110">
        <v>0</v>
      </c>
      <c r="GJ110">
        <v>4.2605500000000003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21003.1</v>
      </c>
      <c r="GS110">
        <v>2.0236399999999999</v>
      </c>
      <c r="GT110">
        <v>1.84151</v>
      </c>
      <c r="GU110">
        <v>29.068300000000001</v>
      </c>
      <c r="GV110">
        <v>3220.75</v>
      </c>
      <c r="GW110">
        <v>2930.88</v>
      </c>
      <c r="GX110">
        <v>1842.68</v>
      </c>
      <c r="GY110">
        <v>38.601799999999997</v>
      </c>
      <c r="GZ110">
        <v>1000.64</v>
      </c>
      <c r="HA110">
        <v>154.53399999999999</v>
      </c>
      <c r="HB110">
        <v>1192.33</v>
      </c>
      <c r="HC110">
        <v>1346.45</v>
      </c>
      <c r="HD110">
        <v>0</v>
      </c>
      <c r="HE110">
        <v>0</v>
      </c>
      <c r="HF110">
        <v>2.1866400000000001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37523.800000000003</v>
      </c>
      <c r="HO110">
        <v>4.0624699999999994</v>
      </c>
      <c r="HP110">
        <v>3.69685</v>
      </c>
      <c r="HQ110">
        <v>55.983899999999998</v>
      </c>
      <c r="HR110">
        <v>6759.34</v>
      </c>
      <c r="HS110">
        <v>6151</v>
      </c>
      <c r="HT110">
        <v>11097.8</v>
      </c>
      <c r="HU110">
        <v>64.339600000000004</v>
      </c>
      <c r="HV110">
        <v>3001.97</v>
      </c>
      <c r="HW110">
        <v>133.89699999999999</v>
      </c>
      <c r="HX110">
        <v>817.37399999999991</v>
      </c>
      <c r="HY110">
        <v>42250.1</v>
      </c>
      <c r="HZ110">
        <v>4.5825399999999998</v>
      </c>
      <c r="IA110">
        <v>4.1701100000000002</v>
      </c>
      <c r="IB110">
        <v>63.921700000000001</v>
      </c>
      <c r="IC110">
        <v>7704.42</v>
      </c>
      <c r="ID110">
        <v>7011.02</v>
      </c>
      <c r="IE110">
        <v>11337</v>
      </c>
      <c r="IF110">
        <v>61.788600000000002</v>
      </c>
      <c r="IG110">
        <v>2718.62</v>
      </c>
      <c r="IH110">
        <v>132.762</v>
      </c>
      <c r="II110">
        <v>730.50699999999995</v>
      </c>
      <c r="IJ110">
        <v>116350</v>
      </c>
      <c r="IK110">
        <v>8.7491000000000003</v>
      </c>
      <c r="IL110">
        <v>7.9616800000000003</v>
      </c>
      <c r="IM110">
        <v>160.078</v>
      </c>
      <c r="IN110">
        <v>13954.1</v>
      </c>
      <c r="IO110">
        <v>12698.2</v>
      </c>
      <c r="IP110">
        <v>24130.2</v>
      </c>
      <c r="IQ110">
        <v>65.520600000000002</v>
      </c>
      <c r="IR110">
        <v>3030.79</v>
      </c>
      <c r="IS110">
        <v>135.95099999999999</v>
      </c>
      <c r="IT110">
        <v>217.5</v>
      </c>
      <c r="IU110">
        <v>9848.0499999999993</v>
      </c>
      <c r="IV110">
        <v>0</v>
      </c>
      <c r="IW110">
        <v>0</v>
      </c>
      <c r="IX110">
        <v>11.6853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50038.8</v>
      </c>
      <c r="JG110">
        <v>4.1665599999999996</v>
      </c>
      <c r="JH110">
        <v>3.7915700000000001</v>
      </c>
      <c r="JI110">
        <v>64.022900000000007</v>
      </c>
      <c r="JJ110">
        <v>6249.7</v>
      </c>
      <c r="JK110">
        <v>5687.22</v>
      </c>
      <c r="JL110">
        <v>12793.2</v>
      </c>
      <c r="JM110">
        <v>69.225800000000007</v>
      </c>
      <c r="JN110">
        <v>3374.13</v>
      </c>
      <c r="JO110">
        <v>146.33199999999999</v>
      </c>
      <c r="JP110">
        <v>684.69500000000005</v>
      </c>
      <c r="JQ110">
        <v>32796.800000000003</v>
      </c>
      <c r="JR110">
        <v>3.5425200000000001</v>
      </c>
      <c r="JS110">
        <v>3.2237</v>
      </c>
      <c r="JT110">
        <v>48.0473</v>
      </c>
      <c r="JU110">
        <v>5814.57</v>
      </c>
      <c r="JV110">
        <v>5291.25</v>
      </c>
      <c r="JW110">
        <v>10858.4</v>
      </c>
      <c r="JX110">
        <v>67.236099999999993</v>
      </c>
      <c r="JY110">
        <v>3368.3</v>
      </c>
      <c r="JZ110">
        <v>137.03800000000001</v>
      </c>
      <c r="KA110">
        <v>978.798</v>
      </c>
      <c r="KB110">
        <v>14213.1</v>
      </c>
      <c r="KC110">
        <v>0</v>
      </c>
      <c r="KD110">
        <v>0</v>
      </c>
      <c r="KE110">
        <v>20.447800000000001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4674.25</v>
      </c>
      <c r="KN110">
        <v>0.48607699999999998</v>
      </c>
      <c r="KO110">
        <v>0.44233</v>
      </c>
      <c r="KP110">
        <v>7.8489500000000003</v>
      </c>
      <c r="KQ110">
        <v>895.3889999999999</v>
      </c>
      <c r="KR110">
        <v>814.80399999999997</v>
      </c>
      <c r="KS110">
        <v>211.60900000000001</v>
      </c>
      <c r="KT110">
        <v>20.616399999999999</v>
      </c>
      <c r="KU110">
        <v>478.39600000000002</v>
      </c>
      <c r="KV110">
        <v>137.70599999999999</v>
      </c>
      <c r="KW110">
        <v>979.03800000000001</v>
      </c>
      <c r="KX110">
        <v>59886.9</v>
      </c>
      <c r="KY110">
        <v>4.1665599999999996</v>
      </c>
      <c r="KZ110">
        <v>3.7915700000000001</v>
      </c>
      <c r="LA110">
        <v>75.708200000000005</v>
      </c>
      <c r="LB110">
        <v>6249.7</v>
      </c>
      <c r="LC110">
        <v>5687.22</v>
      </c>
      <c r="LD110">
        <v>12793.2</v>
      </c>
      <c r="LE110">
        <v>69.225800000000007</v>
      </c>
      <c r="LF110">
        <v>3374.13</v>
      </c>
      <c r="LG110">
        <v>143.518</v>
      </c>
      <c r="LH110">
        <v>217.5</v>
      </c>
      <c r="LI110">
        <v>56463.3</v>
      </c>
      <c r="LJ110">
        <v>4.5825399999999998</v>
      </c>
      <c r="LK110">
        <v>4.1701100000000002</v>
      </c>
      <c r="LL110">
        <v>84.369500000000002</v>
      </c>
      <c r="LM110">
        <v>7704.42</v>
      </c>
      <c r="LN110">
        <v>7011.02</v>
      </c>
      <c r="LO110">
        <v>11337</v>
      </c>
      <c r="LP110">
        <v>61.788600000000002</v>
      </c>
      <c r="LQ110">
        <v>2718.62</v>
      </c>
      <c r="LR110">
        <v>128.833</v>
      </c>
      <c r="LS110">
        <v>217.5</v>
      </c>
      <c r="LT110">
        <v>201451</v>
      </c>
      <c r="LU110">
        <v>9.9999899999999986</v>
      </c>
      <c r="LV110">
        <v>135.99199999999999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135.95400000000001</v>
      </c>
      <c r="MD110">
        <v>-19014</v>
      </c>
      <c r="ME110">
        <v>110916</v>
      </c>
      <c r="MF110">
        <v>8.2836600000000011</v>
      </c>
      <c r="MG110">
        <v>7.5381300000000007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135.95099999999999</v>
      </c>
      <c r="MO110">
        <v>-19014</v>
      </c>
      <c r="MP110">
        <v>59735.6</v>
      </c>
      <c r="MQ110">
        <v>0.21413499999999999</v>
      </c>
      <c r="MR110">
        <v>13.021800000000001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135.96700000000001</v>
      </c>
      <c r="MZ110">
        <v>-19014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104733</v>
      </c>
      <c r="PE110">
        <v>7.8816399999999991</v>
      </c>
      <c r="PF110">
        <v>7.1722899999999994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135.95099999999999</v>
      </c>
      <c r="PN110">
        <v>-19014</v>
      </c>
      <c r="PO110">
        <v>12102.3</v>
      </c>
      <c r="PP110">
        <v>0.54838399999999998</v>
      </c>
      <c r="PQ110">
        <v>0.499029</v>
      </c>
      <c r="PR110">
        <v>17.2577</v>
      </c>
      <c r="PS110">
        <v>805.44799999999998</v>
      </c>
      <c r="PT110">
        <v>732.95800000000008</v>
      </c>
      <c r="PU110">
        <v>8586.07</v>
      </c>
      <c r="PV110">
        <v>92.134799999999998</v>
      </c>
      <c r="PW110">
        <v>17205.5</v>
      </c>
      <c r="PX110">
        <v>150.36799999999999</v>
      </c>
      <c r="PY110">
        <v>1406.17</v>
      </c>
      <c r="PZ110">
        <v>4674.24</v>
      </c>
      <c r="QA110">
        <v>0.48607699999999998</v>
      </c>
      <c r="QB110">
        <v>0.44233</v>
      </c>
      <c r="QC110">
        <v>7.8489300000000002</v>
      </c>
      <c r="QD110">
        <v>895.3889999999999</v>
      </c>
      <c r="QE110">
        <v>814.80399999999997</v>
      </c>
      <c r="QF110">
        <v>211.60900000000001</v>
      </c>
      <c r="QG110">
        <v>20.616399999999999</v>
      </c>
      <c r="QH110">
        <v>478.39600000000002</v>
      </c>
      <c r="QI110">
        <v>137.70599999999999</v>
      </c>
      <c r="QJ110">
        <v>979.03800000000001</v>
      </c>
      <c r="QK110">
        <v>4688.3</v>
      </c>
      <c r="QL110">
        <v>0.48442299999999988</v>
      </c>
      <c r="QM110">
        <v>0.44082500000000002</v>
      </c>
      <c r="QN110">
        <v>7.8729999999999993</v>
      </c>
      <c r="QO110">
        <v>892.98199999999997</v>
      </c>
      <c r="QP110">
        <v>812.61300000000006</v>
      </c>
      <c r="QQ110">
        <v>218.018</v>
      </c>
      <c r="QR110">
        <v>21.1538</v>
      </c>
      <c r="QS110">
        <v>494.56799999999998</v>
      </c>
      <c r="QT110">
        <v>139.04499999999999</v>
      </c>
      <c r="QU110">
        <v>978.89399999999989</v>
      </c>
      <c r="QV110">
        <v>4726.99</v>
      </c>
      <c r="QW110">
        <v>0.51994700000000005</v>
      </c>
      <c r="QX110">
        <v>0.47315200000000002</v>
      </c>
      <c r="QY110">
        <v>7.93668</v>
      </c>
      <c r="QZ110">
        <v>944.77800000000002</v>
      </c>
      <c r="RA110">
        <v>859.74800000000005</v>
      </c>
      <c r="RB110">
        <v>239.44900000000001</v>
      </c>
      <c r="RC110">
        <v>21.783999999999999</v>
      </c>
      <c r="RD110">
        <v>506.07199999999989</v>
      </c>
      <c r="RE110">
        <v>142.12799999999999</v>
      </c>
      <c r="RF110">
        <v>817.61500000000001</v>
      </c>
      <c r="RG110">
        <v>50843.3</v>
      </c>
      <c r="RH110">
        <v>0.53329099999999996</v>
      </c>
      <c r="RI110">
        <v>0.40103499999999997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60</v>
      </c>
      <c r="RQ110">
        <v>4567.5</v>
      </c>
      <c r="RR110">
        <v>12510.4</v>
      </c>
      <c r="RS110">
        <v>0</v>
      </c>
      <c r="RT110">
        <v>0</v>
      </c>
      <c r="RU110">
        <v>17.399999999999999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7960.99</v>
      </c>
      <c r="SD110">
        <v>0.456424</v>
      </c>
      <c r="SE110">
        <v>0.41534599999999999</v>
      </c>
      <c r="SF110">
        <v>12.340299999999999</v>
      </c>
      <c r="SG110">
        <v>713.24199999999996</v>
      </c>
      <c r="SH110">
        <v>649.04999999999995</v>
      </c>
      <c r="SI110">
        <v>7737.17</v>
      </c>
      <c r="SJ110">
        <v>92.260499999999993</v>
      </c>
      <c r="SK110">
        <v>18628.2</v>
      </c>
      <c r="SL110">
        <v>158.83000000000001</v>
      </c>
      <c r="SM110">
        <v>1332.35</v>
      </c>
      <c r="SN110">
        <v>39415.5</v>
      </c>
      <c r="SO110">
        <v>3.71014</v>
      </c>
      <c r="SP110">
        <v>3.37622</v>
      </c>
      <c r="SQ110">
        <v>45.9679</v>
      </c>
      <c r="SR110">
        <v>5536.46</v>
      </c>
      <c r="SS110">
        <v>5038.17</v>
      </c>
      <c r="ST110">
        <v>5056.08</v>
      </c>
      <c r="SU110">
        <v>50.088700000000003</v>
      </c>
      <c r="SV110">
        <v>1497.55</v>
      </c>
      <c r="SW110">
        <v>163.29900000000001</v>
      </c>
      <c r="SX110">
        <v>1250.1600000000001</v>
      </c>
      <c r="SY110">
        <v>4688.3100000000004</v>
      </c>
      <c r="SZ110">
        <v>0.48442299999999988</v>
      </c>
      <c r="TA110">
        <v>0.44082500000000002</v>
      </c>
      <c r="TB110">
        <v>7.8730199999999986</v>
      </c>
      <c r="TC110">
        <v>892.98199999999997</v>
      </c>
      <c r="TD110">
        <v>812.61300000000006</v>
      </c>
      <c r="TE110">
        <v>218.018</v>
      </c>
      <c r="TF110">
        <v>21.1538</v>
      </c>
      <c r="TG110">
        <v>494.56799999999998</v>
      </c>
      <c r="TH110">
        <v>139.04499999999999</v>
      </c>
      <c r="TI110">
        <v>978.89399999999989</v>
      </c>
      <c r="TJ110">
        <v>32796.800000000003</v>
      </c>
      <c r="TK110">
        <v>3.5425200000000001</v>
      </c>
      <c r="TL110">
        <v>3.2237</v>
      </c>
      <c r="TM110">
        <v>48.0473</v>
      </c>
      <c r="TN110">
        <v>5814.57</v>
      </c>
      <c r="TO110">
        <v>5291.25</v>
      </c>
      <c r="TP110">
        <v>10858.4</v>
      </c>
      <c r="TQ110">
        <v>67.236099999999993</v>
      </c>
      <c r="TR110">
        <v>3368.3</v>
      </c>
      <c r="TS110">
        <v>135.18</v>
      </c>
      <c r="TT110">
        <v>897.18299999999999</v>
      </c>
      <c r="TU110">
        <v>9848.0499999999993</v>
      </c>
      <c r="TV110">
        <v>0</v>
      </c>
      <c r="TW110">
        <v>0</v>
      </c>
      <c r="TX110">
        <v>11.6853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4726.9399999999996</v>
      </c>
      <c r="UG110">
        <v>0.51994700000000005</v>
      </c>
      <c r="UH110">
        <v>0.47315200000000002</v>
      </c>
      <c r="UI110">
        <v>7.9365899999999998</v>
      </c>
      <c r="UJ110">
        <v>944.77800000000002</v>
      </c>
      <c r="UK110">
        <v>859.74800000000005</v>
      </c>
      <c r="UL110">
        <v>239.44900000000001</v>
      </c>
      <c r="UM110">
        <v>21.783999999999999</v>
      </c>
      <c r="UN110">
        <v>506.07199999999989</v>
      </c>
      <c r="UO110">
        <v>142.12799999999999</v>
      </c>
      <c r="UP110">
        <v>817.61500000000001</v>
      </c>
      <c r="UQ110">
        <v>4726.3500000000004</v>
      </c>
      <c r="UR110">
        <v>0.52007000000000003</v>
      </c>
      <c r="US110">
        <v>0.47326400000000002</v>
      </c>
      <c r="UT110">
        <v>7.9378299999999999</v>
      </c>
      <c r="UU110">
        <v>945.07600000000002</v>
      </c>
      <c r="UV110">
        <v>860.01899999999989</v>
      </c>
      <c r="UW110">
        <v>239.143</v>
      </c>
      <c r="UX110">
        <v>21.756799999999998</v>
      </c>
      <c r="UY110">
        <v>505.30500000000001</v>
      </c>
      <c r="UZ110">
        <v>141.22800000000001</v>
      </c>
      <c r="VA110">
        <v>731.35300000000007</v>
      </c>
      <c r="VB110">
        <v>50843.3</v>
      </c>
      <c r="VC110">
        <v>0.53329099999999996</v>
      </c>
      <c r="VD110">
        <v>0.40103499999999997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50.165500000000002</v>
      </c>
      <c r="VL110">
        <v>5007.38</v>
      </c>
      <c r="VM110">
        <v>50843.3</v>
      </c>
      <c r="VN110">
        <v>0.53329099999999996</v>
      </c>
      <c r="VO110">
        <v>0.40103499999999997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40.180399999999999</v>
      </c>
      <c r="VW110">
        <v>5091.34</v>
      </c>
      <c r="VX110">
        <v>36723.199999999997</v>
      </c>
      <c r="VY110">
        <v>0.53329099999999996</v>
      </c>
      <c r="VZ110">
        <v>0.40103499999999997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40.077500000000001</v>
      </c>
      <c r="WH110">
        <v>5095.26</v>
      </c>
    </row>
    <row r="111" spans="1:606" x14ac:dyDescent="0.25">
      <c r="A111" s="1" t="s">
        <v>189</v>
      </c>
      <c r="B111">
        <v>3521.81</v>
      </c>
      <c r="C111">
        <v>0</v>
      </c>
      <c r="D111">
        <v>0</v>
      </c>
      <c r="E111">
        <v>5.4301599999999999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4476.5600000000004</v>
      </c>
      <c r="N111">
        <v>0.45092599999999999</v>
      </c>
      <c r="O111">
        <v>0.41034300000000001</v>
      </c>
      <c r="P111">
        <v>6.968560000000001</v>
      </c>
      <c r="Q111">
        <v>704.66800000000001</v>
      </c>
      <c r="R111">
        <v>641.24800000000005</v>
      </c>
      <c r="S111">
        <v>7750</v>
      </c>
      <c r="T111">
        <v>92.358099999999993</v>
      </c>
      <c r="U111">
        <v>18886.599999999999</v>
      </c>
      <c r="V111">
        <v>157.99600000000001</v>
      </c>
      <c r="W111">
        <v>1334.93</v>
      </c>
      <c r="X111">
        <v>9848.0499999999993</v>
      </c>
      <c r="Y111">
        <v>0</v>
      </c>
      <c r="Z111">
        <v>0</v>
      </c>
      <c r="AA111">
        <v>11.6853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37869.599999999999</v>
      </c>
      <c r="AJ111">
        <v>3.8967000000000001</v>
      </c>
      <c r="AK111">
        <v>3.5459999999999998</v>
      </c>
      <c r="AL111">
        <v>47.134700000000002</v>
      </c>
      <c r="AM111">
        <v>5832.68</v>
      </c>
      <c r="AN111">
        <v>5307.74</v>
      </c>
      <c r="AO111">
        <v>13156.6</v>
      </c>
      <c r="AP111">
        <v>71.254099999999994</v>
      </c>
      <c r="AQ111">
        <v>3710.27</v>
      </c>
      <c r="AR111">
        <v>158.881</v>
      </c>
      <c r="AS111">
        <v>1247.3</v>
      </c>
      <c r="AT111">
        <v>9848.0499999999993</v>
      </c>
      <c r="AU111">
        <v>0</v>
      </c>
      <c r="AV111">
        <v>0</v>
      </c>
      <c r="AW111">
        <v>11.6853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50380</v>
      </c>
      <c r="BF111">
        <v>3.8967000000000001</v>
      </c>
      <c r="BG111">
        <v>3.5459999999999998</v>
      </c>
      <c r="BH111">
        <v>64.534700000000001</v>
      </c>
      <c r="BI111">
        <v>5832.68</v>
      </c>
      <c r="BJ111">
        <v>5307.74</v>
      </c>
      <c r="BK111">
        <v>13156.6</v>
      </c>
      <c r="BL111">
        <v>71.254099999999994</v>
      </c>
      <c r="BM111">
        <v>3710.27</v>
      </c>
      <c r="BN111">
        <v>156.56700000000001</v>
      </c>
      <c r="BO111">
        <v>1138.92</v>
      </c>
      <c r="BP111">
        <v>11866.4</v>
      </c>
      <c r="BQ111">
        <v>0</v>
      </c>
      <c r="BR111">
        <v>0</v>
      </c>
      <c r="BS111">
        <v>16.911000000000001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280.79500000000002</v>
      </c>
      <c r="CB111">
        <v>0.54108100000000003</v>
      </c>
      <c r="CC111">
        <v>0.49238399999999999</v>
      </c>
      <c r="CD111">
        <v>0.41267999999999999</v>
      </c>
      <c r="CE111">
        <v>794.5139999999999</v>
      </c>
      <c r="CF111">
        <v>723.00800000000004</v>
      </c>
      <c r="CG111">
        <v>8613.6299999999992</v>
      </c>
      <c r="CH111">
        <v>92.256200000000007</v>
      </c>
      <c r="CI111">
        <v>17493.7</v>
      </c>
      <c r="CJ111">
        <v>149.99799999999999</v>
      </c>
      <c r="CK111">
        <v>1402.66</v>
      </c>
      <c r="CL111">
        <v>11866.4</v>
      </c>
      <c r="CM111">
        <v>0</v>
      </c>
      <c r="CN111">
        <v>0</v>
      </c>
      <c r="CO111">
        <v>16.911000000000001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3476.39</v>
      </c>
      <c r="CX111">
        <v>0.54108100000000003</v>
      </c>
      <c r="CY111">
        <v>0.49238399999999999</v>
      </c>
      <c r="CZ111">
        <v>4.6732300000000002</v>
      </c>
      <c r="DA111">
        <v>794.5139999999999</v>
      </c>
      <c r="DB111">
        <v>723.00800000000004</v>
      </c>
      <c r="DC111">
        <v>8613.6299999999992</v>
      </c>
      <c r="DD111">
        <v>92.256200000000007</v>
      </c>
      <c r="DE111">
        <v>17493.7</v>
      </c>
      <c r="DF111">
        <v>142.33799999999999</v>
      </c>
      <c r="DG111">
        <v>1237.04</v>
      </c>
      <c r="DH111">
        <v>14213.1</v>
      </c>
      <c r="DI111">
        <v>0</v>
      </c>
      <c r="DJ111">
        <v>0</v>
      </c>
      <c r="DK111">
        <v>20.447800000000001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23644.9</v>
      </c>
      <c r="DT111">
        <v>2.4625499999999998</v>
      </c>
      <c r="DU111">
        <v>2.24092</v>
      </c>
      <c r="DV111">
        <v>32.655099999999997</v>
      </c>
      <c r="DW111">
        <v>3836.13</v>
      </c>
      <c r="DX111">
        <v>3490.88</v>
      </c>
      <c r="DY111">
        <v>10644</v>
      </c>
      <c r="DZ111">
        <v>75.302999999999997</v>
      </c>
      <c r="EA111">
        <v>4749.82</v>
      </c>
      <c r="EB111">
        <v>145.16499999999999</v>
      </c>
      <c r="EC111">
        <v>1190.6500000000001</v>
      </c>
      <c r="ED111">
        <v>23644.9</v>
      </c>
      <c r="EE111">
        <v>2.4625499999999998</v>
      </c>
      <c r="EF111">
        <v>2.24092</v>
      </c>
      <c r="EG111">
        <v>32.655099999999997</v>
      </c>
      <c r="EH111">
        <v>3836.13</v>
      </c>
      <c r="EI111">
        <v>3490.88</v>
      </c>
      <c r="EJ111">
        <v>10644</v>
      </c>
      <c r="EK111">
        <v>75.302999999999997</v>
      </c>
      <c r="EL111">
        <v>4749.82</v>
      </c>
      <c r="EM111">
        <v>142.75200000000001</v>
      </c>
      <c r="EN111">
        <v>1120.6500000000001</v>
      </c>
      <c r="EO111">
        <v>7998.37</v>
      </c>
      <c r="EP111">
        <v>0.45092599999999999</v>
      </c>
      <c r="EQ111">
        <v>0.41034300000000001</v>
      </c>
      <c r="ER111">
        <v>12.3987</v>
      </c>
      <c r="ES111">
        <v>704.66800000000001</v>
      </c>
      <c r="ET111">
        <v>641.24800000000005</v>
      </c>
      <c r="EU111">
        <v>7750</v>
      </c>
      <c r="EV111">
        <v>92.358099999999993</v>
      </c>
      <c r="EW111">
        <v>18886.599999999999</v>
      </c>
      <c r="EX111">
        <v>158.834</v>
      </c>
      <c r="EY111">
        <v>1335.47</v>
      </c>
      <c r="EZ111">
        <v>39719.300000000003</v>
      </c>
      <c r="FA111">
        <v>3.44577</v>
      </c>
      <c r="FB111">
        <v>3.13565</v>
      </c>
      <c r="FC111">
        <v>46.421300000000002</v>
      </c>
      <c r="FD111">
        <v>5128.0200000000004</v>
      </c>
      <c r="FE111">
        <v>4666.49</v>
      </c>
      <c r="FF111">
        <v>5406.6</v>
      </c>
      <c r="FG111">
        <v>53.673699999999997</v>
      </c>
      <c r="FH111">
        <v>1724.23</v>
      </c>
      <c r="FI111">
        <v>163.36500000000001</v>
      </c>
      <c r="FJ111">
        <v>1252.97</v>
      </c>
      <c r="FK111">
        <v>12510.4</v>
      </c>
      <c r="FL111">
        <v>0</v>
      </c>
      <c r="FM111">
        <v>0</v>
      </c>
      <c r="FN111">
        <v>17.399999999999999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12147.2</v>
      </c>
      <c r="FW111">
        <v>0.54108100000000003</v>
      </c>
      <c r="FX111">
        <v>0.49238399999999999</v>
      </c>
      <c r="FY111">
        <v>17.323599999999999</v>
      </c>
      <c r="FZ111">
        <v>794.5139999999999</v>
      </c>
      <c r="GA111">
        <v>723.00800000000004</v>
      </c>
      <c r="GB111">
        <v>8613.6299999999992</v>
      </c>
      <c r="GC111">
        <v>92.256200000000007</v>
      </c>
      <c r="GD111">
        <v>17493.7</v>
      </c>
      <c r="GE111">
        <v>150.374</v>
      </c>
      <c r="GF111">
        <v>1408.82</v>
      </c>
      <c r="GG111">
        <v>3195.6</v>
      </c>
      <c r="GH111">
        <v>0</v>
      </c>
      <c r="GI111">
        <v>0</v>
      </c>
      <c r="GJ111">
        <v>4.2605500000000003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21168.9</v>
      </c>
      <c r="GS111">
        <v>1.92147</v>
      </c>
      <c r="GT111">
        <v>1.74854</v>
      </c>
      <c r="GU111">
        <v>29.332000000000001</v>
      </c>
      <c r="GV111">
        <v>3041.62</v>
      </c>
      <c r="GW111">
        <v>2767.87</v>
      </c>
      <c r="GX111">
        <v>2030.35</v>
      </c>
      <c r="GY111">
        <v>42.314599999999999</v>
      </c>
      <c r="GZ111">
        <v>1161.17</v>
      </c>
      <c r="HA111">
        <v>154.72999999999999</v>
      </c>
      <c r="HB111">
        <v>1194.58</v>
      </c>
      <c r="HC111">
        <v>1346.45</v>
      </c>
      <c r="HD111">
        <v>0</v>
      </c>
      <c r="HE111">
        <v>0</v>
      </c>
      <c r="HF111">
        <v>2.1866400000000001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37856.5</v>
      </c>
      <c r="HO111">
        <v>3.9298199999999999</v>
      </c>
      <c r="HP111">
        <v>3.5761400000000001</v>
      </c>
      <c r="HQ111">
        <v>56.537500000000001</v>
      </c>
      <c r="HR111">
        <v>6525.95</v>
      </c>
      <c r="HS111">
        <v>5938.61</v>
      </c>
      <c r="HT111">
        <v>11363.8</v>
      </c>
      <c r="HU111">
        <v>65.677499999999995</v>
      </c>
      <c r="HV111">
        <v>3177.67</v>
      </c>
      <c r="HW111">
        <v>134.143</v>
      </c>
      <c r="HX111">
        <v>818.87600000000009</v>
      </c>
      <c r="HY111">
        <v>42625.5</v>
      </c>
      <c r="HZ111">
        <v>4.4401299999999999</v>
      </c>
      <c r="IA111">
        <v>4.0405100000000003</v>
      </c>
      <c r="IB111">
        <v>64.552700000000002</v>
      </c>
      <c r="IC111">
        <v>7452.26</v>
      </c>
      <c r="ID111">
        <v>6781.56</v>
      </c>
      <c r="IE111">
        <v>11619.4</v>
      </c>
      <c r="IF111">
        <v>63.145600000000002</v>
      </c>
      <c r="IG111">
        <v>2875.72</v>
      </c>
      <c r="IH111">
        <v>133.024</v>
      </c>
      <c r="II111">
        <v>731.971</v>
      </c>
      <c r="IJ111">
        <v>117067</v>
      </c>
      <c r="IK111">
        <v>8.3368199999999995</v>
      </c>
      <c r="IL111">
        <v>7.5865100000000014</v>
      </c>
      <c r="IM111">
        <v>161.221</v>
      </c>
      <c r="IN111">
        <v>13284.9</v>
      </c>
      <c r="IO111">
        <v>12089.3</v>
      </c>
      <c r="IP111">
        <v>24776</v>
      </c>
      <c r="IQ111">
        <v>67.206800000000001</v>
      </c>
      <c r="IR111">
        <v>3265.79</v>
      </c>
      <c r="IS111">
        <v>136.18</v>
      </c>
      <c r="IT111">
        <v>217.5</v>
      </c>
      <c r="IU111">
        <v>9848.0499999999993</v>
      </c>
      <c r="IV111">
        <v>0</v>
      </c>
      <c r="IW111">
        <v>0</v>
      </c>
      <c r="IX111">
        <v>11.6853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50380</v>
      </c>
      <c r="JG111">
        <v>3.8967000000000001</v>
      </c>
      <c r="JH111">
        <v>3.5459999999999998</v>
      </c>
      <c r="JI111">
        <v>64.534700000000001</v>
      </c>
      <c r="JJ111">
        <v>5832.68</v>
      </c>
      <c r="JK111">
        <v>5307.74</v>
      </c>
      <c r="JL111">
        <v>13156.6</v>
      </c>
      <c r="JM111">
        <v>71.254099999999994</v>
      </c>
      <c r="JN111">
        <v>3710.27</v>
      </c>
      <c r="JO111">
        <v>146.49600000000001</v>
      </c>
      <c r="JP111">
        <v>690.29199999999992</v>
      </c>
      <c r="JQ111">
        <v>33087</v>
      </c>
      <c r="JR111">
        <v>3.4196300000000002</v>
      </c>
      <c r="JS111">
        <v>3.1118700000000001</v>
      </c>
      <c r="JT111">
        <v>48.523499999999999</v>
      </c>
      <c r="JU111">
        <v>5599.92</v>
      </c>
      <c r="JV111">
        <v>5095.93</v>
      </c>
      <c r="JW111">
        <v>11107.9</v>
      </c>
      <c r="JX111">
        <v>68.551100000000005</v>
      </c>
      <c r="JY111">
        <v>3569.53</v>
      </c>
      <c r="JZ111">
        <v>137.25</v>
      </c>
      <c r="KA111">
        <v>980.529</v>
      </c>
      <c r="KB111">
        <v>14213.1</v>
      </c>
      <c r="KC111">
        <v>0</v>
      </c>
      <c r="KD111">
        <v>0</v>
      </c>
      <c r="KE111">
        <v>20.447800000000001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4714.0600000000004</v>
      </c>
      <c r="KN111">
        <v>0.47919099999999998</v>
      </c>
      <c r="KO111">
        <v>0.43606400000000001</v>
      </c>
      <c r="KP111">
        <v>7.9222800000000007</v>
      </c>
      <c r="KQ111">
        <v>882.95399999999995</v>
      </c>
      <c r="KR111">
        <v>803.48800000000006</v>
      </c>
      <c r="KS111">
        <v>229.214</v>
      </c>
      <c r="KT111">
        <v>22.195599999999999</v>
      </c>
      <c r="KU111">
        <v>525.64400000000001</v>
      </c>
      <c r="KV111">
        <v>138.09</v>
      </c>
      <c r="KW111">
        <v>980.77100000000007</v>
      </c>
      <c r="KX111">
        <v>60228.1</v>
      </c>
      <c r="KY111">
        <v>3.8967000000000001</v>
      </c>
      <c r="KZ111">
        <v>3.5459999999999998</v>
      </c>
      <c r="LA111">
        <v>76.220100000000002</v>
      </c>
      <c r="LB111">
        <v>5832.68</v>
      </c>
      <c r="LC111">
        <v>5307.74</v>
      </c>
      <c r="LD111">
        <v>13156.6</v>
      </c>
      <c r="LE111">
        <v>71.254099999999994</v>
      </c>
      <c r="LF111">
        <v>3710.27</v>
      </c>
      <c r="LG111">
        <v>143.70599999999999</v>
      </c>
      <c r="LH111">
        <v>217.5</v>
      </c>
      <c r="LI111">
        <v>56838.6</v>
      </c>
      <c r="LJ111">
        <v>4.4401299999999999</v>
      </c>
      <c r="LK111">
        <v>4.0405100000000003</v>
      </c>
      <c r="LL111">
        <v>85.000500000000002</v>
      </c>
      <c r="LM111">
        <v>7452.26</v>
      </c>
      <c r="LN111">
        <v>6781.56</v>
      </c>
      <c r="LO111">
        <v>11619.4</v>
      </c>
      <c r="LP111">
        <v>63.145600000000002</v>
      </c>
      <c r="LQ111">
        <v>2875.72</v>
      </c>
      <c r="LR111">
        <v>129.124</v>
      </c>
      <c r="LS111">
        <v>217.5</v>
      </c>
      <c r="LT111">
        <v>213690</v>
      </c>
      <c r="LU111">
        <v>9.9999899999999986</v>
      </c>
      <c r="LV111">
        <v>204.404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136.18100000000001</v>
      </c>
      <c r="MD111">
        <v>-27088.2</v>
      </c>
      <c r="ME111">
        <v>111594</v>
      </c>
      <c r="MF111">
        <v>7.8945100000000004</v>
      </c>
      <c r="MG111">
        <v>7.1840100000000007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136.18</v>
      </c>
      <c r="MO111">
        <v>-27088.2</v>
      </c>
      <c r="MP111">
        <v>60907.5</v>
      </c>
      <c r="MQ111">
        <v>0.16273199999999999</v>
      </c>
      <c r="MR111">
        <v>12.951000000000001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136.18700000000001</v>
      </c>
      <c r="MZ111">
        <v>-27088.2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105378</v>
      </c>
      <c r="PE111">
        <v>7.5175700000000001</v>
      </c>
      <c r="PF111">
        <v>6.8409899999999997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136.18</v>
      </c>
      <c r="PN111">
        <v>-27088.2</v>
      </c>
      <c r="PO111">
        <v>12147.2</v>
      </c>
      <c r="PP111">
        <v>0.54108100000000003</v>
      </c>
      <c r="PQ111">
        <v>0.49238399999999999</v>
      </c>
      <c r="PR111">
        <v>17.323599999999999</v>
      </c>
      <c r="PS111">
        <v>794.5139999999999</v>
      </c>
      <c r="PT111">
        <v>723.00800000000004</v>
      </c>
      <c r="PU111">
        <v>8613.6299999999992</v>
      </c>
      <c r="PV111">
        <v>92.256200000000007</v>
      </c>
      <c r="PW111">
        <v>17493.7</v>
      </c>
      <c r="PX111">
        <v>150.374</v>
      </c>
      <c r="PY111">
        <v>1408.82</v>
      </c>
      <c r="PZ111">
        <v>4714.05</v>
      </c>
      <c r="QA111">
        <v>0.47919099999999998</v>
      </c>
      <c r="QB111">
        <v>0.43606400000000001</v>
      </c>
      <c r="QC111">
        <v>7.9222700000000001</v>
      </c>
      <c r="QD111">
        <v>882.95399999999995</v>
      </c>
      <c r="QE111">
        <v>803.48800000000006</v>
      </c>
      <c r="QF111">
        <v>229.214</v>
      </c>
      <c r="QG111">
        <v>22.195599999999999</v>
      </c>
      <c r="QH111">
        <v>525.64400000000001</v>
      </c>
      <c r="QI111">
        <v>138.09</v>
      </c>
      <c r="QJ111">
        <v>980.77100000000007</v>
      </c>
      <c r="QK111">
        <v>4727.97</v>
      </c>
      <c r="QL111">
        <v>0.47789300000000001</v>
      </c>
      <c r="QM111">
        <v>0.43488199999999999</v>
      </c>
      <c r="QN111">
        <v>7.9461399999999998</v>
      </c>
      <c r="QO111">
        <v>880.83500000000004</v>
      </c>
      <c r="QP111">
        <v>801.55899999999997</v>
      </c>
      <c r="QQ111">
        <v>234.72499999999999</v>
      </c>
      <c r="QR111">
        <v>22.650600000000001</v>
      </c>
      <c r="QS111">
        <v>539.74300000000005</v>
      </c>
      <c r="QT111">
        <v>139.40899999999999</v>
      </c>
      <c r="QU111">
        <v>980.62600000000009</v>
      </c>
      <c r="QV111">
        <v>4769.57</v>
      </c>
      <c r="QW111">
        <v>0.51018999999999992</v>
      </c>
      <c r="QX111">
        <v>0.46427299999999988</v>
      </c>
      <c r="QY111">
        <v>8.0140600000000006</v>
      </c>
      <c r="QZ111">
        <v>926.02399999999989</v>
      </c>
      <c r="RA111">
        <v>842.68200000000002</v>
      </c>
      <c r="RB111">
        <v>255.87799999999999</v>
      </c>
      <c r="RC111">
        <v>23.292100000000001</v>
      </c>
      <c r="RD111">
        <v>551.13599999999997</v>
      </c>
      <c r="RE111">
        <v>142.42500000000001</v>
      </c>
      <c r="RF111">
        <v>819.11399999999992</v>
      </c>
      <c r="RG111">
        <v>50879.4</v>
      </c>
      <c r="RH111">
        <v>0.56064199999999997</v>
      </c>
      <c r="RI111">
        <v>0.42160300000000001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60</v>
      </c>
      <c r="RQ111">
        <v>4567.5</v>
      </c>
      <c r="RR111">
        <v>12510.4</v>
      </c>
      <c r="RS111">
        <v>0</v>
      </c>
      <c r="RT111">
        <v>0</v>
      </c>
      <c r="RU111">
        <v>17.399999999999999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7998.37</v>
      </c>
      <c r="SD111">
        <v>0.45092599999999999</v>
      </c>
      <c r="SE111">
        <v>0.41034300000000001</v>
      </c>
      <c r="SF111">
        <v>12.3987</v>
      </c>
      <c r="SG111">
        <v>704.66800000000001</v>
      </c>
      <c r="SH111">
        <v>641.24800000000005</v>
      </c>
      <c r="SI111">
        <v>7750</v>
      </c>
      <c r="SJ111">
        <v>92.358099999999993</v>
      </c>
      <c r="SK111">
        <v>18886.599999999999</v>
      </c>
      <c r="SL111">
        <v>158.834</v>
      </c>
      <c r="SM111">
        <v>1335.47</v>
      </c>
      <c r="SN111">
        <v>39719.300000000003</v>
      </c>
      <c r="SO111">
        <v>3.44577</v>
      </c>
      <c r="SP111">
        <v>3.13565</v>
      </c>
      <c r="SQ111">
        <v>46.421300000000002</v>
      </c>
      <c r="SR111">
        <v>5128.0200000000004</v>
      </c>
      <c r="SS111">
        <v>4666.49</v>
      </c>
      <c r="ST111">
        <v>5406.6</v>
      </c>
      <c r="SU111">
        <v>53.673699999999997</v>
      </c>
      <c r="SV111">
        <v>1724.23</v>
      </c>
      <c r="SW111">
        <v>163.36500000000001</v>
      </c>
      <c r="SX111">
        <v>1252.97</v>
      </c>
      <c r="SY111">
        <v>4727.9799999999996</v>
      </c>
      <c r="SZ111">
        <v>0.47789300000000001</v>
      </c>
      <c r="TA111">
        <v>0.43488199999999999</v>
      </c>
      <c r="TB111">
        <v>7.9461500000000003</v>
      </c>
      <c r="TC111">
        <v>880.83500000000004</v>
      </c>
      <c r="TD111">
        <v>801.55899999999997</v>
      </c>
      <c r="TE111">
        <v>234.72499999999999</v>
      </c>
      <c r="TF111">
        <v>22.650600000000001</v>
      </c>
      <c r="TG111">
        <v>539.74300000000005</v>
      </c>
      <c r="TH111">
        <v>139.40899999999999</v>
      </c>
      <c r="TI111">
        <v>980.62600000000009</v>
      </c>
      <c r="TJ111">
        <v>33087</v>
      </c>
      <c r="TK111">
        <v>3.4196300000000002</v>
      </c>
      <c r="TL111">
        <v>3.1118700000000001</v>
      </c>
      <c r="TM111">
        <v>48.523499999999999</v>
      </c>
      <c r="TN111">
        <v>5599.92</v>
      </c>
      <c r="TO111">
        <v>5095.93</v>
      </c>
      <c r="TP111">
        <v>11107.9</v>
      </c>
      <c r="TQ111">
        <v>68.551100000000005</v>
      </c>
      <c r="TR111">
        <v>3569.53</v>
      </c>
      <c r="TS111">
        <v>135.40799999999999</v>
      </c>
      <c r="TT111">
        <v>898.7639999999999</v>
      </c>
      <c r="TU111">
        <v>9848.0499999999993</v>
      </c>
      <c r="TV111">
        <v>0</v>
      </c>
      <c r="TW111">
        <v>0</v>
      </c>
      <c r="TX111">
        <v>11.6853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4769.5200000000004</v>
      </c>
      <c r="UG111">
        <v>0.51018999999999992</v>
      </c>
      <c r="UH111">
        <v>0.46427299999999988</v>
      </c>
      <c r="UI111">
        <v>8.0139700000000005</v>
      </c>
      <c r="UJ111">
        <v>926.02399999999989</v>
      </c>
      <c r="UK111">
        <v>842.68200000000002</v>
      </c>
      <c r="UL111">
        <v>255.87799999999999</v>
      </c>
      <c r="UM111">
        <v>23.292100000000001</v>
      </c>
      <c r="UN111">
        <v>551.13599999999997</v>
      </c>
      <c r="UO111">
        <v>142.42500000000001</v>
      </c>
      <c r="UP111">
        <v>819.11399999999992</v>
      </c>
      <c r="UQ111">
        <v>4768.95</v>
      </c>
      <c r="UR111">
        <v>0.510301</v>
      </c>
      <c r="US111">
        <v>0.46437400000000001</v>
      </c>
      <c r="UT111">
        <v>8.0152300000000007</v>
      </c>
      <c r="UU111">
        <v>926.31700000000001</v>
      </c>
      <c r="UV111">
        <v>842.94899999999996</v>
      </c>
      <c r="UW111">
        <v>255.583</v>
      </c>
      <c r="UX111">
        <v>23.265899999999998</v>
      </c>
      <c r="UY111">
        <v>550.38300000000004</v>
      </c>
      <c r="UZ111">
        <v>141.55199999999999</v>
      </c>
      <c r="VA111">
        <v>732.81600000000003</v>
      </c>
      <c r="VB111">
        <v>50879.4</v>
      </c>
      <c r="VC111">
        <v>0.56064199999999997</v>
      </c>
      <c r="VD111">
        <v>0.42160300000000001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50.191000000000003</v>
      </c>
      <c r="VL111">
        <v>5007.2700000000004</v>
      </c>
      <c r="VM111">
        <v>50879.4</v>
      </c>
      <c r="VN111">
        <v>0.56064199999999997</v>
      </c>
      <c r="VO111">
        <v>0.42160300000000001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40.1845</v>
      </c>
      <c r="VW111">
        <v>5091.2299999999996</v>
      </c>
      <c r="VX111">
        <v>36759.300000000003</v>
      </c>
      <c r="VY111">
        <v>0.56064199999999997</v>
      </c>
      <c r="VZ111">
        <v>0.42160300000000001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40.077500000000001</v>
      </c>
      <c r="WH111">
        <v>5095.1499999999996</v>
      </c>
    </row>
    <row r="112" spans="1:606" x14ac:dyDescent="0.25">
      <c r="A112" s="1" t="s">
        <v>190</v>
      </c>
      <c r="B112">
        <v>3521.81</v>
      </c>
      <c r="C112">
        <v>0</v>
      </c>
      <c r="D112">
        <v>0</v>
      </c>
      <c r="E112">
        <v>5.4301599999999999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4513.8999999999996</v>
      </c>
      <c r="N112">
        <v>0.44704500000000003</v>
      </c>
      <c r="O112">
        <v>0.40681099999999998</v>
      </c>
      <c r="P112">
        <v>7.0269100000000009</v>
      </c>
      <c r="Q112">
        <v>698.39800000000002</v>
      </c>
      <c r="R112">
        <v>635.54300000000001</v>
      </c>
      <c r="S112">
        <v>7770.39</v>
      </c>
      <c r="T112">
        <v>92.439400000000006</v>
      </c>
      <c r="U112">
        <v>19100.8</v>
      </c>
      <c r="V112">
        <v>158.00700000000001</v>
      </c>
      <c r="W112">
        <v>1336.11</v>
      </c>
      <c r="X112">
        <v>9848.0499999999993</v>
      </c>
      <c r="Y112">
        <v>0</v>
      </c>
      <c r="Z112">
        <v>0</v>
      </c>
      <c r="AA112">
        <v>11.6853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38192.300000000003</v>
      </c>
      <c r="AJ112">
        <v>3.7438899999999999</v>
      </c>
      <c r="AK112">
        <v>3.4069400000000001</v>
      </c>
      <c r="AL112">
        <v>47.617699999999999</v>
      </c>
      <c r="AM112">
        <v>5468.72</v>
      </c>
      <c r="AN112">
        <v>4976.53</v>
      </c>
      <c r="AO112">
        <v>13441.5</v>
      </c>
      <c r="AP112">
        <v>72.980099999999993</v>
      </c>
      <c r="AQ112">
        <v>3945.33</v>
      </c>
      <c r="AR112">
        <v>158.90700000000001</v>
      </c>
      <c r="AS112">
        <v>1248.3599999999999</v>
      </c>
      <c r="AT112">
        <v>9848.0499999999993</v>
      </c>
      <c r="AU112">
        <v>0</v>
      </c>
      <c r="AV112">
        <v>0</v>
      </c>
      <c r="AW112">
        <v>11.6853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50702.7</v>
      </c>
      <c r="BF112">
        <v>3.7438899999999999</v>
      </c>
      <c r="BG112">
        <v>3.4069400000000001</v>
      </c>
      <c r="BH112">
        <v>65.017700000000005</v>
      </c>
      <c r="BI112">
        <v>5468.72</v>
      </c>
      <c r="BJ112">
        <v>4976.53</v>
      </c>
      <c r="BK112">
        <v>13441.5</v>
      </c>
      <c r="BL112">
        <v>72.980099999999993</v>
      </c>
      <c r="BM112">
        <v>3945.33</v>
      </c>
      <c r="BN112">
        <v>156.61000000000001</v>
      </c>
      <c r="BO112">
        <v>1140.06</v>
      </c>
      <c r="BP112">
        <v>11866.4</v>
      </c>
      <c r="BQ112">
        <v>0</v>
      </c>
      <c r="BR112">
        <v>0</v>
      </c>
      <c r="BS112">
        <v>16.911000000000001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325.60199999999998</v>
      </c>
      <c r="CB112">
        <v>0.534107</v>
      </c>
      <c r="CC112">
        <v>0.486037</v>
      </c>
      <c r="CD112">
        <v>0.47847400000000001</v>
      </c>
      <c r="CE112">
        <v>783.89</v>
      </c>
      <c r="CF112">
        <v>713.34</v>
      </c>
      <c r="CG112">
        <v>8643.66</v>
      </c>
      <c r="CH112">
        <v>92.376400000000004</v>
      </c>
      <c r="CI112">
        <v>17783.900000000001</v>
      </c>
      <c r="CJ112">
        <v>150.005</v>
      </c>
      <c r="CK112">
        <v>1405.06</v>
      </c>
      <c r="CL112">
        <v>11866.4</v>
      </c>
      <c r="CM112">
        <v>0</v>
      </c>
      <c r="CN112">
        <v>0</v>
      </c>
      <c r="CO112">
        <v>16.911000000000001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3521.2</v>
      </c>
      <c r="CX112">
        <v>0.534107</v>
      </c>
      <c r="CY112">
        <v>0.486037</v>
      </c>
      <c r="CZ112">
        <v>4.73902</v>
      </c>
      <c r="DA112">
        <v>783.89</v>
      </c>
      <c r="DB112">
        <v>713.34</v>
      </c>
      <c r="DC112">
        <v>8643.66</v>
      </c>
      <c r="DD112">
        <v>92.376400000000004</v>
      </c>
      <c r="DE112">
        <v>17783.900000000001</v>
      </c>
      <c r="DF112">
        <v>142.36500000000001</v>
      </c>
      <c r="DG112">
        <v>1239.1199999999999</v>
      </c>
      <c r="DH112">
        <v>14213.1</v>
      </c>
      <c r="DI112">
        <v>0</v>
      </c>
      <c r="DJ112">
        <v>0</v>
      </c>
      <c r="DK112">
        <v>20.447800000000001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23848.9</v>
      </c>
      <c r="DT112">
        <v>2.3958699999999999</v>
      </c>
      <c r="DU112">
        <v>2.18025</v>
      </c>
      <c r="DV112">
        <v>32.972700000000003</v>
      </c>
      <c r="DW112">
        <v>3714.69</v>
      </c>
      <c r="DX112">
        <v>3380.37</v>
      </c>
      <c r="DY112">
        <v>10796.9</v>
      </c>
      <c r="DZ112">
        <v>76.156400000000005</v>
      </c>
      <c r="EA112">
        <v>4952.1400000000003</v>
      </c>
      <c r="EB112">
        <v>145.24700000000001</v>
      </c>
      <c r="EC112">
        <v>1192.6300000000001</v>
      </c>
      <c r="ED112">
        <v>23848.9</v>
      </c>
      <c r="EE112">
        <v>2.3958699999999999</v>
      </c>
      <c r="EF112">
        <v>2.18025</v>
      </c>
      <c r="EG112">
        <v>32.972700000000003</v>
      </c>
      <c r="EH112">
        <v>3714.69</v>
      </c>
      <c r="EI112">
        <v>3380.37</v>
      </c>
      <c r="EJ112">
        <v>10796.9</v>
      </c>
      <c r="EK112">
        <v>76.156400000000005</v>
      </c>
      <c r="EL112">
        <v>4952.1400000000003</v>
      </c>
      <c r="EM112">
        <v>142.85</v>
      </c>
      <c r="EN112">
        <v>1122.44</v>
      </c>
      <c r="EO112">
        <v>8035.71</v>
      </c>
      <c r="EP112">
        <v>0.44704500000000003</v>
      </c>
      <c r="EQ112">
        <v>0.40681099999999998</v>
      </c>
      <c r="ER112">
        <v>12.457100000000001</v>
      </c>
      <c r="ES112">
        <v>698.39800000000002</v>
      </c>
      <c r="ET112">
        <v>635.54300000000001</v>
      </c>
      <c r="EU112">
        <v>7770.39</v>
      </c>
      <c r="EV112">
        <v>92.439400000000006</v>
      </c>
      <c r="EW112">
        <v>19100.8</v>
      </c>
      <c r="EX112">
        <v>158.84299999999999</v>
      </c>
      <c r="EY112">
        <v>1336.65</v>
      </c>
      <c r="EZ112">
        <v>40004.699999999997</v>
      </c>
      <c r="FA112">
        <v>3.29684</v>
      </c>
      <c r="FB112">
        <v>3.00013</v>
      </c>
      <c r="FC112">
        <v>46.8459</v>
      </c>
      <c r="FD112">
        <v>4770.32</v>
      </c>
      <c r="FE112">
        <v>4340.99</v>
      </c>
      <c r="FF112">
        <v>5671.1</v>
      </c>
      <c r="FG112">
        <v>56.642499999999998</v>
      </c>
      <c r="FH112">
        <v>1890.29</v>
      </c>
      <c r="FI112">
        <v>163.411</v>
      </c>
      <c r="FJ112">
        <v>1253.93</v>
      </c>
      <c r="FK112">
        <v>12510.4</v>
      </c>
      <c r="FL112">
        <v>0</v>
      </c>
      <c r="FM112">
        <v>0</v>
      </c>
      <c r="FN112">
        <v>17.399999999999999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12192</v>
      </c>
      <c r="FW112">
        <v>0.534107</v>
      </c>
      <c r="FX112">
        <v>0.486037</v>
      </c>
      <c r="FY112">
        <v>17.389399999999998</v>
      </c>
      <c r="FZ112">
        <v>783.89</v>
      </c>
      <c r="GA112">
        <v>713.34</v>
      </c>
      <c r="GB112">
        <v>8643.66</v>
      </c>
      <c r="GC112">
        <v>92.376400000000004</v>
      </c>
      <c r="GD112">
        <v>17783.900000000001</v>
      </c>
      <c r="GE112">
        <v>150.38</v>
      </c>
      <c r="GF112">
        <v>1411.23</v>
      </c>
      <c r="GG112">
        <v>3195.6</v>
      </c>
      <c r="GH112">
        <v>0</v>
      </c>
      <c r="GI112">
        <v>0</v>
      </c>
      <c r="GJ112">
        <v>4.2605500000000003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21328</v>
      </c>
      <c r="GS112">
        <v>1.8617699999999999</v>
      </c>
      <c r="GT112">
        <v>1.69421</v>
      </c>
      <c r="GU112">
        <v>29.5839</v>
      </c>
      <c r="GV112">
        <v>2930.8</v>
      </c>
      <c r="GW112">
        <v>2667.03</v>
      </c>
      <c r="GX112">
        <v>2153.23</v>
      </c>
      <c r="GY112">
        <v>44.670400000000001</v>
      </c>
      <c r="GZ112">
        <v>1270.94</v>
      </c>
      <c r="HA112">
        <v>154.86099999999999</v>
      </c>
      <c r="HB112">
        <v>1196.58</v>
      </c>
      <c r="HC112">
        <v>1346.45</v>
      </c>
      <c r="HD112">
        <v>0</v>
      </c>
      <c r="HE112">
        <v>0</v>
      </c>
      <c r="HF112">
        <v>2.1866400000000001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38181.9</v>
      </c>
      <c r="HO112">
        <v>3.83779</v>
      </c>
      <c r="HP112">
        <v>3.4923899999999999</v>
      </c>
      <c r="HQ112">
        <v>57.0779</v>
      </c>
      <c r="HR112">
        <v>6355.25</v>
      </c>
      <c r="HS112">
        <v>5783.27</v>
      </c>
      <c r="HT112">
        <v>11562.2</v>
      </c>
      <c r="HU112">
        <v>66.658299999999997</v>
      </c>
      <c r="HV112">
        <v>3310.68</v>
      </c>
      <c r="HW112">
        <v>134.328</v>
      </c>
      <c r="HX112">
        <v>820.09300000000007</v>
      </c>
      <c r="HY112">
        <v>42993.1</v>
      </c>
      <c r="HZ112">
        <v>4.3385300000000004</v>
      </c>
      <c r="IA112">
        <v>3.9480599999999999</v>
      </c>
      <c r="IB112">
        <v>65.169799999999995</v>
      </c>
      <c r="IC112">
        <v>7262.94</v>
      </c>
      <c r="ID112">
        <v>6609.28</v>
      </c>
      <c r="IE112">
        <v>11833.2</v>
      </c>
      <c r="IF112">
        <v>64.162800000000004</v>
      </c>
      <c r="IG112">
        <v>2997.22</v>
      </c>
      <c r="IH112">
        <v>133.22499999999999</v>
      </c>
      <c r="II112">
        <v>733.1339999999999</v>
      </c>
      <c r="IJ112">
        <v>117757</v>
      </c>
      <c r="IK112">
        <v>8.082419999999999</v>
      </c>
      <c r="IL112">
        <v>7.3550000000000004</v>
      </c>
      <c r="IM112">
        <v>162.321</v>
      </c>
      <c r="IN112">
        <v>12731.7</v>
      </c>
      <c r="IO112">
        <v>11585.8</v>
      </c>
      <c r="IP112">
        <v>25274.7</v>
      </c>
      <c r="IQ112">
        <v>68.5685</v>
      </c>
      <c r="IR112">
        <v>3436.4</v>
      </c>
      <c r="IS112">
        <v>136.345</v>
      </c>
      <c r="IT112">
        <v>217.5</v>
      </c>
      <c r="IU112">
        <v>9848.0499999999993</v>
      </c>
      <c r="IV112">
        <v>0</v>
      </c>
      <c r="IW112">
        <v>0</v>
      </c>
      <c r="IX112">
        <v>11.6853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50702.7</v>
      </c>
      <c r="JG112">
        <v>3.7438899999999999</v>
      </c>
      <c r="JH112">
        <v>3.4069400000000001</v>
      </c>
      <c r="JI112">
        <v>65.017700000000005</v>
      </c>
      <c r="JJ112">
        <v>5468.72</v>
      </c>
      <c r="JK112">
        <v>4976.53</v>
      </c>
      <c r="JL112">
        <v>13441.5</v>
      </c>
      <c r="JM112">
        <v>72.980099999999993</v>
      </c>
      <c r="JN112">
        <v>3945.33</v>
      </c>
      <c r="JO112">
        <v>146.60900000000001</v>
      </c>
      <c r="JP112">
        <v>693.18600000000004</v>
      </c>
      <c r="JQ112">
        <v>33370.199999999997</v>
      </c>
      <c r="JR112">
        <v>3.3386300000000002</v>
      </c>
      <c r="JS112">
        <v>3.0381499999999999</v>
      </c>
      <c r="JT112">
        <v>48.987200000000001</v>
      </c>
      <c r="JU112">
        <v>5450.47</v>
      </c>
      <c r="JV112">
        <v>4959.93</v>
      </c>
      <c r="JW112">
        <v>11291.4</v>
      </c>
      <c r="JX112">
        <v>69.479900000000001</v>
      </c>
      <c r="JY112">
        <v>3716.54</v>
      </c>
      <c r="JZ112">
        <v>137.41200000000001</v>
      </c>
      <c r="KA112">
        <v>982.00199999999995</v>
      </c>
      <c r="KB112">
        <v>14213.1</v>
      </c>
      <c r="KC112">
        <v>0</v>
      </c>
      <c r="KD112">
        <v>0</v>
      </c>
      <c r="KE112">
        <v>20.447800000000001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4753.74</v>
      </c>
      <c r="KN112">
        <v>0.47224100000000002</v>
      </c>
      <c r="KO112">
        <v>0.42974000000000001</v>
      </c>
      <c r="KP112">
        <v>7.9954000000000001</v>
      </c>
      <c r="KQ112">
        <v>869.57399999999996</v>
      </c>
      <c r="KR112">
        <v>791.31299999999999</v>
      </c>
      <c r="KS112">
        <v>244.792</v>
      </c>
      <c r="KT112">
        <v>23.626200000000001</v>
      </c>
      <c r="KU112">
        <v>569.63</v>
      </c>
      <c r="KV112">
        <v>138.4</v>
      </c>
      <c r="KW112">
        <v>982.245</v>
      </c>
      <c r="KX112">
        <v>60550.8</v>
      </c>
      <c r="KY112">
        <v>3.7438899999999999</v>
      </c>
      <c r="KZ112">
        <v>3.4069400000000001</v>
      </c>
      <c r="LA112">
        <v>76.703100000000006</v>
      </c>
      <c r="LB112">
        <v>5468.72</v>
      </c>
      <c r="LC112">
        <v>4976.53</v>
      </c>
      <c r="LD112">
        <v>13441.5</v>
      </c>
      <c r="LE112">
        <v>72.980099999999993</v>
      </c>
      <c r="LF112">
        <v>3945.33</v>
      </c>
      <c r="LG112">
        <v>143.83699999999999</v>
      </c>
      <c r="LH112">
        <v>217.5</v>
      </c>
      <c r="LI112">
        <v>57206.3</v>
      </c>
      <c r="LJ112">
        <v>4.3385300000000004</v>
      </c>
      <c r="LK112">
        <v>3.9480599999999999</v>
      </c>
      <c r="LL112">
        <v>85.617599999999996</v>
      </c>
      <c r="LM112">
        <v>7262.94</v>
      </c>
      <c r="LN112">
        <v>6609.28</v>
      </c>
      <c r="LO112">
        <v>11833.2</v>
      </c>
      <c r="LP112">
        <v>64.162800000000004</v>
      </c>
      <c r="LQ112">
        <v>2997.22</v>
      </c>
      <c r="LR112">
        <v>129.346</v>
      </c>
      <c r="LS112">
        <v>217.5</v>
      </c>
      <c r="LT112">
        <v>232291</v>
      </c>
      <c r="LU112">
        <v>9.9956300000000002</v>
      </c>
      <c r="LV112">
        <v>22.8096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136.346</v>
      </c>
      <c r="MD112">
        <v>-6977.46</v>
      </c>
      <c r="ME112">
        <v>112248</v>
      </c>
      <c r="MF112">
        <v>7.6589100000000014</v>
      </c>
      <c r="MG112">
        <v>6.9696100000000003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136.345</v>
      </c>
      <c r="MO112">
        <v>-6977.46</v>
      </c>
      <c r="MP112">
        <v>62086.1</v>
      </c>
      <c r="MQ112">
        <v>2.1602299999999999</v>
      </c>
      <c r="MR112">
        <v>12.938000000000001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136.352</v>
      </c>
      <c r="MZ112">
        <v>-6977.46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106001</v>
      </c>
      <c r="PE112">
        <v>7.2956500000000002</v>
      </c>
      <c r="PF112">
        <v>6.6390500000000001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136.345</v>
      </c>
      <c r="PN112">
        <v>-6977.46</v>
      </c>
      <c r="PO112">
        <v>12192</v>
      </c>
      <c r="PP112">
        <v>0.534107</v>
      </c>
      <c r="PQ112">
        <v>0.486037</v>
      </c>
      <c r="PR112">
        <v>17.389399999999998</v>
      </c>
      <c r="PS112">
        <v>783.89</v>
      </c>
      <c r="PT112">
        <v>713.34</v>
      </c>
      <c r="PU112">
        <v>8643.66</v>
      </c>
      <c r="PV112">
        <v>92.376400000000004</v>
      </c>
      <c r="PW112">
        <v>17783.900000000001</v>
      </c>
      <c r="PX112">
        <v>150.38</v>
      </c>
      <c r="PY112">
        <v>1411.23</v>
      </c>
      <c r="PZ112">
        <v>4753.7299999999996</v>
      </c>
      <c r="QA112">
        <v>0.47224100000000002</v>
      </c>
      <c r="QB112">
        <v>0.42974000000000001</v>
      </c>
      <c r="QC112">
        <v>7.9953799999999999</v>
      </c>
      <c r="QD112">
        <v>869.57399999999996</v>
      </c>
      <c r="QE112">
        <v>791.31299999999999</v>
      </c>
      <c r="QF112">
        <v>244.792</v>
      </c>
      <c r="QG112">
        <v>23.626200000000001</v>
      </c>
      <c r="QH112">
        <v>569.63</v>
      </c>
      <c r="QI112">
        <v>138.4</v>
      </c>
      <c r="QJ112">
        <v>982.245</v>
      </c>
      <c r="QK112">
        <v>4767.55</v>
      </c>
      <c r="QL112">
        <v>0.47051300000000001</v>
      </c>
      <c r="QM112">
        <v>0.42816700000000002</v>
      </c>
      <c r="QN112">
        <v>8.0190800000000007</v>
      </c>
      <c r="QO112">
        <v>866.20399999999995</v>
      </c>
      <c r="QP112">
        <v>788.24600000000009</v>
      </c>
      <c r="QQ112">
        <v>249.75</v>
      </c>
      <c r="QR112">
        <v>24.0608</v>
      </c>
      <c r="QS112">
        <v>583.29999999999995</v>
      </c>
      <c r="QT112">
        <v>139.68899999999999</v>
      </c>
      <c r="QU112">
        <v>982.09899999999993</v>
      </c>
      <c r="QV112">
        <v>4811.82</v>
      </c>
      <c r="QW112">
        <v>0.49916500000000003</v>
      </c>
      <c r="QX112">
        <v>0.45423999999999998</v>
      </c>
      <c r="QY112">
        <v>8.0907400000000003</v>
      </c>
      <c r="QZ112">
        <v>904.77399999999989</v>
      </c>
      <c r="RA112">
        <v>823.34399999999994</v>
      </c>
      <c r="RB112">
        <v>270.77499999999998</v>
      </c>
      <c r="RC112">
        <v>24.748200000000001</v>
      </c>
      <c r="RD112">
        <v>596.10400000000004</v>
      </c>
      <c r="RE112">
        <v>142.64599999999999</v>
      </c>
      <c r="RF112">
        <v>820.32899999999995</v>
      </c>
      <c r="RG112">
        <v>50917.7</v>
      </c>
      <c r="RH112">
        <v>0.56584299999999998</v>
      </c>
      <c r="RI112">
        <v>0.42551400000000011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60</v>
      </c>
      <c r="RQ112">
        <v>4567.5</v>
      </c>
      <c r="RR112">
        <v>12510.4</v>
      </c>
      <c r="RS112">
        <v>0</v>
      </c>
      <c r="RT112">
        <v>0</v>
      </c>
      <c r="RU112">
        <v>17.399999999999999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8035.71</v>
      </c>
      <c r="SD112">
        <v>0.44704500000000003</v>
      </c>
      <c r="SE112">
        <v>0.40681099999999998</v>
      </c>
      <c r="SF112">
        <v>12.457100000000001</v>
      </c>
      <c r="SG112">
        <v>698.39800000000002</v>
      </c>
      <c r="SH112">
        <v>635.54300000000001</v>
      </c>
      <c r="SI112">
        <v>7770.39</v>
      </c>
      <c r="SJ112">
        <v>92.439400000000006</v>
      </c>
      <c r="SK112">
        <v>19100.8</v>
      </c>
      <c r="SL112">
        <v>158.84299999999999</v>
      </c>
      <c r="SM112">
        <v>1336.65</v>
      </c>
      <c r="SN112">
        <v>40004.699999999997</v>
      </c>
      <c r="SO112">
        <v>3.29684</v>
      </c>
      <c r="SP112">
        <v>3.00013</v>
      </c>
      <c r="SQ112">
        <v>46.8459</v>
      </c>
      <c r="SR112">
        <v>4770.32</v>
      </c>
      <c r="SS112">
        <v>4340.99</v>
      </c>
      <c r="ST112">
        <v>5671.1</v>
      </c>
      <c r="SU112">
        <v>56.642499999999998</v>
      </c>
      <c r="SV112">
        <v>1890.29</v>
      </c>
      <c r="SW112">
        <v>163.411</v>
      </c>
      <c r="SX112">
        <v>1253.93</v>
      </c>
      <c r="SY112">
        <v>4767.5600000000004</v>
      </c>
      <c r="SZ112">
        <v>0.47051300000000001</v>
      </c>
      <c r="TA112">
        <v>0.42816700000000002</v>
      </c>
      <c r="TB112">
        <v>8.0190900000000003</v>
      </c>
      <c r="TC112">
        <v>866.20399999999995</v>
      </c>
      <c r="TD112">
        <v>788.24600000000009</v>
      </c>
      <c r="TE112">
        <v>249.75</v>
      </c>
      <c r="TF112">
        <v>24.0608</v>
      </c>
      <c r="TG112">
        <v>583.29999999999995</v>
      </c>
      <c r="TH112">
        <v>139.68899999999999</v>
      </c>
      <c r="TI112">
        <v>982.09899999999993</v>
      </c>
      <c r="TJ112">
        <v>33370.199999999997</v>
      </c>
      <c r="TK112">
        <v>3.3386300000000002</v>
      </c>
      <c r="TL112">
        <v>3.0381499999999999</v>
      </c>
      <c r="TM112">
        <v>48.987200000000001</v>
      </c>
      <c r="TN112">
        <v>5450.47</v>
      </c>
      <c r="TO112">
        <v>4959.93</v>
      </c>
      <c r="TP112">
        <v>11291.4</v>
      </c>
      <c r="TQ112">
        <v>69.479900000000001</v>
      </c>
      <c r="TR112">
        <v>3716.54</v>
      </c>
      <c r="TS112">
        <v>135.58099999999999</v>
      </c>
      <c r="TT112">
        <v>900.08399999999995</v>
      </c>
      <c r="TU112">
        <v>9848.0499999999993</v>
      </c>
      <c r="TV112">
        <v>0</v>
      </c>
      <c r="TW112">
        <v>0</v>
      </c>
      <c r="TX112">
        <v>11.6853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4811.7700000000004</v>
      </c>
      <c r="UG112">
        <v>0.49916500000000003</v>
      </c>
      <c r="UH112">
        <v>0.45423999999999998</v>
      </c>
      <c r="UI112">
        <v>8.0906500000000001</v>
      </c>
      <c r="UJ112">
        <v>904.77399999999989</v>
      </c>
      <c r="UK112">
        <v>823.34399999999994</v>
      </c>
      <c r="UL112">
        <v>270.77499999999998</v>
      </c>
      <c r="UM112">
        <v>24.748200000000001</v>
      </c>
      <c r="UN112">
        <v>596.10400000000004</v>
      </c>
      <c r="UO112">
        <v>142.64599999999999</v>
      </c>
      <c r="UP112">
        <v>820.32899999999995</v>
      </c>
      <c r="UQ112">
        <v>4811.21</v>
      </c>
      <c r="UR112">
        <v>0.50073500000000004</v>
      </c>
      <c r="US112">
        <v>0.45566899999999988</v>
      </c>
      <c r="UT112">
        <v>8.0919399999999992</v>
      </c>
      <c r="UU112">
        <v>907.69799999999998</v>
      </c>
      <c r="UV112">
        <v>826.005</v>
      </c>
      <c r="UW112">
        <v>271.01299999999998</v>
      </c>
      <c r="UX112">
        <v>24.704499999999999</v>
      </c>
      <c r="UY112">
        <v>594.75900000000001</v>
      </c>
      <c r="UZ112">
        <v>141.84399999999999</v>
      </c>
      <c r="VA112">
        <v>733.97899999999993</v>
      </c>
      <c r="VB112">
        <v>50917.7</v>
      </c>
      <c r="VC112">
        <v>0.56584299999999998</v>
      </c>
      <c r="VD112">
        <v>0.42551400000000011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50.196000000000012</v>
      </c>
      <c r="VL112">
        <v>5007.25</v>
      </c>
      <c r="VM112">
        <v>50917.7</v>
      </c>
      <c r="VN112">
        <v>0.56584299999999998</v>
      </c>
      <c r="VO112">
        <v>0.42551400000000011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40.185299999999998</v>
      </c>
      <c r="VW112">
        <v>5091.21</v>
      </c>
      <c r="VX112">
        <v>36797.699999999997</v>
      </c>
      <c r="VY112">
        <v>0.56584299999999998</v>
      </c>
      <c r="VZ112">
        <v>0.42551400000000011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40.077500000000001</v>
      </c>
      <c r="WH112">
        <v>5095.13</v>
      </c>
    </row>
    <row r="113" spans="1:606" x14ac:dyDescent="0.25">
      <c r="A113" s="1" t="s">
        <v>191</v>
      </c>
      <c r="B113">
        <v>3521.81</v>
      </c>
      <c r="C113">
        <v>0</v>
      </c>
      <c r="D113">
        <v>0</v>
      </c>
      <c r="E113">
        <v>5.4301599999999999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4551.32</v>
      </c>
      <c r="N113">
        <v>0.44381999999999999</v>
      </c>
      <c r="O113">
        <v>0.40387699999999999</v>
      </c>
      <c r="P113">
        <v>7.0853800000000007</v>
      </c>
      <c r="Q113">
        <v>692.97899999999993</v>
      </c>
      <c r="R113">
        <v>630.61099999999999</v>
      </c>
      <c r="S113">
        <v>7796.36</v>
      </c>
      <c r="T113">
        <v>92.516800000000003</v>
      </c>
      <c r="U113">
        <v>19303.8</v>
      </c>
      <c r="V113">
        <v>158.02199999999999</v>
      </c>
      <c r="W113">
        <v>1335.68</v>
      </c>
      <c r="X113">
        <v>9848.0499999999993</v>
      </c>
      <c r="Y113">
        <v>0</v>
      </c>
      <c r="Z113">
        <v>0</v>
      </c>
      <c r="AA113">
        <v>11.6853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38505.699999999997</v>
      </c>
      <c r="AJ113">
        <v>3.5361099999999999</v>
      </c>
      <c r="AK113">
        <v>3.2178599999999999</v>
      </c>
      <c r="AL113">
        <v>48.075499999999998</v>
      </c>
      <c r="AM113">
        <v>5160.63</v>
      </c>
      <c r="AN113">
        <v>4696.18</v>
      </c>
      <c r="AO113">
        <v>13638</v>
      </c>
      <c r="AP113">
        <v>74.3857</v>
      </c>
      <c r="AQ113">
        <v>4238.2299999999996</v>
      </c>
      <c r="AR113">
        <v>158.905</v>
      </c>
      <c r="AS113">
        <v>1247.83</v>
      </c>
      <c r="AT113">
        <v>9848.0499999999993</v>
      </c>
      <c r="AU113">
        <v>0</v>
      </c>
      <c r="AV113">
        <v>0</v>
      </c>
      <c r="AW113">
        <v>11.6853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51016.2</v>
      </c>
      <c r="BF113">
        <v>3.5361099999999999</v>
      </c>
      <c r="BG113">
        <v>3.2178599999999999</v>
      </c>
      <c r="BH113">
        <v>65.475499999999997</v>
      </c>
      <c r="BI113">
        <v>5160.63</v>
      </c>
      <c r="BJ113">
        <v>4696.18</v>
      </c>
      <c r="BK113">
        <v>13638</v>
      </c>
      <c r="BL113">
        <v>74.3857</v>
      </c>
      <c r="BM113">
        <v>4238.2299999999996</v>
      </c>
      <c r="BN113">
        <v>156.61600000000001</v>
      </c>
      <c r="BO113">
        <v>1139.81</v>
      </c>
      <c r="BP113">
        <v>11866.4</v>
      </c>
      <c r="BQ113">
        <v>0</v>
      </c>
      <c r="BR113">
        <v>0</v>
      </c>
      <c r="BS113">
        <v>16.911000000000001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370.31700000000001</v>
      </c>
      <c r="CB113">
        <v>0.52759299999999998</v>
      </c>
      <c r="CC113">
        <v>0.48010900000000001</v>
      </c>
      <c r="CD113">
        <v>0.54410100000000006</v>
      </c>
      <c r="CE113">
        <v>773.81500000000005</v>
      </c>
      <c r="CF113">
        <v>704.17100000000005</v>
      </c>
      <c r="CG113">
        <v>8675.3700000000008</v>
      </c>
      <c r="CH113">
        <v>92.492500000000007</v>
      </c>
      <c r="CI113">
        <v>18069.599999999999</v>
      </c>
      <c r="CJ113">
        <v>150.01300000000001</v>
      </c>
      <c r="CK113">
        <v>1406.9</v>
      </c>
      <c r="CL113">
        <v>11866.4</v>
      </c>
      <c r="CM113">
        <v>0</v>
      </c>
      <c r="CN113">
        <v>0</v>
      </c>
      <c r="CO113">
        <v>16.911000000000001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3565.91</v>
      </c>
      <c r="CX113">
        <v>0.52759299999999998</v>
      </c>
      <c r="CY113">
        <v>0.48010900000000001</v>
      </c>
      <c r="CZ113">
        <v>4.8046499999999996</v>
      </c>
      <c r="DA113">
        <v>773.81500000000005</v>
      </c>
      <c r="DB113">
        <v>704.17100000000005</v>
      </c>
      <c r="DC113">
        <v>8675.3700000000008</v>
      </c>
      <c r="DD113">
        <v>92.492500000000007</v>
      </c>
      <c r="DE113">
        <v>18069.599999999999</v>
      </c>
      <c r="DF113">
        <v>142.39400000000001</v>
      </c>
      <c r="DG113">
        <v>1240.6500000000001</v>
      </c>
      <c r="DH113">
        <v>14213.1</v>
      </c>
      <c r="DI113">
        <v>0</v>
      </c>
      <c r="DJ113">
        <v>0</v>
      </c>
      <c r="DK113">
        <v>20.447800000000001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24049.4</v>
      </c>
      <c r="DT113">
        <v>2.34544</v>
      </c>
      <c r="DU113">
        <v>2.13435</v>
      </c>
      <c r="DV113">
        <v>33.283700000000003</v>
      </c>
      <c r="DW113">
        <v>3611.3</v>
      </c>
      <c r="DX113">
        <v>3286.28</v>
      </c>
      <c r="DY113">
        <v>10930.5</v>
      </c>
      <c r="DZ113">
        <v>76.884600000000006</v>
      </c>
      <c r="EA113">
        <v>5121.24</v>
      </c>
      <c r="EB113">
        <v>145.31800000000001</v>
      </c>
      <c r="EC113">
        <v>1194.07</v>
      </c>
      <c r="ED113">
        <v>24049.4</v>
      </c>
      <c r="EE113">
        <v>2.34544</v>
      </c>
      <c r="EF113">
        <v>2.13435</v>
      </c>
      <c r="EG113">
        <v>33.283700000000003</v>
      </c>
      <c r="EH113">
        <v>3611.3</v>
      </c>
      <c r="EI113">
        <v>3286.28</v>
      </c>
      <c r="EJ113">
        <v>10930.5</v>
      </c>
      <c r="EK113">
        <v>76.884600000000006</v>
      </c>
      <c r="EL113">
        <v>5121.24</v>
      </c>
      <c r="EM113">
        <v>142.935</v>
      </c>
      <c r="EN113">
        <v>1123.7</v>
      </c>
      <c r="EO113">
        <v>8073.14</v>
      </c>
      <c r="EP113">
        <v>0.44381999999999999</v>
      </c>
      <c r="EQ113">
        <v>0.40387699999999999</v>
      </c>
      <c r="ER113">
        <v>12.515499999999999</v>
      </c>
      <c r="ES113">
        <v>692.97899999999993</v>
      </c>
      <c r="ET113">
        <v>630.61099999999999</v>
      </c>
      <c r="EU113">
        <v>7796.36</v>
      </c>
      <c r="EV113">
        <v>92.516800000000003</v>
      </c>
      <c r="EW113">
        <v>19303.8</v>
      </c>
      <c r="EX113">
        <v>158.85599999999999</v>
      </c>
      <c r="EY113">
        <v>1336.23</v>
      </c>
      <c r="EZ113">
        <v>40280.699999999997</v>
      </c>
      <c r="FA113">
        <v>3.0922900000000002</v>
      </c>
      <c r="FB113">
        <v>2.8139799999999999</v>
      </c>
      <c r="FC113">
        <v>47.2453</v>
      </c>
      <c r="FD113">
        <v>4467.6499999999996</v>
      </c>
      <c r="FE113">
        <v>4065.56</v>
      </c>
      <c r="FF113">
        <v>5841.68</v>
      </c>
      <c r="FG113">
        <v>58.963700000000003</v>
      </c>
      <c r="FH113">
        <v>2075.9499999999998</v>
      </c>
      <c r="FI113">
        <v>163.43</v>
      </c>
      <c r="FJ113">
        <v>1253.19</v>
      </c>
      <c r="FK113">
        <v>12510.4</v>
      </c>
      <c r="FL113">
        <v>0</v>
      </c>
      <c r="FM113">
        <v>0</v>
      </c>
      <c r="FN113">
        <v>17.399999999999999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12236.7</v>
      </c>
      <c r="FW113">
        <v>0.52759299999999998</v>
      </c>
      <c r="FX113">
        <v>0.48010900000000001</v>
      </c>
      <c r="FY113">
        <v>17.455100000000002</v>
      </c>
      <c r="FZ113">
        <v>773.81500000000005</v>
      </c>
      <c r="GA113">
        <v>704.17100000000005</v>
      </c>
      <c r="GB113">
        <v>8675.3700000000008</v>
      </c>
      <c r="GC113">
        <v>92.492500000000007</v>
      </c>
      <c r="GD113">
        <v>18069.599999999999</v>
      </c>
      <c r="GE113">
        <v>150.387</v>
      </c>
      <c r="GF113">
        <v>1413.09</v>
      </c>
      <c r="GG113">
        <v>3195.6</v>
      </c>
      <c r="GH113">
        <v>0</v>
      </c>
      <c r="GI113">
        <v>0</v>
      </c>
      <c r="GJ113">
        <v>4.2605500000000003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21483.8</v>
      </c>
      <c r="GS113">
        <v>1.81785</v>
      </c>
      <c r="GT113">
        <v>1.6542399999999999</v>
      </c>
      <c r="GU113">
        <v>29.8293</v>
      </c>
      <c r="GV113">
        <v>2837.48</v>
      </c>
      <c r="GW113">
        <v>2582.11</v>
      </c>
      <c r="GX113">
        <v>2255.17</v>
      </c>
      <c r="GY113">
        <v>46.620600000000003</v>
      </c>
      <c r="GZ113">
        <v>1363.26</v>
      </c>
      <c r="HA113">
        <v>154.96899999999999</v>
      </c>
      <c r="HB113">
        <v>1198.03</v>
      </c>
      <c r="HC113">
        <v>1346.45</v>
      </c>
      <c r="HD113">
        <v>0</v>
      </c>
      <c r="HE113">
        <v>0</v>
      </c>
      <c r="HF113">
        <v>2.1866400000000001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38503.199999999997</v>
      </c>
      <c r="HO113">
        <v>3.75895</v>
      </c>
      <c r="HP113">
        <v>3.4206400000000001</v>
      </c>
      <c r="HQ113">
        <v>57.609900000000003</v>
      </c>
      <c r="HR113">
        <v>6192.01</v>
      </c>
      <c r="HS113">
        <v>5634.73</v>
      </c>
      <c r="HT113">
        <v>11737.9</v>
      </c>
      <c r="HU113">
        <v>67.565600000000003</v>
      </c>
      <c r="HV113">
        <v>3431.51</v>
      </c>
      <c r="HW113">
        <v>134.47900000000001</v>
      </c>
      <c r="HX113">
        <v>820.84100000000001</v>
      </c>
      <c r="HY113">
        <v>43356.4</v>
      </c>
      <c r="HZ113">
        <v>4.2485400000000002</v>
      </c>
      <c r="IA113">
        <v>3.8661699999999999</v>
      </c>
      <c r="IB113">
        <v>65.777900000000002</v>
      </c>
      <c r="IC113">
        <v>7072.81</v>
      </c>
      <c r="ID113">
        <v>6436.25</v>
      </c>
      <c r="IE113">
        <v>12023.2</v>
      </c>
      <c r="IF113">
        <v>65.133099999999999</v>
      </c>
      <c r="IG113">
        <v>3109.86</v>
      </c>
      <c r="IH113">
        <v>133.38300000000001</v>
      </c>
      <c r="II113">
        <v>733.85899999999992</v>
      </c>
      <c r="IJ113">
        <v>118434</v>
      </c>
      <c r="IK113">
        <v>7.7846500000000001</v>
      </c>
      <c r="IL113">
        <v>7.0840300000000003</v>
      </c>
      <c r="IM113">
        <v>163.387</v>
      </c>
      <c r="IN113">
        <v>12233.4</v>
      </c>
      <c r="IO113">
        <v>11132.4</v>
      </c>
      <c r="IP113">
        <v>25661.3</v>
      </c>
      <c r="IQ113">
        <v>69.743700000000004</v>
      </c>
      <c r="IR113">
        <v>3622.41</v>
      </c>
      <c r="IS113">
        <v>136.43700000000001</v>
      </c>
      <c r="IT113">
        <v>217.5</v>
      </c>
      <c r="IU113">
        <v>9848.0499999999993</v>
      </c>
      <c r="IV113">
        <v>0</v>
      </c>
      <c r="IW113">
        <v>0</v>
      </c>
      <c r="IX113">
        <v>11.6853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51016.2</v>
      </c>
      <c r="JG113">
        <v>3.5361099999999999</v>
      </c>
      <c r="JH113">
        <v>3.2178599999999999</v>
      </c>
      <c r="JI113">
        <v>65.475499999999997</v>
      </c>
      <c r="JJ113">
        <v>5160.63</v>
      </c>
      <c r="JK113">
        <v>4696.18</v>
      </c>
      <c r="JL113">
        <v>13638</v>
      </c>
      <c r="JM113">
        <v>74.3857</v>
      </c>
      <c r="JN113">
        <v>4238.2299999999996</v>
      </c>
      <c r="JO113">
        <v>146.64599999999999</v>
      </c>
      <c r="JP113">
        <v>696.17399999999998</v>
      </c>
      <c r="JQ113">
        <v>33649.699999999997</v>
      </c>
      <c r="JR113">
        <v>3.27094</v>
      </c>
      <c r="JS113">
        <v>2.9765600000000001</v>
      </c>
      <c r="JT113">
        <v>49.4435</v>
      </c>
      <c r="JU113">
        <v>5313.04</v>
      </c>
      <c r="JV113">
        <v>4834.87</v>
      </c>
      <c r="JW113">
        <v>11452.7</v>
      </c>
      <c r="JX113">
        <v>70.315600000000003</v>
      </c>
      <c r="JY113">
        <v>3847.64</v>
      </c>
      <c r="JZ113">
        <v>137.54499999999999</v>
      </c>
      <c r="KA113">
        <v>982.952</v>
      </c>
      <c r="KB113">
        <v>14213.1</v>
      </c>
      <c r="KC113">
        <v>0</v>
      </c>
      <c r="KD113">
        <v>0</v>
      </c>
      <c r="KE113">
        <v>20.447800000000001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4793.28</v>
      </c>
      <c r="KN113">
        <v>0.46399800000000002</v>
      </c>
      <c r="KO113">
        <v>0.422238</v>
      </c>
      <c r="KP113">
        <v>8.0681999999999992</v>
      </c>
      <c r="KQ113">
        <v>853.572</v>
      </c>
      <c r="KR113">
        <v>776.75</v>
      </c>
      <c r="KS113">
        <v>258.84899999999999</v>
      </c>
      <c r="KT113">
        <v>24.995100000000001</v>
      </c>
      <c r="KU113">
        <v>613.04099999999994</v>
      </c>
      <c r="KV113">
        <v>138.626</v>
      </c>
      <c r="KW113">
        <v>983.19399999999996</v>
      </c>
      <c r="KX113">
        <v>60864.2</v>
      </c>
      <c r="KY113">
        <v>3.5361099999999999</v>
      </c>
      <c r="KZ113">
        <v>3.2178599999999999</v>
      </c>
      <c r="LA113">
        <v>77.160899999999998</v>
      </c>
      <c r="LB113">
        <v>5160.63</v>
      </c>
      <c r="LC113">
        <v>4696.18</v>
      </c>
      <c r="LD113">
        <v>13638</v>
      </c>
      <c r="LE113">
        <v>74.3857</v>
      </c>
      <c r="LF113">
        <v>4238.2299999999996</v>
      </c>
      <c r="LG113">
        <v>143.88200000000001</v>
      </c>
      <c r="LH113">
        <v>217.5</v>
      </c>
      <c r="LI113">
        <v>57569.5</v>
      </c>
      <c r="LJ113">
        <v>4.2485400000000002</v>
      </c>
      <c r="LK113">
        <v>3.8661699999999999</v>
      </c>
      <c r="LL113">
        <v>86.225700000000003</v>
      </c>
      <c r="LM113">
        <v>7072.81</v>
      </c>
      <c r="LN113">
        <v>6436.25</v>
      </c>
      <c r="LO113">
        <v>12023.2</v>
      </c>
      <c r="LP113">
        <v>65.133099999999999</v>
      </c>
      <c r="LQ113">
        <v>3109.86</v>
      </c>
      <c r="LR113">
        <v>129.52099999999999</v>
      </c>
      <c r="LS113">
        <v>217.5</v>
      </c>
      <c r="LT113">
        <v>234389</v>
      </c>
      <c r="LU113">
        <v>9.9999899999999986</v>
      </c>
      <c r="LV113">
        <v>31.434899999999999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136.43899999999999</v>
      </c>
      <c r="MD113">
        <v>-21912.3</v>
      </c>
      <c r="ME113">
        <v>112889</v>
      </c>
      <c r="MF113">
        <v>7.3780999999999999</v>
      </c>
      <c r="MG113">
        <v>6.7140700000000004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136.43700000000001</v>
      </c>
      <c r="MO113">
        <v>-21912.3</v>
      </c>
      <c r="MP113">
        <v>63276.4</v>
      </c>
      <c r="MQ113">
        <v>1.5338499999999999</v>
      </c>
      <c r="MR113">
        <v>12.936400000000001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136.44200000000001</v>
      </c>
      <c r="MZ113">
        <v>-21912.3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106612</v>
      </c>
      <c r="PE113">
        <v>7.0314800000000002</v>
      </c>
      <c r="PF113">
        <v>6.3986499999999999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136.43700000000001</v>
      </c>
      <c r="PN113">
        <v>-21912.3</v>
      </c>
      <c r="PO113">
        <v>12236.7</v>
      </c>
      <c r="PP113">
        <v>0.52759299999999998</v>
      </c>
      <c r="PQ113">
        <v>0.48010900000000001</v>
      </c>
      <c r="PR113">
        <v>17.455100000000002</v>
      </c>
      <c r="PS113">
        <v>773.81500000000005</v>
      </c>
      <c r="PT113">
        <v>704.17100000000005</v>
      </c>
      <c r="PU113">
        <v>8675.3700000000008</v>
      </c>
      <c r="PV113">
        <v>92.492500000000007</v>
      </c>
      <c r="PW113">
        <v>18069.599999999999</v>
      </c>
      <c r="PX113">
        <v>150.387</v>
      </c>
      <c r="PY113">
        <v>1413.09</v>
      </c>
      <c r="PZ113">
        <v>4793.2700000000004</v>
      </c>
      <c r="QA113">
        <v>0.46399800000000002</v>
      </c>
      <c r="QB113">
        <v>0.422238</v>
      </c>
      <c r="QC113">
        <v>8.0681799999999999</v>
      </c>
      <c r="QD113">
        <v>853.572</v>
      </c>
      <c r="QE113">
        <v>776.75</v>
      </c>
      <c r="QF113">
        <v>258.84899999999999</v>
      </c>
      <c r="QG113">
        <v>24.995100000000001</v>
      </c>
      <c r="QH113">
        <v>613.04099999999994</v>
      </c>
      <c r="QI113">
        <v>138.626</v>
      </c>
      <c r="QJ113">
        <v>983.19399999999996</v>
      </c>
      <c r="QK113">
        <v>4806.9399999999996</v>
      </c>
      <c r="QL113">
        <v>0.46150000000000002</v>
      </c>
      <c r="QM113">
        <v>0.41996499999999998</v>
      </c>
      <c r="QN113">
        <v>8.0915999999999997</v>
      </c>
      <c r="QO113">
        <v>848.17399999999998</v>
      </c>
      <c r="QP113">
        <v>771.83800000000008</v>
      </c>
      <c r="QQ113">
        <v>263.34100000000001</v>
      </c>
      <c r="QR113">
        <v>25.4391</v>
      </c>
      <c r="QS113">
        <v>627.05399999999997</v>
      </c>
      <c r="QT113">
        <v>139.87899999999999</v>
      </c>
      <c r="QU113">
        <v>983.04700000000003</v>
      </c>
      <c r="QV113">
        <v>4853.6099999999997</v>
      </c>
      <c r="QW113">
        <v>0.48800399999999999</v>
      </c>
      <c r="QX113">
        <v>0.44408399999999998</v>
      </c>
      <c r="QY113">
        <v>8.1664899999999996</v>
      </c>
      <c r="QZ113">
        <v>878.96800000000007</v>
      </c>
      <c r="RA113">
        <v>799.8610000000001</v>
      </c>
      <c r="RB113">
        <v>285.21699999999998</v>
      </c>
      <c r="RC113">
        <v>26.285399999999999</v>
      </c>
      <c r="RD113">
        <v>642.26</v>
      </c>
      <c r="RE113">
        <v>142.81399999999999</v>
      </c>
      <c r="RF113">
        <v>821.07299999999998</v>
      </c>
      <c r="RG113">
        <v>50956.9</v>
      </c>
      <c r="RH113">
        <v>1.55921</v>
      </c>
      <c r="RI113">
        <v>1.1725300000000001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60</v>
      </c>
      <c r="RQ113">
        <v>4567.5</v>
      </c>
      <c r="RR113">
        <v>12510.4</v>
      </c>
      <c r="RS113">
        <v>0</v>
      </c>
      <c r="RT113">
        <v>0</v>
      </c>
      <c r="RU113">
        <v>17.399999999999999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8073.14</v>
      </c>
      <c r="SD113">
        <v>0.44381999999999999</v>
      </c>
      <c r="SE113">
        <v>0.40387699999999999</v>
      </c>
      <c r="SF113">
        <v>12.515499999999999</v>
      </c>
      <c r="SG113">
        <v>692.97899999999993</v>
      </c>
      <c r="SH113">
        <v>630.61099999999999</v>
      </c>
      <c r="SI113">
        <v>7796.36</v>
      </c>
      <c r="SJ113">
        <v>92.516800000000003</v>
      </c>
      <c r="SK113">
        <v>19303.8</v>
      </c>
      <c r="SL113">
        <v>158.85599999999999</v>
      </c>
      <c r="SM113">
        <v>1336.23</v>
      </c>
      <c r="SN113">
        <v>40280.699999999997</v>
      </c>
      <c r="SO113">
        <v>3.0922900000000002</v>
      </c>
      <c r="SP113">
        <v>2.8139799999999999</v>
      </c>
      <c r="SQ113">
        <v>47.2453</v>
      </c>
      <c r="SR113">
        <v>4467.6499999999996</v>
      </c>
      <c r="SS113">
        <v>4065.56</v>
      </c>
      <c r="ST113">
        <v>5841.68</v>
      </c>
      <c r="SU113">
        <v>58.963700000000003</v>
      </c>
      <c r="SV113">
        <v>2075.9499999999998</v>
      </c>
      <c r="SW113">
        <v>163.43</v>
      </c>
      <c r="SX113">
        <v>1253.19</v>
      </c>
      <c r="SY113">
        <v>4806.95</v>
      </c>
      <c r="SZ113">
        <v>0.46150000000000002</v>
      </c>
      <c r="TA113">
        <v>0.41996499999999998</v>
      </c>
      <c r="TB113">
        <v>8.0916100000000011</v>
      </c>
      <c r="TC113">
        <v>848.17399999999998</v>
      </c>
      <c r="TD113">
        <v>771.83800000000008</v>
      </c>
      <c r="TE113">
        <v>263.34100000000001</v>
      </c>
      <c r="TF113">
        <v>25.4391</v>
      </c>
      <c r="TG113">
        <v>627.05399999999997</v>
      </c>
      <c r="TH113">
        <v>139.87899999999999</v>
      </c>
      <c r="TI113">
        <v>983.04700000000003</v>
      </c>
      <c r="TJ113">
        <v>33649.699999999997</v>
      </c>
      <c r="TK113">
        <v>3.27094</v>
      </c>
      <c r="TL113">
        <v>2.9765600000000001</v>
      </c>
      <c r="TM113">
        <v>49.4435</v>
      </c>
      <c r="TN113">
        <v>5313.04</v>
      </c>
      <c r="TO113">
        <v>4834.87</v>
      </c>
      <c r="TP113">
        <v>11452.7</v>
      </c>
      <c r="TQ113">
        <v>70.315600000000003</v>
      </c>
      <c r="TR113">
        <v>3847.64</v>
      </c>
      <c r="TS113">
        <v>135.72399999999999</v>
      </c>
      <c r="TT113">
        <v>900.91</v>
      </c>
      <c r="TU113">
        <v>9848.0499999999993</v>
      </c>
      <c r="TV113">
        <v>0</v>
      </c>
      <c r="TW113">
        <v>0</v>
      </c>
      <c r="TX113">
        <v>11.6853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4853.5600000000004</v>
      </c>
      <c r="UG113">
        <v>0.48800399999999999</v>
      </c>
      <c r="UH113">
        <v>0.44408399999999998</v>
      </c>
      <c r="UI113">
        <v>8.1663999999999994</v>
      </c>
      <c r="UJ113">
        <v>878.96800000000007</v>
      </c>
      <c r="UK113">
        <v>799.8610000000001</v>
      </c>
      <c r="UL113">
        <v>285.21699999999998</v>
      </c>
      <c r="UM113">
        <v>26.285399999999999</v>
      </c>
      <c r="UN113">
        <v>642.26</v>
      </c>
      <c r="UO113">
        <v>142.81399999999999</v>
      </c>
      <c r="UP113">
        <v>821.07299999999998</v>
      </c>
      <c r="UQ113">
        <v>4853.13</v>
      </c>
      <c r="UR113">
        <v>0.48959300000000011</v>
      </c>
      <c r="US113">
        <v>0.44552900000000001</v>
      </c>
      <c r="UT113">
        <v>8.1679300000000001</v>
      </c>
      <c r="UU113">
        <v>880.79300000000001</v>
      </c>
      <c r="UV113">
        <v>801.52199999999993</v>
      </c>
      <c r="UW113">
        <v>285.29300000000001</v>
      </c>
      <c r="UX113">
        <v>26.250399999999999</v>
      </c>
      <c r="UY113">
        <v>640.346</v>
      </c>
      <c r="UZ113">
        <v>142.02199999999999</v>
      </c>
      <c r="VA113">
        <v>734.70100000000002</v>
      </c>
      <c r="VB113">
        <v>50956.9</v>
      </c>
      <c r="VC113">
        <v>1.55921</v>
      </c>
      <c r="VD113">
        <v>1.1725300000000001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51.948599999999999</v>
      </c>
      <c r="VL113">
        <v>5004.18</v>
      </c>
      <c r="VM113">
        <v>50956.9</v>
      </c>
      <c r="VN113">
        <v>1.55921</v>
      </c>
      <c r="VO113">
        <v>1.1725300000000001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40.420900000000003</v>
      </c>
      <c r="VW113">
        <v>5087.92</v>
      </c>
      <c r="VX113">
        <v>36836.800000000003</v>
      </c>
      <c r="VY113">
        <v>1.55921</v>
      </c>
      <c r="VZ113">
        <v>1.1725300000000001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40.1464</v>
      </c>
      <c r="WH113">
        <v>5091.83</v>
      </c>
    </row>
    <row r="114" spans="1:606" x14ac:dyDescent="0.25">
      <c r="A114" s="1" t="s">
        <v>192</v>
      </c>
      <c r="B114">
        <v>3521.81</v>
      </c>
      <c r="C114">
        <v>0</v>
      </c>
      <c r="D114">
        <v>0</v>
      </c>
      <c r="E114">
        <v>5.4301599999999999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4588.4799999999996</v>
      </c>
      <c r="N114">
        <v>0.44258100000000011</v>
      </c>
      <c r="O114">
        <v>0.40274900000000002</v>
      </c>
      <c r="P114">
        <v>7.1433999999999997</v>
      </c>
      <c r="Q114">
        <v>691.31200000000001</v>
      </c>
      <c r="R114">
        <v>629.09400000000005</v>
      </c>
      <c r="S114">
        <v>7832.35</v>
      </c>
      <c r="T114">
        <v>92.565200000000004</v>
      </c>
      <c r="U114">
        <v>19447.2</v>
      </c>
      <c r="V114">
        <v>158.04499999999999</v>
      </c>
      <c r="W114">
        <v>1331.11</v>
      </c>
      <c r="X114">
        <v>9848.0499999999993</v>
      </c>
      <c r="Y114">
        <v>0</v>
      </c>
      <c r="Z114">
        <v>0</v>
      </c>
      <c r="AA114">
        <v>11.6853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38801.800000000003</v>
      </c>
      <c r="AJ114">
        <v>3.26729</v>
      </c>
      <c r="AK114">
        <v>2.9732400000000001</v>
      </c>
      <c r="AL114">
        <v>48.507599999999996</v>
      </c>
      <c r="AM114">
        <v>4738.2299999999996</v>
      </c>
      <c r="AN114">
        <v>4311.79</v>
      </c>
      <c r="AO114">
        <v>13815.3</v>
      </c>
      <c r="AP114">
        <v>76.2136</v>
      </c>
      <c r="AQ114">
        <v>4646.55</v>
      </c>
      <c r="AR114">
        <v>158.857</v>
      </c>
      <c r="AS114">
        <v>1243.22</v>
      </c>
      <c r="AT114">
        <v>9848.0499999999993</v>
      </c>
      <c r="AU114">
        <v>0</v>
      </c>
      <c r="AV114">
        <v>0</v>
      </c>
      <c r="AW114">
        <v>11.6853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51312.2</v>
      </c>
      <c r="BF114">
        <v>3.26729</v>
      </c>
      <c r="BG114">
        <v>2.9732400000000001</v>
      </c>
      <c r="BH114">
        <v>65.907600000000002</v>
      </c>
      <c r="BI114">
        <v>4738.2299999999996</v>
      </c>
      <c r="BJ114">
        <v>4311.79</v>
      </c>
      <c r="BK114">
        <v>13815.3</v>
      </c>
      <c r="BL114">
        <v>76.2136</v>
      </c>
      <c r="BM114">
        <v>4646.55</v>
      </c>
      <c r="BN114">
        <v>156.56700000000001</v>
      </c>
      <c r="BO114">
        <v>1136.01</v>
      </c>
      <c r="BP114">
        <v>11866.4</v>
      </c>
      <c r="BQ114">
        <v>0</v>
      </c>
      <c r="BR114">
        <v>0</v>
      </c>
      <c r="BS114">
        <v>16.911000000000001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414.48700000000002</v>
      </c>
      <c r="CB114">
        <v>0.52151099999999995</v>
      </c>
      <c r="CC114">
        <v>0.47457500000000002</v>
      </c>
      <c r="CD114">
        <v>0.60888500000000001</v>
      </c>
      <c r="CE114">
        <v>764.36</v>
      </c>
      <c r="CF114">
        <v>695.56700000000001</v>
      </c>
      <c r="CG114">
        <v>8709.17</v>
      </c>
      <c r="CH114">
        <v>92.604100000000003</v>
      </c>
      <c r="CI114">
        <v>18351.5</v>
      </c>
      <c r="CJ114">
        <v>150.02199999999999</v>
      </c>
      <c r="CK114">
        <v>1407.96</v>
      </c>
      <c r="CL114">
        <v>11866.4</v>
      </c>
      <c r="CM114">
        <v>0</v>
      </c>
      <c r="CN114">
        <v>0</v>
      </c>
      <c r="CO114">
        <v>16.911000000000001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3610.08</v>
      </c>
      <c r="CX114">
        <v>0.52151099999999995</v>
      </c>
      <c r="CY114">
        <v>0.47457500000000002</v>
      </c>
      <c r="CZ114">
        <v>4.8694300000000004</v>
      </c>
      <c r="DA114">
        <v>764.36</v>
      </c>
      <c r="DB114">
        <v>695.56700000000001</v>
      </c>
      <c r="DC114">
        <v>8709.17</v>
      </c>
      <c r="DD114">
        <v>92.604100000000003</v>
      </c>
      <c r="DE114">
        <v>18351.5</v>
      </c>
      <c r="DF114">
        <v>142.42599999999999</v>
      </c>
      <c r="DG114">
        <v>1241.42</v>
      </c>
      <c r="DH114">
        <v>14213.1</v>
      </c>
      <c r="DI114">
        <v>0</v>
      </c>
      <c r="DJ114">
        <v>0</v>
      </c>
      <c r="DK114">
        <v>20.447800000000001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24245.8</v>
      </c>
      <c r="DT114">
        <v>2.3065199999999999</v>
      </c>
      <c r="DU114">
        <v>2.0989300000000002</v>
      </c>
      <c r="DV114">
        <v>33.586100000000002</v>
      </c>
      <c r="DW114">
        <v>3528.17</v>
      </c>
      <c r="DX114">
        <v>3210.64</v>
      </c>
      <c r="DY114">
        <v>11042.6</v>
      </c>
      <c r="DZ114">
        <v>77.474299999999999</v>
      </c>
      <c r="EA114">
        <v>5261.06</v>
      </c>
      <c r="EB114">
        <v>145.375</v>
      </c>
      <c r="EC114">
        <v>1194.75</v>
      </c>
      <c r="ED114">
        <v>24245.8</v>
      </c>
      <c r="EE114">
        <v>2.3065199999999999</v>
      </c>
      <c r="EF114">
        <v>2.0989300000000002</v>
      </c>
      <c r="EG114">
        <v>33.586100000000002</v>
      </c>
      <c r="EH114">
        <v>3528.17</v>
      </c>
      <c r="EI114">
        <v>3210.64</v>
      </c>
      <c r="EJ114">
        <v>11042.6</v>
      </c>
      <c r="EK114">
        <v>77.474299999999999</v>
      </c>
      <c r="EL114">
        <v>5261.06</v>
      </c>
      <c r="EM114">
        <v>143.00399999999999</v>
      </c>
      <c r="EN114">
        <v>1124.21</v>
      </c>
      <c r="EO114">
        <v>8110.29</v>
      </c>
      <c r="EP114">
        <v>0.44258100000000011</v>
      </c>
      <c r="EQ114">
        <v>0.40274900000000002</v>
      </c>
      <c r="ER114">
        <v>12.573600000000001</v>
      </c>
      <c r="ES114">
        <v>691.31200000000001</v>
      </c>
      <c r="ET114">
        <v>629.09400000000005</v>
      </c>
      <c r="EU114">
        <v>7832.35</v>
      </c>
      <c r="EV114">
        <v>92.565200000000004</v>
      </c>
      <c r="EW114">
        <v>19447.2</v>
      </c>
      <c r="EX114">
        <v>158.876</v>
      </c>
      <c r="EY114">
        <v>1331.7</v>
      </c>
      <c r="EZ114">
        <v>40539.599999999999</v>
      </c>
      <c r="FA114">
        <v>2.8247100000000001</v>
      </c>
      <c r="FB114">
        <v>2.5704899999999999</v>
      </c>
      <c r="FC114">
        <v>47.619300000000003</v>
      </c>
      <c r="FD114">
        <v>4046.92</v>
      </c>
      <c r="FE114">
        <v>3682.69</v>
      </c>
      <c r="FF114">
        <v>5982.94</v>
      </c>
      <c r="FG114">
        <v>61.899099999999997</v>
      </c>
      <c r="FH114">
        <v>2327.5500000000002</v>
      </c>
      <c r="FI114">
        <v>163.41499999999999</v>
      </c>
      <c r="FJ114">
        <v>1248.27</v>
      </c>
      <c r="FK114">
        <v>12510.4</v>
      </c>
      <c r="FL114">
        <v>0</v>
      </c>
      <c r="FM114">
        <v>0</v>
      </c>
      <c r="FN114">
        <v>17.399999999999999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12280.9</v>
      </c>
      <c r="FW114">
        <v>0.52151099999999995</v>
      </c>
      <c r="FX114">
        <v>0.47457500000000002</v>
      </c>
      <c r="FY114">
        <v>17.5198</v>
      </c>
      <c r="FZ114">
        <v>764.36</v>
      </c>
      <c r="GA114">
        <v>695.56700000000001</v>
      </c>
      <c r="GB114">
        <v>8709.17</v>
      </c>
      <c r="GC114">
        <v>92.604100000000003</v>
      </c>
      <c r="GD114">
        <v>18351.5</v>
      </c>
      <c r="GE114">
        <v>150.39500000000001</v>
      </c>
      <c r="GF114">
        <v>1414.17</v>
      </c>
      <c r="GG114">
        <v>3195.6</v>
      </c>
      <c r="GH114">
        <v>0</v>
      </c>
      <c r="GI114">
        <v>0</v>
      </c>
      <c r="GJ114">
        <v>4.2605500000000003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21636</v>
      </c>
      <c r="GS114">
        <v>1.78501</v>
      </c>
      <c r="GT114">
        <v>1.62436</v>
      </c>
      <c r="GU114">
        <v>30.066800000000001</v>
      </c>
      <c r="GV114">
        <v>2763.81</v>
      </c>
      <c r="GW114">
        <v>2515.0700000000002</v>
      </c>
      <c r="GX114">
        <v>2333.44</v>
      </c>
      <c r="GY114">
        <v>48.127000000000002</v>
      </c>
      <c r="GZ114">
        <v>1436.53</v>
      </c>
      <c r="HA114">
        <v>155.04900000000001</v>
      </c>
      <c r="HB114">
        <v>1198.72</v>
      </c>
      <c r="HC114">
        <v>1346.45</v>
      </c>
      <c r="HD114">
        <v>0</v>
      </c>
      <c r="HE114">
        <v>0</v>
      </c>
      <c r="HF114">
        <v>2.1866400000000001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38817.9</v>
      </c>
      <c r="HO114">
        <v>3.68493</v>
      </c>
      <c r="HP114">
        <v>3.3532899999999999</v>
      </c>
      <c r="HQ114">
        <v>58.128300000000003</v>
      </c>
      <c r="HR114">
        <v>6030.13</v>
      </c>
      <c r="HS114">
        <v>5487.42</v>
      </c>
      <c r="HT114">
        <v>11892.1</v>
      </c>
      <c r="HU114">
        <v>68.426000000000002</v>
      </c>
      <c r="HV114">
        <v>3546.4</v>
      </c>
      <c r="HW114">
        <v>134.59399999999999</v>
      </c>
      <c r="HX114">
        <v>820.97600000000011</v>
      </c>
      <c r="HY114">
        <v>43712</v>
      </c>
      <c r="HZ114">
        <v>4.1608599999999996</v>
      </c>
      <c r="IA114">
        <v>3.7863799999999999</v>
      </c>
      <c r="IB114">
        <v>66.37</v>
      </c>
      <c r="IC114">
        <v>6878.92</v>
      </c>
      <c r="ID114">
        <v>6259.82</v>
      </c>
      <c r="IE114">
        <v>12191.8</v>
      </c>
      <c r="IF114">
        <v>66.0745</v>
      </c>
      <c r="IG114">
        <v>3219.92</v>
      </c>
      <c r="IH114">
        <v>133.50200000000001</v>
      </c>
      <c r="II114">
        <v>734.03699999999992</v>
      </c>
      <c r="IJ114">
        <v>119085</v>
      </c>
      <c r="IK114">
        <v>7.4281499999999996</v>
      </c>
      <c r="IL114">
        <v>6.75962</v>
      </c>
      <c r="IM114">
        <v>164.411</v>
      </c>
      <c r="IN114">
        <v>11617.2</v>
      </c>
      <c r="IO114">
        <v>10571.6</v>
      </c>
      <c r="IP114">
        <v>26007.1</v>
      </c>
      <c r="IQ114">
        <v>71.09899999999999</v>
      </c>
      <c r="IR114">
        <v>3847.43</v>
      </c>
      <c r="IS114">
        <v>136.44300000000001</v>
      </c>
      <c r="IT114">
        <v>217.5</v>
      </c>
      <c r="IU114">
        <v>9848.0499999999993</v>
      </c>
      <c r="IV114">
        <v>0</v>
      </c>
      <c r="IW114">
        <v>0</v>
      </c>
      <c r="IX114">
        <v>11.6853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51312.2</v>
      </c>
      <c r="JG114">
        <v>3.26729</v>
      </c>
      <c r="JH114">
        <v>2.9732400000000001</v>
      </c>
      <c r="JI114">
        <v>65.907600000000002</v>
      </c>
      <c r="JJ114">
        <v>4738.2299999999996</v>
      </c>
      <c r="JK114">
        <v>4311.79</v>
      </c>
      <c r="JL114">
        <v>13815.3</v>
      </c>
      <c r="JM114">
        <v>76.2136</v>
      </c>
      <c r="JN114">
        <v>4646.55</v>
      </c>
      <c r="JO114">
        <v>146.59200000000001</v>
      </c>
      <c r="JP114">
        <v>698.18899999999996</v>
      </c>
      <c r="JQ114">
        <v>33923.5</v>
      </c>
      <c r="JR114">
        <v>3.2094299999999998</v>
      </c>
      <c r="JS114">
        <v>2.9205800000000002</v>
      </c>
      <c r="JT114">
        <v>49.888300000000001</v>
      </c>
      <c r="JU114">
        <v>5181.43</v>
      </c>
      <c r="JV114">
        <v>4715.1000000000004</v>
      </c>
      <c r="JW114">
        <v>11592.2</v>
      </c>
      <c r="JX114">
        <v>71.085899999999995</v>
      </c>
      <c r="JY114">
        <v>3969.13</v>
      </c>
      <c r="JZ114">
        <v>137.64599999999999</v>
      </c>
      <c r="KA114">
        <v>983.17600000000004</v>
      </c>
      <c r="KB114">
        <v>14213.1</v>
      </c>
      <c r="KC114">
        <v>0</v>
      </c>
      <c r="KD114">
        <v>0</v>
      </c>
      <c r="KE114">
        <v>20.447800000000001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4832.12</v>
      </c>
      <c r="KN114">
        <v>0.453567</v>
      </c>
      <c r="KO114">
        <v>0.412746</v>
      </c>
      <c r="KP114">
        <v>8.139660000000001</v>
      </c>
      <c r="KQ114">
        <v>830.97800000000007</v>
      </c>
      <c r="KR114">
        <v>756.19</v>
      </c>
      <c r="KS114">
        <v>272.52499999999998</v>
      </c>
      <c r="KT114">
        <v>26.491800000000001</v>
      </c>
      <c r="KU114">
        <v>660.27399999999989</v>
      </c>
      <c r="KV114">
        <v>138.75899999999999</v>
      </c>
      <c r="KW114">
        <v>983.41499999999996</v>
      </c>
      <c r="KX114">
        <v>61160.3</v>
      </c>
      <c r="KY114">
        <v>3.26729</v>
      </c>
      <c r="KZ114">
        <v>2.9732400000000001</v>
      </c>
      <c r="LA114">
        <v>77.5929</v>
      </c>
      <c r="LB114">
        <v>4738.2299999999996</v>
      </c>
      <c r="LC114">
        <v>4311.79</v>
      </c>
      <c r="LD114">
        <v>13815.3</v>
      </c>
      <c r="LE114">
        <v>76.2136</v>
      </c>
      <c r="LF114">
        <v>4646.55</v>
      </c>
      <c r="LG114">
        <v>143.827</v>
      </c>
      <c r="LH114">
        <v>217.5</v>
      </c>
      <c r="LI114">
        <v>57925.2</v>
      </c>
      <c r="LJ114">
        <v>4.1608599999999996</v>
      </c>
      <c r="LK114">
        <v>3.7863799999999999</v>
      </c>
      <c r="LL114">
        <v>86.817800000000005</v>
      </c>
      <c r="LM114">
        <v>6878.92</v>
      </c>
      <c r="LN114">
        <v>6259.82</v>
      </c>
      <c r="LO114">
        <v>12191.8</v>
      </c>
      <c r="LP114">
        <v>66.0745</v>
      </c>
      <c r="LQ114">
        <v>3219.92</v>
      </c>
      <c r="LR114">
        <v>129.654</v>
      </c>
      <c r="LS114">
        <v>217.5</v>
      </c>
      <c r="LT114">
        <v>237281</v>
      </c>
      <c r="LU114">
        <v>10</v>
      </c>
      <c r="LV114">
        <v>54.690899999999999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136.44200000000001</v>
      </c>
      <c r="MD114">
        <v>-54178.8</v>
      </c>
      <c r="ME114">
        <v>113507</v>
      </c>
      <c r="MF114">
        <v>7.0424399999999991</v>
      </c>
      <c r="MG114">
        <v>6.40862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136.44300000000001</v>
      </c>
      <c r="MO114">
        <v>-54178.8</v>
      </c>
      <c r="MP114">
        <v>64466.5</v>
      </c>
      <c r="MQ114">
        <v>0.87065200000000009</v>
      </c>
      <c r="MR114">
        <v>12.8773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136.441</v>
      </c>
      <c r="MZ114">
        <v>-54178.8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107200</v>
      </c>
      <c r="PE114">
        <v>6.7154600000000002</v>
      </c>
      <c r="PF114">
        <v>6.1110600000000002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136.44300000000001</v>
      </c>
      <c r="PN114">
        <v>-54178.8</v>
      </c>
      <c r="PO114">
        <v>12280.9</v>
      </c>
      <c r="PP114">
        <v>0.52151099999999995</v>
      </c>
      <c r="PQ114">
        <v>0.47457500000000002</v>
      </c>
      <c r="PR114">
        <v>17.5198</v>
      </c>
      <c r="PS114">
        <v>764.36</v>
      </c>
      <c r="PT114">
        <v>695.56700000000001</v>
      </c>
      <c r="PU114">
        <v>8709.17</v>
      </c>
      <c r="PV114">
        <v>92.604100000000003</v>
      </c>
      <c r="PW114">
        <v>18351.5</v>
      </c>
      <c r="PX114">
        <v>150.39500000000001</v>
      </c>
      <c r="PY114">
        <v>1414.17</v>
      </c>
      <c r="PZ114">
        <v>4832.12</v>
      </c>
      <c r="QA114">
        <v>0.453567</v>
      </c>
      <c r="QB114">
        <v>0.412746</v>
      </c>
      <c r="QC114">
        <v>8.1396499999999996</v>
      </c>
      <c r="QD114">
        <v>830.97800000000007</v>
      </c>
      <c r="QE114">
        <v>756.19</v>
      </c>
      <c r="QF114">
        <v>272.52499999999998</v>
      </c>
      <c r="QG114">
        <v>26.491800000000001</v>
      </c>
      <c r="QH114">
        <v>660.27399999999989</v>
      </c>
      <c r="QI114">
        <v>138.75899999999999</v>
      </c>
      <c r="QJ114">
        <v>983.41499999999996</v>
      </c>
      <c r="QK114">
        <v>4845.58</v>
      </c>
      <c r="QL114">
        <v>0.449349</v>
      </c>
      <c r="QM114">
        <v>0.40890799999999999</v>
      </c>
      <c r="QN114">
        <v>8.1626100000000008</v>
      </c>
      <c r="QO114">
        <v>822.27600000000007</v>
      </c>
      <c r="QP114">
        <v>748.27100000000007</v>
      </c>
      <c r="QQ114">
        <v>277.05099999999999</v>
      </c>
      <c r="QR114">
        <v>27.020900000000001</v>
      </c>
      <c r="QS114">
        <v>677.53899999999999</v>
      </c>
      <c r="QT114">
        <v>139.97499999999999</v>
      </c>
      <c r="QU114">
        <v>983.26899999999989</v>
      </c>
      <c r="QV114">
        <v>4894.47</v>
      </c>
      <c r="QW114">
        <v>0.475497</v>
      </c>
      <c r="QX114">
        <v>0.43270199999999998</v>
      </c>
      <c r="QY114">
        <v>8.2400800000000007</v>
      </c>
      <c r="QZ114">
        <v>848.702</v>
      </c>
      <c r="RA114">
        <v>772.31899999999996</v>
      </c>
      <c r="RB114">
        <v>299.91699999999997</v>
      </c>
      <c r="RC114">
        <v>27.9712</v>
      </c>
      <c r="RD114">
        <v>693.12600000000009</v>
      </c>
      <c r="RE114">
        <v>142.953</v>
      </c>
      <c r="RF114">
        <v>821.20399999999995</v>
      </c>
      <c r="RG114">
        <v>51064.800000000003</v>
      </c>
      <c r="RH114">
        <v>1.55433</v>
      </c>
      <c r="RI114">
        <v>1.1688499999999999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60</v>
      </c>
      <c r="RQ114">
        <v>4567.5</v>
      </c>
      <c r="RR114">
        <v>12510.4</v>
      </c>
      <c r="RS114">
        <v>0</v>
      </c>
      <c r="RT114">
        <v>0</v>
      </c>
      <c r="RU114">
        <v>17.399999999999999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8110.29</v>
      </c>
      <c r="SD114">
        <v>0.44258100000000011</v>
      </c>
      <c r="SE114">
        <v>0.40274900000000002</v>
      </c>
      <c r="SF114">
        <v>12.573600000000001</v>
      </c>
      <c r="SG114">
        <v>691.31200000000001</v>
      </c>
      <c r="SH114">
        <v>629.09400000000005</v>
      </c>
      <c r="SI114">
        <v>7832.35</v>
      </c>
      <c r="SJ114">
        <v>92.565200000000004</v>
      </c>
      <c r="SK114">
        <v>19447.2</v>
      </c>
      <c r="SL114">
        <v>158.876</v>
      </c>
      <c r="SM114">
        <v>1331.7</v>
      </c>
      <c r="SN114">
        <v>40539.599999999999</v>
      </c>
      <c r="SO114">
        <v>2.8247100000000001</v>
      </c>
      <c r="SP114">
        <v>2.5704899999999999</v>
      </c>
      <c r="SQ114">
        <v>47.619300000000003</v>
      </c>
      <c r="SR114">
        <v>4046.92</v>
      </c>
      <c r="SS114">
        <v>3682.69</v>
      </c>
      <c r="ST114">
        <v>5982.94</v>
      </c>
      <c r="SU114">
        <v>61.899099999999997</v>
      </c>
      <c r="SV114">
        <v>2327.5500000000002</v>
      </c>
      <c r="SW114">
        <v>163.41499999999999</v>
      </c>
      <c r="SX114">
        <v>1248.27</v>
      </c>
      <c r="SY114">
        <v>4845.58</v>
      </c>
      <c r="SZ114">
        <v>0.449349</v>
      </c>
      <c r="TA114">
        <v>0.40890799999999999</v>
      </c>
      <c r="TB114">
        <v>8.1626200000000004</v>
      </c>
      <c r="TC114">
        <v>822.27600000000007</v>
      </c>
      <c r="TD114">
        <v>748.27100000000007</v>
      </c>
      <c r="TE114">
        <v>277.05099999999999</v>
      </c>
      <c r="TF114">
        <v>27.020900000000001</v>
      </c>
      <c r="TG114">
        <v>677.53899999999999</v>
      </c>
      <c r="TH114">
        <v>139.97499999999999</v>
      </c>
      <c r="TI114">
        <v>983.26899999999989</v>
      </c>
      <c r="TJ114">
        <v>33923.5</v>
      </c>
      <c r="TK114">
        <v>3.2094299999999998</v>
      </c>
      <c r="TL114">
        <v>2.9205800000000002</v>
      </c>
      <c r="TM114">
        <v>49.888300000000001</v>
      </c>
      <c r="TN114">
        <v>5181.43</v>
      </c>
      <c r="TO114">
        <v>4715.1000000000004</v>
      </c>
      <c r="TP114">
        <v>11592.2</v>
      </c>
      <c r="TQ114">
        <v>71.085899999999995</v>
      </c>
      <c r="TR114">
        <v>3969.13</v>
      </c>
      <c r="TS114">
        <v>135.833</v>
      </c>
      <c r="TT114">
        <v>901.07</v>
      </c>
      <c r="TU114">
        <v>9848.0499999999993</v>
      </c>
      <c r="TV114">
        <v>0</v>
      </c>
      <c r="TW114">
        <v>0</v>
      </c>
      <c r="TX114">
        <v>11.6853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4894.42</v>
      </c>
      <c r="UG114">
        <v>0.475497</v>
      </c>
      <c r="UH114">
        <v>0.43270199999999998</v>
      </c>
      <c r="UI114">
        <v>8.2399899999999988</v>
      </c>
      <c r="UJ114">
        <v>848.702</v>
      </c>
      <c r="UK114">
        <v>772.31899999999996</v>
      </c>
      <c r="UL114">
        <v>299.91699999999997</v>
      </c>
      <c r="UM114">
        <v>27.9712</v>
      </c>
      <c r="UN114">
        <v>693.12600000000009</v>
      </c>
      <c r="UO114">
        <v>142.953</v>
      </c>
      <c r="UP114">
        <v>821.20399999999995</v>
      </c>
      <c r="UQ114">
        <v>4894.12</v>
      </c>
      <c r="UR114">
        <v>0.47592800000000002</v>
      </c>
      <c r="US114">
        <v>0.43309399999999998</v>
      </c>
      <c r="UT114">
        <v>8.2416699999999992</v>
      </c>
      <c r="UU114">
        <v>848.79399999999998</v>
      </c>
      <c r="UV114">
        <v>772.40300000000002</v>
      </c>
      <c r="UW114">
        <v>299.74700000000001</v>
      </c>
      <c r="UX114">
        <v>27.957599999999999</v>
      </c>
      <c r="UY114">
        <v>692.10500000000002</v>
      </c>
      <c r="UZ114">
        <v>142.16499999999999</v>
      </c>
      <c r="VA114">
        <v>734.87300000000005</v>
      </c>
      <c r="VB114">
        <v>51064.800000000003</v>
      </c>
      <c r="VC114">
        <v>1.55433</v>
      </c>
      <c r="VD114">
        <v>1.1688499999999999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51.937800000000003</v>
      </c>
      <c r="VL114">
        <v>5004.1899999999996</v>
      </c>
      <c r="VM114">
        <v>51064.800000000003</v>
      </c>
      <c r="VN114">
        <v>1.55433</v>
      </c>
      <c r="VO114">
        <v>1.1688499999999999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40.418799999999997</v>
      </c>
      <c r="VW114">
        <v>5087.9399999999996</v>
      </c>
      <c r="VX114">
        <v>36944.699999999997</v>
      </c>
      <c r="VY114">
        <v>1.55433</v>
      </c>
      <c r="VZ114">
        <v>1.1688499999999999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40.145600000000002</v>
      </c>
      <c r="WH114">
        <v>5091.84</v>
      </c>
    </row>
    <row r="115" spans="1:606" x14ac:dyDescent="0.25">
      <c r="A115" s="1" t="s">
        <v>193</v>
      </c>
      <c r="B115">
        <v>3521.81</v>
      </c>
      <c r="C115">
        <v>0</v>
      </c>
      <c r="D115">
        <v>0</v>
      </c>
      <c r="E115">
        <v>5.4301599999999999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4625.13</v>
      </c>
      <c r="N115">
        <v>0.44053700000000001</v>
      </c>
      <c r="O115">
        <v>0.400889</v>
      </c>
      <c r="P115">
        <v>7.2006500000000004</v>
      </c>
      <c r="Q115">
        <v>687.86699999999996</v>
      </c>
      <c r="R115">
        <v>625.95900000000006</v>
      </c>
      <c r="S115">
        <v>7872.31</v>
      </c>
      <c r="T115">
        <v>92.634299999999996</v>
      </c>
      <c r="U115">
        <v>19637.099999999999</v>
      </c>
      <c r="V115">
        <v>158.07</v>
      </c>
      <c r="W115">
        <v>1327.1</v>
      </c>
      <c r="X115">
        <v>9848.0499999999993</v>
      </c>
      <c r="Y115">
        <v>0</v>
      </c>
      <c r="Z115">
        <v>0</v>
      </c>
      <c r="AA115">
        <v>11.6853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39072.400000000001</v>
      </c>
      <c r="AJ115">
        <v>2.9863300000000002</v>
      </c>
      <c r="AK115">
        <v>2.7175600000000002</v>
      </c>
      <c r="AL115">
        <v>48.899900000000002</v>
      </c>
      <c r="AM115">
        <v>4372.9799999999996</v>
      </c>
      <c r="AN115">
        <v>3979.41</v>
      </c>
      <c r="AO115">
        <v>13945.8</v>
      </c>
      <c r="AP115">
        <v>77.8</v>
      </c>
      <c r="AQ115">
        <v>5131.74</v>
      </c>
      <c r="AR115">
        <v>158.77500000000001</v>
      </c>
      <c r="AS115">
        <v>1239.1300000000001</v>
      </c>
      <c r="AT115">
        <v>9848.0499999999993</v>
      </c>
      <c r="AU115">
        <v>0</v>
      </c>
      <c r="AV115">
        <v>0</v>
      </c>
      <c r="AW115">
        <v>11.6853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51582.8</v>
      </c>
      <c r="BF115">
        <v>2.9863300000000002</v>
      </c>
      <c r="BG115">
        <v>2.7175600000000002</v>
      </c>
      <c r="BH115">
        <v>66.3</v>
      </c>
      <c r="BI115">
        <v>4372.9799999999996</v>
      </c>
      <c r="BJ115">
        <v>3979.41</v>
      </c>
      <c r="BK115">
        <v>13945.8</v>
      </c>
      <c r="BL115">
        <v>77.8</v>
      </c>
      <c r="BM115">
        <v>5131.74</v>
      </c>
      <c r="BN115">
        <v>156.48099999999999</v>
      </c>
      <c r="BO115">
        <v>1132.71</v>
      </c>
      <c r="BP115">
        <v>11866.4</v>
      </c>
      <c r="BQ115">
        <v>0</v>
      </c>
      <c r="BR115">
        <v>0</v>
      </c>
      <c r="BS115">
        <v>16.911000000000001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457.67399999999998</v>
      </c>
      <c r="CB115">
        <v>0.51570499999999997</v>
      </c>
      <c r="CC115">
        <v>0.46929199999999999</v>
      </c>
      <c r="CD115">
        <v>0.67218100000000003</v>
      </c>
      <c r="CE115">
        <v>755.327</v>
      </c>
      <c r="CF115">
        <v>687.34699999999998</v>
      </c>
      <c r="CG115">
        <v>8742.1299999999992</v>
      </c>
      <c r="CH115">
        <v>92.710700000000003</v>
      </c>
      <c r="CI115">
        <v>18628.3</v>
      </c>
      <c r="CJ115">
        <v>150.03100000000001</v>
      </c>
      <c r="CK115">
        <v>1408.99</v>
      </c>
      <c r="CL115">
        <v>11866.4</v>
      </c>
      <c r="CM115">
        <v>0</v>
      </c>
      <c r="CN115">
        <v>0</v>
      </c>
      <c r="CO115">
        <v>16.911000000000001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3653.27</v>
      </c>
      <c r="CX115">
        <v>0.51570499999999997</v>
      </c>
      <c r="CY115">
        <v>0.46929199999999999</v>
      </c>
      <c r="CZ115">
        <v>4.9327300000000003</v>
      </c>
      <c r="DA115">
        <v>755.327</v>
      </c>
      <c r="DB115">
        <v>687.34699999999998</v>
      </c>
      <c r="DC115">
        <v>8742.1299999999992</v>
      </c>
      <c r="DD115">
        <v>92.710700000000003</v>
      </c>
      <c r="DE115">
        <v>18628.3</v>
      </c>
      <c r="DF115">
        <v>142.45699999999999</v>
      </c>
      <c r="DG115">
        <v>1242.1500000000001</v>
      </c>
      <c r="DH115">
        <v>14213.1</v>
      </c>
      <c r="DI115">
        <v>0</v>
      </c>
      <c r="DJ115">
        <v>0</v>
      </c>
      <c r="DK115">
        <v>20.447800000000001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24436.799999999999</v>
      </c>
      <c r="DT115">
        <v>2.26953</v>
      </c>
      <c r="DU115">
        <v>2.0652699999999999</v>
      </c>
      <c r="DV115">
        <v>33.8782</v>
      </c>
      <c r="DW115">
        <v>3451.76</v>
      </c>
      <c r="DX115">
        <v>3141.1</v>
      </c>
      <c r="DY115">
        <v>11138.8</v>
      </c>
      <c r="DZ115">
        <v>78.003299999999996</v>
      </c>
      <c r="EA115">
        <v>5393.39</v>
      </c>
      <c r="EB115">
        <v>145.417</v>
      </c>
      <c r="EC115">
        <v>1195.4100000000001</v>
      </c>
      <c r="ED115">
        <v>24436.799999999999</v>
      </c>
      <c r="EE115">
        <v>2.26953</v>
      </c>
      <c r="EF115">
        <v>2.0652699999999999</v>
      </c>
      <c r="EG115">
        <v>33.8782</v>
      </c>
      <c r="EH115">
        <v>3451.76</v>
      </c>
      <c r="EI115">
        <v>3141.1</v>
      </c>
      <c r="EJ115">
        <v>11138.8</v>
      </c>
      <c r="EK115">
        <v>78.003299999999996</v>
      </c>
      <c r="EL115">
        <v>5393.39</v>
      </c>
      <c r="EM115">
        <v>143.05600000000001</v>
      </c>
      <c r="EN115">
        <v>1124.75</v>
      </c>
      <c r="EO115">
        <v>8146.94</v>
      </c>
      <c r="EP115">
        <v>0.44053700000000001</v>
      </c>
      <c r="EQ115">
        <v>0.400889</v>
      </c>
      <c r="ER115">
        <v>12.630800000000001</v>
      </c>
      <c r="ES115">
        <v>687.86699999999996</v>
      </c>
      <c r="ET115">
        <v>625.95900000000006</v>
      </c>
      <c r="EU115">
        <v>7872.31</v>
      </c>
      <c r="EV115">
        <v>92.634299999999996</v>
      </c>
      <c r="EW115">
        <v>19637.099999999999</v>
      </c>
      <c r="EX115">
        <v>158.89699999999999</v>
      </c>
      <c r="EY115">
        <v>1327.72</v>
      </c>
      <c r="EZ115">
        <v>40773.5</v>
      </c>
      <c r="FA115">
        <v>2.5457999999999998</v>
      </c>
      <c r="FB115">
        <v>2.3166799999999999</v>
      </c>
      <c r="FC115">
        <v>47.954500000000003</v>
      </c>
      <c r="FD115">
        <v>3685.11</v>
      </c>
      <c r="FE115">
        <v>3353.45</v>
      </c>
      <c r="FF115">
        <v>6073.52</v>
      </c>
      <c r="FG115">
        <v>64.427099999999996</v>
      </c>
      <c r="FH115">
        <v>2621.66</v>
      </c>
      <c r="FI115">
        <v>163.339</v>
      </c>
      <c r="FJ115">
        <v>1243.8499999999999</v>
      </c>
      <c r="FK115">
        <v>12510.4</v>
      </c>
      <c r="FL115">
        <v>0</v>
      </c>
      <c r="FM115">
        <v>0</v>
      </c>
      <c r="FN115">
        <v>17.399999999999999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12324.1</v>
      </c>
      <c r="FW115">
        <v>0.51570499999999997</v>
      </c>
      <c r="FX115">
        <v>0.46929199999999999</v>
      </c>
      <c r="FY115">
        <v>17.583100000000002</v>
      </c>
      <c r="FZ115">
        <v>755.327</v>
      </c>
      <c r="GA115">
        <v>687.34699999999998</v>
      </c>
      <c r="GB115">
        <v>8742.1299999999992</v>
      </c>
      <c r="GC115">
        <v>92.710700000000003</v>
      </c>
      <c r="GD115">
        <v>18628.3</v>
      </c>
      <c r="GE115">
        <v>150.40299999999999</v>
      </c>
      <c r="GF115">
        <v>1415.21</v>
      </c>
      <c r="GG115">
        <v>3195.6</v>
      </c>
      <c r="GH115">
        <v>0</v>
      </c>
      <c r="GI115">
        <v>0</v>
      </c>
      <c r="GJ115">
        <v>4.2605500000000003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21783.8</v>
      </c>
      <c r="GS115">
        <v>1.7538199999999999</v>
      </c>
      <c r="GT115">
        <v>1.59598</v>
      </c>
      <c r="GU115">
        <v>30.2957</v>
      </c>
      <c r="GV115">
        <v>2696.43</v>
      </c>
      <c r="GW115">
        <v>2453.7600000000002</v>
      </c>
      <c r="GX115">
        <v>2396.66</v>
      </c>
      <c r="GY115">
        <v>49.411499999999997</v>
      </c>
      <c r="GZ115">
        <v>1501.69</v>
      </c>
      <c r="HA115">
        <v>155.10599999999999</v>
      </c>
      <c r="HB115">
        <v>1199.3699999999999</v>
      </c>
      <c r="HC115">
        <v>1346.45</v>
      </c>
      <c r="HD115">
        <v>0</v>
      </c>
      <c r="HE115">
        <v>0</v>
      </c>
      <c r="HF115">
        <v>2.1866400000000001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39123.1</v>
      </c>
      <c r="HO115">
        <v>3.6091600000000001</v>
      </c>
      <c r="HP115">
        <v>3.2843399999999998</v>
      </c>
      <c r="HQ115">
        <v>58.627699999999997</v>
      </c>
      <c r="HR115">
        <v>5865.1</v>
      </c>
      <c r="HS115">
        <v>5337.24</v>
      </c>
      <c r="HT115">
        <v>12028.3</v>
      </c>
      <c r="HU115">
        <v>69.265299999999996</v>
      </c>
      <c r="HV115">
        <v>3662.31</v>
      </c>
      <c r="HW115">
        <v>134.67500000000001</v>
      </c>
      <c r="HX115">
        <v>821.34899999999993</v>
      </c>
      <c r="HY115">
        <v>44056.6</v>
      </c>
      <c r="HZ115">
        <v>4.0716299999999999</v>
      </c>
      <c r="IA115">
        <v>3.70519</v>
      </c>
      <c r="IB115">
        <v>66.939700000000002</v>
      </c>
      <c r="IC115">
        <v>6678.92</v>
      </c>
      <c r="ID115">
        <v>6077.82</v>
      </c>
      <c r="IE115">
        <v>12342.1</v>
      </c>
      <c r="IF115">
        <v>67.004099999999994</v>
      </c>
      <c r="IG115">
        <v>3331.03</v>
      </c>
      <c r="IH115">
        <v>133.58699999999999</v>
      </c>
      <c r="II115">
        <v>734.56299999999999</v>
      </c>
      <c r="IJ115">
        <v>119701</v>
      </c>
      <c r="IK115">
        <v>7.0579700000000001</v>
      </c>
      <c r="IL115">
        <v>6.4227499999999997</v>
      </c>
      <c r="IM115">
        <v>165.37299999999999</v>
      </c>
      <c r="IN115">
        <v>11051.9</v>
      </c>
      <c r="IO115">
        <v>10057.200000000001</v>
      </c>
      <c r="IP115">
        <v>26287.9</v>
      </c>
      <c r="IQ115">
        <v>72.328500000000005</v>
      </c>
      <c r="IR115">
        <v>4092.94</v>
      </c>
      <c r="IS115">
        <v>136.40799999999999</v>
      </c>
      <c r="IT115">
        <v>217.5</v>
      </c>
      <c r="IU115">
        <v>9848.0499999999993</v>
      </c>
      <c r="IV115">
        <v>0</v>
      </c>
      <c r="IW115">
        <v>0</v>
      </c>
      <c r="IX115">
        <v>11.6853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51582.8</v>
      </c>
      <c r="JG115">
        <v>2.9863300000000002</v>
      </c>
      <c r="JH115">
        <v>2.7175600000000002</v>
      </c>
      <c r="JI115">
        <v>66.3</v>
      </c>
      <c r="JJ115">
        <v>4372.9799999999996</v>
      </c>
      <c r="JK115">
        <v>3979.41</v>
      </c>
      <c r="JL115">
        <v>13945.8</v>
      </c>
      <c r="JM115">
        <v>77.8</v>
      </c>
      <c r="JN115">
        <v>5131.74</v>
      </c>
      <c r="JO115">
        <v>146.49</v>
      </c>
      <c r="JP115">
        <v>700.77399999999989</v>
      </c>
      <c r="JQ115">
        <v>34189.300000000003</v>
      </c>
      <c r="JR115">
        <v>3.1469800000000001</v>
      </c>
      <c r="JS115">
        <v>2.86375</v>
      </c>
      <c r="JT115">
        <v>50.317399999999999</v>
      </c>
      <c r="JU115">
        <v>5051.82</v>
      </c>
      <c r="JV115">
        <v>4597.16</v>
      </c>
      <c r="JW115">
        <v>11714.6</v>
      </c>
      <c r="JX115">
        <v>71.816900000000004</v>
      </c>
      <c r="JY115">
        <v>4090.64</v>
      </c>
      <c r="JZ115">
        <v>137.721</v>
      </c>
      <c r="KA115">
        <v>983.49399999999991</v>
      </c>
      <c r="KB115">
        <v>14213.1</v>
      </c>
      <c r="KC115">
        <v>0</v>
      </c>
      <c r="KD115">
        <v>0</v>
      </c>
      <c r="KE115">
        <v>20.447800000000001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4869.68</v>
      </c>
      <c r="KN115">
        <v>0.44084200000000001</v>
      </c>
      <c r="KO115">
        <v>0.40116600000000002</v>
      </c>
      <c r="KP115">
        <v>8.2084700000000002</v>
      </c>
      <c r="KQ115">
        <v>804.40899999999999</v>
      </c>
      <c r="KR115">
        <v>732.01300000000003</v>
      </c>
      <c r="KS115">
        <v>285.803</v>
      </c>
      <c r="KT115">
        <v>28.08</v>
      </c>
      <c r="KU115">
        <v>712.43100000000004</v>
      </c>
      <c r="KV115">
        <v>138.83600000000001</v>
      </c>
      <c r="KW115">
        <v>983.73</v>
      </c>
      <c r="KX115">
        <v>61430.8</v>
      </c>
      <c r="KY115">
        <v>2.9863300000000002</v>
      </c>
      <c r="KZ115">
        <v>2.7175600000000002</v>
      </c>
      <c r="LA115">
        <v>77.985299999999995</v>
      </c>
      <c r="LB115">
        <v>4372.9799999999996</v>
      </c>
      <c r="LC115">
        <v>3979.41</v>
      </c>
      <c r="LD115">
        <v>13945.8</v>
      </c>
      <c r="LE115">
        <v>77.8</v>
      </c>
      <c r="LF115">
        <v>5131.74</v>
      </c>
      <c r="LG115">
        <v>143.721</v>
      </c>
      <c r="LH115">
        <v>217.5</v>
      </c>
      <c r="LI115">
        <v>58269.8</v>
      </c>
      <c r="LJ115">
        <v>4.0716299999999999</v>
      </c>
      <c r="LK115">
        <v>3.70519</v>
      </c>
      <c r="LL115">
        <v>87.387500000000003</v>
      </c>
      <c r="LM115">
        <v>6678.92</v>
      </c>
      <c r="LN115">
        <v>6077.82</v>
      </c>
      <c r="LO115">
        <v>12342.1</v>
      </c>
      <c r="LP115">
        <v>67.004099999999994</v>
      </c>
      <c r="LQ115">
        <v>3331.03</v>
      </c>
      <c r="LR115">
        <v>129.749</v>
      </c>
      <c r="LS115">
        <v>217.5</v>
      </c>
      <c r="LT115">
        <v>242258</v>
      </c>
      <c r="LU115">
        <v>9.9999899999999986</v>
      </c>
      <c r="LV115">
        <v>300.73099999999999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136.40799999999999</v>
      </c>
      <c r="MD115">
        <v>-115532</v>
      </c>
      <c r="ME115">
        <v>114090</v>
      </c>
      <c r="MF115">
        <v>6.6913800000000014</v>
      </c>
      <c r="MG115">
        <v>6.0891500000000001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136.40799999999999</v>
      </c>
      <c r="MO115">
        <v>-115532</v>
      </c>
      <c r="MP115">
        <v>65638.399999999994</v>
      </c>
      <c r="MQ115">
        <v>0.15795300000000001</v>
      </c>
      <c r="MR115">
        <v>12.885300000000001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136.40700000000001</v>
      </c>
      <c r="MZ115">
        <v>-115532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107756</v>
      </c>
      <c r="PE115">
        <v>6.3847199999999997</v>
      </c>
      <c r="PF115">
        <v>5.8101000000000003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136.40799999999999</v>
      </c>
      <c r="PN115">
        <v>-115532</v>
      </c>
      <c r="PO115">
        <v>12324.1</v>
      </c>
      <c r="PP115">
        <v>0.51570499999999997</v>
      </c>
      <c r="PQ115">
        <v>0.46929199999999999</v>
      </c>
      <c r="PR115">
        <v>17.583100000000002</v>
      </c>
      <c r="PS115">
        <v>755.327</v>
      </c>
      <c r="PT115">
        <v>687.34699999999998</v>
      </c>
      <c r="PU115">
        <v>8742.1299999999992</v>
      </c>
      <c r="PV115">
        <v>92.710700000000003</v>
      </c>
      <c r="PW115">
        <v>18628.3</v>
      </c>
      <c r="PX115">
        <v>150.40299999999999</v>
      </c>
      <c r="PY115">
        <v>1415.21</v>
      </c>
      <c r="PZ115">
        <v>4869.68</v>
      </c>
      <c r="QA115">
        <v>0.44084200000000001</v>
      </c>
      <c r="QB115">
        <v>0.40116600000000002</v>
      </c>
      <c r="QC115">
        <v>8.2084600000000005</v>
      </c>
      <c r="QD115">
        <v>804.40899999999999</v>
      </c>
      <c r="QE115">
        <v>732.01300000000003</v>
      </c>
      <c r="QF115">
        <v>285.803</v>
      </c>
      <c r="QG115">
        <v>28.08</v>
      </c>
      <c r="QH115">
        <v>712.43100000000004</v>
      </c>
      <c r="QI115">
        <v>138.83600000000001</v>
      </c>
      <c r="QJ115">
        <v>983.73</v>
      </c>
      <c r="QK115">
        <v>4882.79</v>
      </c>
      <c r="QL115">
        <v>0.43661299999999997</v>
      </c>
      <c r="QM115">
        <v>0.397318</v>
      </c>
      <c r="QN115">
        <v>8.2307000000000006</v>
      </c>
      <c r="QO115">
        <v>795.65300000000002</v>
      </c>
      <c r="QP115">
        <v>724.04399999999998</v>
      </c>
      <c r="QQ115">
        <v>289.97699999999998</v>
      </c>
      <c r="QR115">
        <v>28.596699999999998</v>
      </c>
      <c r="QS115">
        <v>729.83600000000001</v>
      </c>
      <c r="QT115">
        <v>140.042</v>
      </c>
      <c r="QU115">
        <v>983.58500000000004</v>
      </c>
      <c r="QV115">
        <v>4933.84</v>
      </c>
      <c r="QW115">
        <v>0.46218500000000001</v>
      </c>
      <c r="QX115">
        <v>0.42058800000000002</v>
      </c>
      <c r="QY115">
        <v>8.3103600000000011</v>
      </c>
      <c r="QZ115">
        <v>813.27800000000002</v>
      </c>
      <c r="RA115">
        <v>740.08300000000008</v>
      </c>
      <c r="RB115">
        <v>313.70699999999999</v>
      </c>
      <c r="RC115">
        <v>29.769400000000001</v>
      </c>
      <c r="RD115">
        <v>745.87600000000009</v>
      </c>
      <c r="RE115">
        <v>143.01599999999999</v>
      </c>
      <c r="RF115">
        <v>821.57100000000003</v>
      </c>
      <c r="RG115">
        <v>51171.1</v>
      </c>
      <c r="RH115">
        <v>0.56827299999999992</v>
      </c>
      <c r="RI115">
        <v>0.427342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60</v>
      </c>
      <c r="RQ115">
        <v>4567.5</v>
      </c>
      <c r="RR115">
        <v>12510.4</v>
      </c>
      <c r="RS115">
        <v>0</v>
      </c>
      <c r="RT115">
        <v>0</v>
      </c>
      <c r="RU115">
        <v>17.399999999999999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8146.94</v>
      </c>
      <c r="SD115">
        <v>0.44053700000000001</v>
      </c>
      <c r="SE115">
        <v>0.400889</v>
      </c>
      <c r="SF115">
        <v>12.630800000000001</v>
      </c>
      <c r="SG115">
        <v>687.86699999999996</v>
      </c>
      <c r="SH115">
        <v>625.95900000000006</v>
      </c>
      <c r="SI115">
        <v>7872.31</v>
      </c>
      <c r="SJ115">
        <v>92.634299999999996</v>
      </c>
      <c r="SK115">
        <v>19637.099999999999</v>
      </c>
      <c r="SL115">
        <v>158.89699999999999</v>
      </c>
      <c r="SM115">
        <v>1327.72</v>
      </c>
      <c r="SN115">
        <v>40773.5</v>
      </c>
      <c r="SO115">
        <v>2.5457999999999998</v>
      </c>
      <c r="SP115">
        <v>2.3166799999999999</v>
      </c>
      <c r="SQ115">
        <v>47.954500000000003</v>
      </c>
      <c r="SR115">
        <v>3685.11</v>
      </c>
      <c r="SS115">
        <v>3353.45</v>
      </c>
      <c r="ST115">
        <v>6073.52</v>
      </c>
      <c r="SU115">
        <v>64.427099999999996</v>
      </c>
      <c r="SV115">
        <v>2621.66</v>
      </c>
      <c r="SW115">
        <v>163.339</v>
      </c>
      <c r="SX115">
        <v>1243.8499999999999</v>
      </c>
      <c r="SY115">
        <v>4882.79</v>
      </c>
      <c r="SZ115">
        <v>0.43661299999999997</v>
      </c>
      <c r="TA115">
        <v>0.397318</v>
      </c>
      <c r="TB115">
        <v>8.2307100000000002</v>
      </c>
      <c r="TC115">
        <v>795.65300000000002</v>
      </c>
      <c r="TD115">
        <v>724.04399999999998</v>
      </c>
      <c r="TE115">
        <v>289.97699999999998</v>
      </c>
      <c r="TF115">
        <v>28.596699999999998</v>
      </c>
      <c r="TG115">
        <v>729.83600000000001</v>
      </c>
      <c r="TH115">
        <v>140.042</v>
      </c>
      <c r="TI115">
        <v>983.58500000000004</v>
      </c>
      <c r="TJ115">
        <v>34189.300000000003</v>
      </c>
      <c r="TK115">
        <v>3.1469800000000001</v>
      </c>
      <c r="TL115">
        <v>2.86375</v>
      </c>
      <c r="TM115">
        <v>50.317399999999999</v>
      </c>
      <c r="TN115">
        <v>5051.82</v>
      </c>
      <c r="TO115">
        <v>4597.16</v>
      </c>
      <c r="TP115">
        <v>11714.6</v>
      </c>
      <c r="TQ115">
        <v>71.816900000000004</v>
      </c>
      <c r="TR115">
        <v>4090.64</v>
      </c>
      <c r="TS115">
        <v>135.91499999999999</v>
      </c>
      <c r="TT115">
        <v>901.39800000000002</v>
      </c>
      <c r="TU115">
        <v>9848.0499999999993</v>
      </c>
      <c r="TV115">
        <v>0</v>
      </c>
      <c r="TW115">
        <v>0</v>
      </c>
      <c r="TX115">
        <v>11.6853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4933.79</v>
      </c>
      <c r="UG115">
        <v>0.46218500000000001</v>
      </c>
      <c r="UH115">
        <v>0.42058800000000002</v>
      </c>
      <c r="UI115">
        <v>8.3102699999999992</v>
      </c>
      <c r="UJ115">
        <v>813.27800000000002</v>
      </c>
      <c r="UK115">
        <v>740.08300000000008</v>
      </c>
      <c r="UL115">
        <v>313.70699999999999</v>
      </c>
      <c r="UM115">
        <v>29.769400000000001</v>
      </c>
      <c r="UN115">
        <v>745.87600000000009</v>
      </c>
      <c r="UO115">
        <v>143.01599999999999</v>
      </c>
      <c r="UP115">
        <v>821.57100000000003</v>
      </c>
      <c r="UQ115">
        <v>4933.53</v>
      </c>
      <c r="UR115">
        <v>0.46246799999999999</v>
      </c>
      <c r="US115">
        <v>0.420846</v>
      </c>
      <c r="UT115">
        <v>8.3119600000000009</v>
      </c>
      <c r="UU115">
        <v>813.82</v>
      </c>
      <c r="UV115">
        <v>740.57600000000002</v>
      </c>
      <c r="UW115">
        <v>313.81099999999998</v>
      </c>
      <c r="UX115">
        <v>29.7624</v>
      </c>
      <c r="UY115">
        <v>745.66699999999992</v>
      </c>
      <c r="UZ115">
        <v>142.286</v>
      </c>
      <c r="VA115">
        <v>735.39199999999994</v>
      </c>
      <c r="VB115">
        <v>51171.1</v>
      </c>
      <c r="VC115">
        <v>0.56827299999999992</v>
      </c>
      <c r="VD115">
        <v>0.427342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50.198399999999999</v>
      </c>
      <c r="VL115">
        <v>5007.24</v>
      </c>
      <c r="VM115">
        <v>51171.1</v>
      </c>
      <c r="VN115">
        <v>0.56827299999999992</v>
      </c>
      <c r="VO115">
        <v>0.427342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40.185699999999997</v>
      </c>
      <c r="VW115">
        <v>5091.2</v>
      </c>
      <c r="VX115">
        <v>37051.1</v>
      </c>
      <c r="VY115">
        <v>0.56827299999999992</v>
      </c>
      <c r="VZ115">
        <v>0.427342</v>
      </c>
      <c r="WA115">
        <v>0</v>
      </c>
      <c r="WB115">
        <v>0</v>
      </c>
      <c r="WC115">
        <v>0</v>
      </c>
      <c r="WD115">
        <v>0</v>
      </c>
      <c r="WE115">
        <v>0</v>
      </c>
      <c r="WF115">
        <v>0</v>
      </c>
      <c r="WG115">
        <v>40.077500000000001</v>
      </c>
      <c r="WH115">
        <v>5095.12</v>
      </c>
    </row>
    <row r="116" spans="1:606" x14ac:dyDescent="0.25">
      <c r="A116" s="1" t="s">
        <v>194</v>
      </c>
      <c r="B116">
        <v>3521.81</v>
      </c>
      <c r="C116">
        <v>0</v>
      </c>
      <c r="D116">
        <v>0</v>
      </c>
      <c r="E116">
        <v>5.4301599999999999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4661.6099999999997</v>
      </c>
      <c r="N116">
        <v>0.43745699999999998</v>
      </c>
      <c r="O116">
        <v>0.398086</v>
      </c>
      <c r="P116">
        <v>7.2576100000000006</v>
      </c>
      <c r="Q116">
        <v>682.95</v>
      </c>
      <c r="R116">
        <v>621.48400000000004</v>
      </c>
      <c r="S116">
        <v>7906.87</v>
      </c>
      <c r="T116">
        <v>92.712699999999998</v>
      </c>
      <c r="U116">
        <v>19862.2</v>
      </c>
      <c r="V116">
        <v>158.09100000000001</v>
      </c>
      <c r="W116">
        <v>1325.73</v>
      </c>
      <c r="X116">
        <v>9848.0499999999993</v>
      </c>
      <c r="Y116">
        <v>0</v>
      </c>
      <c r="Z116">
        <v>0</v>
      </c>
      <c r="AA116">
        <v>11.6853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39319.699999999997</v>
      </c>
      <c r="AJ116">
        <v>2.7818800000000001</v>
      </c>
      <c r="AK116">
        <v>2.5315099999999999</v>
      </c>
      <c r="AL116">
        <v>49.262099999999997</v>
      </c>
      <c r="AM116">
        <v>4092.56</v>
      </c>
      <c r="AN116">
        <v>3724.23</v>
      </c>
      <c r="AO116">
        <v>14073.9</v>
      </c>
      <c r="AP116">
        <v>79.075199999999995</v>
      </c>
      <c r="AQ116">
        <v>5559.49</v>
      </c>
      <c r="AR116">
        <v>158.732</v>
      </c>
      <c r="AS116">
        <v>1237.6400000000001</v>
      </c>
      <c r="AT116">
        <v>9848.0499999999993</v>
      </c>
      <c r="AU116">
        <v>0</v>
      </c>
      <c r="AV116">
        <v>0</v>
      </c>
      <c r="AW116">
        <v>11.6853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51830.1</v>
      </c>
      <c r="BF116">
        <v>2.7818800000000001</v>
      </c>
      <c r="BG116">
        <v>2.5315099999999999</v>
      </c>
      <c r="BH116">
        <v>66.662099999999995</v>
      </c>
      <c r="BI116">
        <v>4092.56</v>
      </c>
      <c r="BJ116">
        <v>3724.23</v>
      </c>
      <c r="BK116">
        <v>14073.9</v>
      </c>
      <c r="BL116">
        <v>79.075199999999995</v>
      </c>
      <c r="BM116">
        <v>5559.49</v>
      </c>
      <c r="BN116">
        <v>156.43899999999999</v>
      </c>
      <c r="BO116">
        <v>1131.67</v>
      </c>
      <c r="BP116">
        <v>11866.4</v>
      </c>
      <c r="BQ116">
        <v>0</v>
      </c>
      <c r="BR116">
        <v>0</v>
      </c>
      <c r="BS116">
        <v>16.911000000000001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500.37900000000002</v>
      </c>
      <c r="CB116">
        <v>0.510015</v>
      </c>
      <c r="CC116">
        <v>0.46411400000000003</v>
      </c>
      <c r="CD116">
        <v>0.73472999999999999</v>
      </c>
      <c r="CE116">
        <v>746.58</v>
      </c>
      <c r="CF116">
        <v>679.38699999999994</v>
      </c>
      <c r="CG116">
        <v>8777.4500000000007</v>
      </c>
      <c r="CH116">
        <v>92.815899999999999</v>
      </c>
      <c r="CI116">
        <v>18912.3</v>
      </c>
      <c r="CJ116">
        <v>150.041</v>
      </c>
      <c r="CK116">
        <v>1409.27</v>
      </c>
      <c r="CL116">
        <v>11866.4</v>
      </c>
      <c r="CM116">
        <v>0</v>
      </c>
      <c r="CN116">
        <v>0</v>
      </c>
      <c r="CO116">
        <v>16.911000000000001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3695.97</v>
      </c>
      <c r="CX116">
        <v>0.510015</v>
      </c>
      <c r="CY116">
        <v>0.46411400000000003</v>
      </c>
      <c r="CZ116">
        <v>4.9952800000000002</v>
      </c>
      <c r="DA116">
        <v>746.58</v>
      </c>
      <c r="DB116">
        <v>679.38699999999994</v>
      </c>
      <c r="DC116">
        <v>8777.4500000000007</v>
      </c>
      <c r="DD116">
        <v>92.815899999999999</v>
      </c>
      <c r="DE116">
        <v>18912.3</v>
      </c>
      <c r="DF116">
        <v>142.49</v>
      </c>
      <c r="DG116">
        <v>1242.1600000000001</v>
      </c>
      <c r="DH116">
        <v>14213.1</v>
      </c>
      <c r="DI116">
        <v>0</v>
      </c>
      <c r="DJ116">
        <v>0</v>
      </c>
      <c r="DK116">
        <v>20.447800000000001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24624.7</v>
      </c>
      <c r="DT116">
        <v>2.2321</v>
      </c>
      <c r="DU116">
        <v>2.0312100000000002</v>
      </c>
      <c r="DV116">
        <v>34.164099999999998</v>
      </c>
      <c r="DW116">
        <v>3374.51</v>
      </c>
      <c r="DX116">
        <v>3070.8</v>
      </c>
      <c r="DY116">
        <v>11240.7</v>
      </c>
      <c r="DZ116">
        <v>78.543199999999999</v>
      </c>
      <c r="EA116">
        <v>5534</v>
      </c>
      <c r="EB116">
        <v>145.46100000000001</v>
      </c>
      <c r="EC116">
        <v>1195.33</v>
      </c>
      <c r="ED116">
        <v>24624.7</v>
      </c>
      <c r="EE116">
        <v>2.2321</v>
      </c>
      <c r="EF116">
        <v>2.0312100000000002</v>
      </c>
      <c r="EG116">
        <v>34.164099999999998</v>
      </c>
      <c r="EH116">
        <v>3374.51</v>
      </c>
      <c r="EI116">
        <v>3070.8</v>
      </c>
      <c r="EJ116">
        <v>11240.7</v>
      </c>
      <c r="EK116">
        <v>78.543199999999999</v>
      </c>
      <c r="EL116">
        <v>5534</v>
      </c>
      <c r="EM116">
        <v>143.11099999999999</v>
      </c>
      <c r="EN116">
        <v>1124.53</v>
      </c>
      <c r="EO116">
        <v>8183.42</v>
      </c>
      <c r="EP116">
        <v>0.43745699999999998</v>
      </c>
      <c r="EQ116">
        <v>0.398086</v>
      </c>
      <c r="ER116">
        <v>12.687799999999999</v>
      </c>
      <c r="ES116">
        <v>682.95</v>
      </c>
      <c r="ET116">
        <v>621.48400000000004</v>
      </c>
      <c r="EU116">
        <v>7906.87</v>
      </c>
      <c r="EV116">
        <v>92.712699999999998</v>
      </c>
      <c r="EW116">
        <v>19862.2</v>
      </c>
      <c r="EX116">
        <v>158.91499999999999</v>
      </c>
      <c r="EY116">
        <v>1326.37</v>
      </c>
      <c r="EZ116">
        <v>40984.300000000003</v>
      </c>
      <c r="FA116">
        <v>2.3444199999999999</v>
      </c>
      <c r="FB116">
        <v>2.1334200000000001</v>
      </c>
      <c r="FC116">
        <v>48.259599999999999</v>
      </c>
      <c r="FD116">
        <v>3409.61</v>
      </c>
      <c r="FE116">
        <v>3102.74</v>
      </c>
      <c r="FF116">
        <v>6167.03</v>
      </c>
      <c r="FG116">
        <v>66.528400000000005</v>
      </c>
      <c r="FH116">
        <v>2890.67</v>
      </c>
      <c r="FI116">
        <v>163.304</v>
      </c>
      <c r="FJ116">
        <v>1242.1300000000001</v>
      </c>
      <c r="FK116">
        <v>12510.4</v>
      </c>
      <c r="FL116">
        <v>0</v>
      </c>
      <c r="FM116">
        <v>0</v>
      </c>
      <c r="FN116">
        <v>17.399999999999999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12366.8</v>
      </c>
      <c r="FW116">
        <v>0.510015</v>
      </c>
      <c r="FX116">
        <v>0.46411400000000003</v>
      </c>
      <c r="FY116">
        <v>17.645700000000001</v>
      </c>
      <c r="FZ116">
        <v>746.58</v>
      </c>
      <c r="GA116">
        <v>679.38699999999994</v>
      </c>
      <c r="GB116">
        <v>8777.4500000000007</v>
      </c>
      <c r="GC116">
        <v>92.815899999999999</v>
      </c>
      <c r="GD116">
        <v>18912.3</v>
      </c>
      <c r="GE116">
        <v>150.411</v>
      </c>
      <c r="GF116">
        <v>1415.51</v>
      </c>
      <c r="GG116">
        <v>3195.6</v>
      </c>
      <c r="GH116">
        <v>0</v>
      </c>
      <c r="GI116">
        <v>0</v>
      </c>
      <c r="GJ116">
        <v>4.2605500000000003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21929.1</v>
      </c>
      <c r="GS116">
        <v>1.7220899999999999</v>
      </c>
      <c r="GT116">
        <v>1.5670999999999999</v>
      </c>
      <c r="GU116">
        <v>30.518999999999998</v>
      </c>
      <c r="GV116">
        <v>2627.93</v>
      </c>
      <c r="GW116">
        <v>2391.41</v>
      </c>
      <c r="GX116">
        <v>2463.3000000000002</v>
      </c>
      <c r="GY116">
        <v>50.740400000000001</v>
      </c>
      <c r="GZ116">
        <v>1571.88</v>
      </c>
      <c r="HA116">
        <v>155.16200000000001</v>
      </c>
      <c r="HB116">
        <v>1199.3</v>
      </c>
      <c r="HC116">
        <v>1346.45</v>
      </c>
      <c r="HD116">
        <v>0</v>
      </c>
      <c r="HE116">
        <v>0</v>
      </c>
      <c r="HF116">
        <v>2.1866400000000001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39422</v>
      </c>
      <c r="HO116">
        <v>3.5331000000000001</v>
      </c>
      <c r="HP116">
        <v>3.2151299999999998</v>
      </c>
      <c r="HQ116">
        <v>59.113399999999999</v>
      </c>
      <c r="HR116">
        <v>5692.83</v>
      </c>
      <c r="HS116">
        <v>5180.47</v>
      </c>
      <c r="HT116">
        <v>12169.9</v>
      </c>
      <c r="HU116">
        <v>70.141999999999996</v>
      </c>
      <c r="HV116">
        <v>3785.2</v>
      </c>
      <c r="HW116">
        <v>134.74700000000001</v>
      </c>
      <c r="HX116">
        <v>820.91100000000006</v>
      </c>
      <c r="HY116">
        <v>44393.8</v>
      </c>
      <c r="HZ116">
        <v>3.9785900000000001</v>
      </c>
      <c r="IA116">
        <v>3.62052</v>
      </c>
      <c r="IB116">
        <v>67.492699999999999</v>
      </c>
      <c r="IC116">
        <v>6468.65</v>
      </c>
      <c r="ID116">
        <v>5886.47</v>
      </c>
      <c r="IE116">
        <v>12495.7</v>
      </c>
      <c r="IF116">
        <v>67.9773</v>
      </c>
      <c r="IG116">
        <v>3451.36</v>
      </c>
      <c r="IH116">
        <v>133.64500000000001</v>
      </c>
      <c r="II116">
        <v>734.25</v>
      </c>
      <c r="IJ116">
        <v>120285</v>
      </c>
      <c r="IK116">
        <v>6.7604699999999998</v>
      </c>
      <c r="IL116">
        <v>6.1520199999999994</v>
      </c>
      <c r="IM116">
        <v>166.28800000000001</v>
      </c>
      <c r="IN116">
        <v>10561.2</v>
      </c>
      <c r="IO116">
        <v>9610.7000000000007</v>
      </c>
      <c r="IP116">
        <v>26569.599999999999</v>
      </c>
      <c r="IQ116">
        <v>73.436700000000002</v>
      </c>
      <c r="IR116">
        <v>4318.84</v>
      </c>
      <c r="IS116">
        <v>136.40700000000001</v>
      </c>
      <c r="IT116">
        <v>217.5</v>
      </c>
      <c r="IU116">
        <v>9848.0499999999993</v>
      </c>
      <c r="IV116">
        <v>0</v>
      </c>
      <c r="IW116">
        <v>0</v>
      </c>
      <c r="IX116">
        <v>11.6853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51830.1</v>
      </c>
      <c r="JG116">
        <v>2.7818800000000001</v>
      </c>
      <c r="JH116">
        <v>2.5315099999999999</v>
      </c>
      <c r="JI116">
        <v>66.662099999999995</v>
      </c>
      <c r="JJ116">
        <v>4092.56</v>
      </c>
      <c r="JK116">
        <v>3724.23</v>
      </c>
      <c r="JL116">
        <v>14073.9</v>
      </c>
      <c r="JM116">
        <v>79.075199999999995</v>
      </c>
      <c r="JN116">
        <v>5559.49</v>
      </c>
      <c r="JO116">
        <v>146.44999999999999</v>
      </c>
      <c r="JP116">
        <v>703.51699999999994</v>
      </c>
      <c r="JQ116">
        <v>34449.9</v>
      </c>
      <c r="JR116">
        <v>3.0858099999999999</v>
      </c>
      <c r="JS116">
        <v>2.80809</v>
      </c>
      <c r="JT116">
        <v>50.735799999999998</v>
      </c>
      <c r="JU116">
        <v>4913.72</v>
      </c>
      <c r="JV116">
        <v>4471.49</v>
      </c>
      <c r="JW116">
        <v>11843.3</v>
      </c>
      <c r="JX116">
        <v>72.592299999999994</v>
      </c>
      <c r="JY116">
        <v>4217.55</v>
      </c>
      <c r="JZ116">
        <v>137.79499999999999</v>
      </c>
      <c r="KA116">
        <v>983.02100000000007</v>
      </c>
      <c r="KB116">
        <v>14213.1</v>
      </c>
      <c r="KC116">
        <v>0</v>
      </c>
      <c r="KD116">
        <v>0</v>
      </c>
      <c r="KE116">
        <v>20.447800000000001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4906.1899999999996</v>
      </c>
      <c r="KN116">
        <v>0.42891600000000002</v>
      </c>
      <c r="KO116">
        <v>0.39031300000000002</v>
      </c>
      <c r="KP116">
        <v>8.2750899999999987</v>
      </c>
      <c r="KQ116">
        <v>775.20899999999995</v>
      </c>
      <c r="KR116">
        <v>705.44</v>
      </c>
      <c r="KS116">
        <v>299.13499999999999</v>
      </c>
      <c r="KT116">
        <v>29.7773</v>
      </c>
      <c r="KU116">
        <v>766.39800000000002</v>
      </c>
      <c r="KV116">
        <v>138.88399999999999</v>
      </c>
      <c r="KW116">
        <v>983.25199999999995</v>
      </c>
      <c r="KX116">
        <v>61678.1</v>
      </c>
      <c r="KY116">
        <v>2.7818800000000001</v>
      </c>
      <c r="KZ116">
        <v>2.5315099999999999</v>
      </c>
      <c r="LA116">
        <v>78.347399999999993</v>
      </c>
      <c r="LB116">
        <v>4092.56</v>
      </c>
      <c r="LC116">
        <v>3724.23</v>
      </c>
      <c r="LD116">
        <v>14073.9</v>
      </c>
      <c r="LE116">
        <v>79.075199999999995</v>
      </c>
      <c r="LF116">
        <v>5559.49</v>
      </c>
      <c r="LG116">
        <v>143.68100000000001</v>
      </c>
      <c r="LH116">
        <v>217.5</v>
      </c>
      <c r="LI116">
        <v>58606.9</v>
      </c>
      <c r="LJ116">
        <v>3.9785900000000001</v>
      </c>
      <c r="LK116">
        <v>3.62052</v>
      </c>
      <c r="LL116">
        <v>87.9405</v>
      </c>
      <c r="LM116">
        <v>6468.65</v>
      </c>
      <c r="LN116">
        <v>5886.47</v>
      </c>
      <c r="LO116">
        <v>12495.7</v>
      </c>
      <c r="LP116">
        <v>67.9773</v>
      </c>
      <c r="LQ116">
        <v>3451.36</v>
      </c>
      <c r="LR116">
        <v>129.81800000000001</v>
      </c>
      <c r="LS116">
        <v>217.5</v>
      </c>
      <c r="LT116">
        <v>269624</v>
      </c>
      <c r="LU116">
        <v>10</v>
      </c>
      <c r="LV116">
        <v>1287.79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136.41</v>
      </c>
      <c r="MD116">
        <v>-58461.5</v>
      </c>
      <c r="ME116">
        <v>114644</v>
      </c>
      <c r="MF116">
        <v>6.4103500000000002</v>
      </c>
      <c r="MG116">
        <v>5.8334199999999994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136.40700000000001</v>
      </c>
      <c r="MO116">
        <v>-58461.5</v>
      </c>
      <c r="MP116">
        <v>66810.899999999994</v>
      </c>
      <c r="MQ116">
        <v>3.8803900000000002E-2</v>
      </c>
      <c r="MR116">
        <v>12.818899999999999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136.417</v>
      </c>
      <c r="MZ116">
        <v>-58461.5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108285</v>
      </c>
      <c r="PE116">
        <v>6.1186199999999999</v>
      </c>
      <c r="PF116">
        <v>5.5679400000000001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136.40700000000001</v>
      </c>
      <c r="PN116">
        <v>-58461.5</v>
      </c>
      <c r="PO116">
        <v>12366.8</v>
      </c>
      <c r="PP116">
        <v>0.510015</v>
      </c>
      <c r="PQ116">
        <v>0.46411400000000003</v>
      </c>
      <c r="PR116">
        <v>17.645700000000001</v>
      </c>
      <c r="PS116">
        <v>746.58</v>
      </c>
      <c r="PT116">
        <v>679.38699999999994</v>
      </c>
      <c r="PU116">
        <v>8777.4500000000007</v>
      </c>
      <c r="PV116">
        <v>92.815899999999999</v>
      </c>
      <c r="PW116">
        <v>18912.3</v>
      </c>
      <c r="PX116">
        <v>150.411</v>
      </c>
      <c r="PY116">
        <v>1415.51</v>
      </c>
      <c r="PZ116">
        <v>4906.18</v>
      </c>
      <c r="QA116">
        <v>0.42891600000000002</v>
      </c>
      <c r="QB116">
        <v>0.39031300000000002</v>
      </c>
      <c r="QC116">
        <v>8.2750699999999995</v>
      </c>
      <c r="QD116">
        <v>775.20899999999995</v>
      </c>
      <c r="QE116">
        <v>705.44</v>
      </c>
      <c r="QF116">
        <v>299.13499999999999</v>
      </c>
      <c r="QG116">
        <v>29.7773</v>
      </c>
      <c r="QH116">
        <v>766.39800000000002</v>
      </c>
      <c r="QI116">
        <v>138.88399999999999</v>
      </c>
      <c r="QJ116">
        <v>983.25199999999995</v>
      </c>
      <c r="QK116">
        <v>4918.9399999999996</v>
      </c>
      <c r="QL116">
        <v>0.42478999999999989</v>
      </c>
      <c r="QM116">
        <v>0.38655899999999999</v>
      </c>
      <c r="QN116">
        <v>8.2965900000000001</v>
      </c>
      <c r="QO116">
        <v>764.00800000000004</v>
      </c>
      <c r="QP116">
        <v>695.24800000000005</v>
      </c>
      <c r="QQ116">
        <v>303.37200000000001</v>
      </c>
      <c r="QR116">
        <v>30.379200000000001</v>
      </c>
      <c r="QS116">
        <v>784.803</v>
      </c>
      <c r="QT116">
        <v>140.06800000000001</v>
      </c>
      <c r="QU116">
        <v>983.11</v>
      </c>
      <c r="QV116">
        <v>4972.12</v>
      </c>
      <c r="QW116">
        <v>0.447295</v>
      </c>
      <c r="QX116">
        <v>0.40703800000000001</v>
      </c>
      <c r="QY116">
        <v>8.3777000000000008</v>
      </c>
      <c r="QZ116">
        <v>779.10600000000011</v>
      </c>
      <c r="RA116">
        <v>708.9860000000001</v>
      </c>
      <c r="RB116">
        <v>326.642</v>
      </c>
      <c r="RC116">
        <v>31.540500000000002</v>
      </c>
      <c r="RD116">
        <v>802.48399999999992</v>
      </c>
      <c r="RE116">
        <v>142.94300000000001</v>
      </c>
      <c r="RF116">
        <v>821.12800000000004</v>
      </c>
      <c r="RG116">
        <v>51210</v>
      </c>
      <c r="RH116">
        <v>0.57692299999999996</v>
      </c>
      <c r="RI116">
        <v>0.43384600000000001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60</v>
      </c>
      <c r="RQ116">
        <v>4567.5</v>
      </c>
      <c r="RR116">
        <v>12510.4</v>
      </c>
      <c r="RS116">
        <v>0</v>
      </c>
      <c r="RT116">
        <v>0</v>
      </c>
      <c r="RU116">
        <v>17.399999999999999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8183.42</v>
      </c>
      <c r="SD116">
        <v>0.43745699999999998</v>
      </c>
      <c r="SE116">
        <v>0.398086</v>
      </c>
      <c r="SF116">
        <v>12.687799999999999</v>
      </c>
      <c r="SG116">
        <v>682.95</v>
      </c>
      <c r="SH116">
        <v>621.48400000000004</v>
      </c>
      <c r="SI116">
        <v>7906.87</v>
      </c>
      <c r="SJ116">
        <v>92.712699999999998</v>
      </c>
      <c r="SK116">
        <v>19862.2</v>
      </c>
      <c r="SL116">
        <v>158.91499999999999</v>
      </c>
      <c r="SM116">
        <v>1326.37</v>
      </c>
      <c r="SN116">
        <v>40984.300000000003</v>
      </c>
      <c r="SO116">
        <v>2.3444199999999999</v>
      </c>
      <c r="SP116">
        <v>2.1334200000000001</v>
      </c>
      <c r="SQ116">
        <v>48.259599999999999</v>
      </c>
      <c r="SR116">
        <v>3409.61</v>
      </c>
      <c r="SS116">
        <v>3102.74</v>
      </c>
      <c r="ST116">
        <v>6167.03</v>
      </c>
      <c r="SU116">
        <v>66.528400000000005</v>
      </c>
      <c r="SV116">
        <v>2890.67</v>
      </c>
      <c r="SW116">
        <v>163.304</v>
      </c>
      <c r="SX116">
        <v>1242.1300000000001</v>
      </c>
      <c r="SY116">
        <v>4918.95</v>
      </c>
      <c r="SZ116">
        <v>0.42478999999999989</v>
      </c>
      <c r="TA116">
        <v>0.38655899999999999</v>
      </c>
      <c r="TB116">
        <v>8.2965999999999998</v>
      </c>
      <c r="TC116">
        <v>764.00800000000004</v>
      </c>
      <c r="TD116">
        <v>695.24800000000005</v>
      </c>
      <c r="TE116">
        <v>303.37200000000001</v>
      </c>
      <c r="TF116">
        <v>30.379200000000001</v>
      </c>
      <c r="TG116">
        <v>784.803</v>
      </c>
      <c r="TH116">
        <v>140.06800000000001</v>
      </c>
      <c r="TI116">
        <v>983.11</v>
      </c>
      <c r="TJ116">
        <v>34449.9</v>
      </c>
      <c r="TK116">
        <v>3.0858099999999999</v>
      </c>
      <c r="TL116">
        <v>2.80809</v>
      </c>
      <c r="TM116">
        <v>50.735799999999998</v>
      </c>
      <c r="TN116">
        <v>4913.72</v>
      </c>
      <c r="TO116">
        <v>4471.49</v>
      </c>
      <c r="TP116">
        <v>11843.3</v>
      </c>
      <c r="TQ116">
        <v>72.592299999999994</v>
      </c>
      <c r="TR116">
        <v>4217.55</v>
      </c>
      <c r="TS116">
        <v>135.99600000000001</v>
      </c>
      <c r="TT116">
        <v>900.92499999999995</v>
      </c>
      <c r="TU116">
        <v>9848.0499999999993</v>
      </c>
      <c r="TV116">
        <v>0</v>
      </c>
      <c r="TW116">
        <v>0</v>
      </c>
      <c r="TX116">
        <v>11.6853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4972.07</v>
      </c>
      <c r="UG116">
        <v>0.447295</v>
      </c>
      <c r="UH116">
        <v>0.40703800000000001</v>
      </c>
      <c r="UI116">
        <v>8.3776200000000003</v>
      </c>
      <c r="UJ116">
        <v>779.10600000000011</v>
      </c>
      <c r="UK116">
        <v>708.9860000000001</v>
      </c>
      <c r="UL116">
        <v>326.642</v>
      </c>
      <c r="UM116">
        <v>31.540500000000002</v>
      </c>
      <c r="UN116">
        <v>802.48399999999992</v>
      </c>
      <c r="UO116">
        <v>142.94300000000001</v>
      </c>
      <c r="UP116">
        <v>821.12800000000004</v>
      </c>
      <c r="UQ116">
        <v>4971.82</v>
      </c>
      <c r="UR116">
        <v>0.44548399999999999</v>
      </c>
      <c r="US116">
        <v>0.405391</v>
      </c>
      <c r="UT116">
        <v>8.3793500000000005</v>
      </c>
      <c r="UU116">
        <v>775.82</v>
      </c>
      <c r="UV116">
        <v>705.99600000000009</v>
      </c>
      <c r="UW116">
        <v>325.80500000000001</v>
      </c>
      <c r="UX116">
        <v>31.5763</v>
      </c>
      <c r="UY116">
        <v>803.68100000000004</v>
      </c>
      <c r="UZ116">
        <v>142.17500000000001</v>
      </c>
      <c r="VA116">
        <v>735.06899999999996</v>
      </c>
      <c r="VB116">
        <v>51210</v>
      </c>
      <c r="VC116">
        <v>0.57692299999999996</v>
      </c>
      <c r="VD116">
        <v>0.43384600000000001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50.206899999999997</v>
      </c>
      <c r="VL116">
        <v>5007.21</v>
      </c>
      <c r="VM116">
        <v>51210</v>
      </c>
      <c r="VN116">
        <v>0.57692299999999996</v>
      </c>
      <c r="VO116">
        <v>0.43384600000000001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40.186999999999998</v>
      </c>
      <c r="VW116">
        <v>5091.17</v>
      </c>
      <c r="VX116">
        <v>37090</v>
      </c>
      <c r="VY116">
        <v>0.57692299999999996</v>
      </c>
      <c r="VZ116">
        <v>0.43384600000000001</v>
      </c>
      <c r="WA116">
        <v>0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40.077500000000001</v>
      </c>
      <c r="WH116">
        <v>5095.08</v>
      </c>
    </row>
    <row r="117" spans="1:606" x14ac:dyDescent="0.25">
      <c r="A117" s="1" t="s">
        <v>195</v>
      </c>
      <c r="B117">
        <v>3521.81</v>
      </c>
      <c r="C117">
        <v>0</v>
      </c>
      <c r="D117">
        <v>0</v>
      </c>
      <c r="E117">
        <v>5.4301599999999999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4698.24</v>
      </c>
      <c r="N117">
        <v>0.43376300000000001</v>
      </c>
      <c r="O117">
        <v>0.39472499999999999</v>
      </c>
      <c r="P117">
        <v>7.3147899999999986</v>
      </c>
      <c r="Q117">
        <v>677.40600000000006</v>
      </c>
      <c r="R117">
        <v>616.44000000000005</v>
      </c>
      <c r="S117">
        <v>7934.47</v>
      </c>
      <c r="T117">
        <v>92.790899999999993</v>
      </c>
      <c r="U117">
        <v>20101.3</v>
      </c>
      <c r="V117">
        <v>158.10599999999999</v>
      </c>
      <c r="W117">
        <v>1326.47</v>
      </c>
      <c r="X117">
        <v>9848.0499999999993</v>
      </c>
      <c r="Y117">
        <v>0</v>
      </c>
      <c r="Z117">
        <v>0</v>
      </c>
      <c r="AA117">
        <v>11.6853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39552.6</v>
      </c>
      <c r="AJ117">
        <v>2.6427499999999999</v>
      </c>
      <c r="AK117">
        <v>2.4049100000000001</v>
      </c>
      <c r="AL117">
        <v>49.604700000000001</v>
      </c>
      <c r="AM117">
        <v>3873.97</v>
      </c>
      <c r="AN117">
        <v>3525.31</v>
      </c>
      <c r="AO117">
        <v>14213</v>
      </c>
      <c r="AP117">
        <v>80.126000000000005</v>
      </c>
      <c r="AQ117">
        <v>5910</v>
      </c>
      <c r="AR117">
        <v>158.72300000000001</v>
      </c>
      <c r="AS117">
        <v>1238.24</v>
      </c>
      <c r="AT117">
        <v>9848.0499999999993</v>
      </c>
      <c r="AU117">
        <v>0</v>
      </c>
      <c r="AV117">
        <v>0</v>
      </c>
      <c r="AW117">
        <v>11.6853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52063</v>
      </c>
      <c r="BF117">
        <v>2.6427499999999999</v>
      </c>
      <c r="BG117">
        <v>2.4049100000000001</v>
      </c>
      <c r="BH117">
        <v>67.0047</v>
      </c>
      <c r="BI117">
        <v>3873.97</v>
      </c>
      <c r="BJ117">
        <v>3525.31</v>
      </c>
      <c r="BK117">
        <v>14213</v>
      </c>
      <c r="BL117">
        <v>80.126000000000005</v>
      </c>
      <c r="BM117">
        <v>5910</v>
      </c>
      <c r="BN117">
        <v>156.435</v>
      </c>
      <c r="BO117">
        <v>1132.42</v>
      </c>
      <c r="BP117">
        <v>11866.4</v>
      </c>
      <c r="BQ117">
        <v>0</v>
      </c>
      <c r="BR117">
        <v>0</v>
      </c>
      <c r="BS117">
        <v>16.911000000000001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543.07799999999997</v>
      </c>
      <c r="CB117">
        <v>0.50399099999999997</v>
      </c>
      <c r="CC117">
        <v>0.45863199999999998</v>
      </c>
      <c r="CD117">
        <v>0.797234</v>
      </c>
      <c r="CE117">
        <v>737.5</v>
      </c>
      <c r="CF117">
        <v>671.125</v>
      </c>
      <c r="CG117">
        <v>8809.44</v>
      </c>
      <c r="CH117">
        <v>92.921000000000006</v>
      </c>
      <c r="CI117">
        <v>19208.099999999999</v>
      </c>
      <c r="CJ117">
        <v>150.04900000000001</v>
      </c>
      <c r="CK117">
        <v>1410.49</v>
      </c>
      <c r="CL117">
        <v>11866.4</v>
      </c>
      <c r="CM117">
        <v>0</v>
      </c>
      <c r="CN117">
        <v>0</v>
      </c>
      <c r="CO117">
        <v>16.911000000000001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3738.67</v>
      </c>
      <c r="CX117">
        <v>0.50399099999999997</v>
      </c>
      <c r="CY117">
        <v>0.45863199999999998</v>
      </c>
      <c r="CZ117">
        <v>5.0577800000000002</v>
      </c>
      <c r="DA117">
        <v>737.5</v>
      </c>
      <c r="DB117">
        <v>671.125</v>
      </c>
      <c r="DC117">
        <v>8809.44</v>
      </c>
      <c r="DD117">
        <v>92.921000000000006</v>
      </c>
      <c r="DE117">
        <v>19208.099999999999</v>
      </c>
      <c r="DF117">
        <v>142.51900000000001</v>
      </c>
      <c r="DG117">
        <v>1243.0999999999999</v>
      </c>
      <c r="DH117">
        <v>14213.1</v>
      </c>
      <c r="DI117">
        <v>0</v>
      </c>
      <c r="DJ117">
        <v>0</v>
      </c>
      <c r="DK117">
        <v>20.447800000000001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24811.599999999999</v>
      </c>
      <c r="DT117">
        <v>2.1994899999999999</v>
      </c>
      <c r="DU117">
        <v>2.0015299999999998</v>
      </c>
      <c r="DV117">
        <v>34.446599999999997</v>
      </c>
      <c r="DW117">
        <v>3311.66</v>
      </c>
      <c r="DX117">
        <v>3013.61</v>
      </c>
      <c r="DY117">
        <v>11339.8</v>
      </c>
      <c r="DZ117">
        <v>79.004199999999997</v>
      </c>
      <c r="EA117">
        <v>5665.54</v>
      </c>
      <c r="EB117">
        <v>145.512</v>
      </c>
      <c r="EC117">
        <v>1196.19</v>
      </c>
      <c r="ED117">
        <v>24811.599999999999</v>
      </c>
      <c r="EE117">
        <v>2.1994899999999999</v>
      </c>
      <c r="EF117">
        <v>2.0015299999999998</v>
      </c>
      <c r="EG117">
        <v>34.446599999999997</v>
      </c>
      <c r="EH117">
        <v>3311.66</v>
      </c>
      <c r="EI117">
        <v>3013.61</v>
      </c>
      <c r="EJ117">
        <v>11339.8</v>
      </c>
      <c r="EK117">
        <v>79.004199999999997</v>
      </c>
      <c r="EL117">
        <v>5665.54</v>
      </c>
      <c r="EM117">
        <v>143.17400000000001</v>
      </c>
      <c r="EN117">
        <v>1125.22</v>
      </c>
      <c r="EO117">
        <v>8220.0499999999993</v>
      </c>
      <c r="EP117">
        <v>0.43376300000000001</v>
      </c>
      <c r="EQ117">
        <v>0.39472499999999999</v>
      </c>
      <c r="ER117">
        <v>12.744899999999999</v>
      </c>
      <c r="ES117">
        <v>677.40600000000006</v>
      </c>
      <c r="ET117">
        <v>616.44000000000005</v>
      </c>
      <c r="EU117">
        <v>7934.47</v>
      </c>
      <c r="EV117">
        <v>92.790899999999993</v>
      </c>
      <c r="EW117">
        <v>20101.3</v>
      </c>
      <c r="EX117">
        <v>158.929</v>
      </c>
      <c r="EY117">
        <v>1327.12</v>
      </c>
      <c r="EZ117">
        <v>41180.6</v>
      </c>
      <c r="FA117">
        <v>2.20899</v>
      </c>
      <c r="FB117">
        <v>2.0101800000000001</v>
      </c>
      <c r="FC117">
        <v>48.545099999999998</v>
      </c>
      <c r="FD117">
        <v>3196.56</v>
      </c>
      <c r="FE117">
        <v>2908.87</v>
      </c>
      <c r="FF117">
        <v>6278.52</v>
      </c>
      <c r="FG117">
        <v>68.338399999999993</v>
      </c>
      <c r="FH117">
        <v>3123.36</v>
      </c>
      <c r="FI117">
        <v>163.303</v>
      </c>
      <c r="FJ117">
        <v>1242.5999999999999</v>
      </c>
      <c r="FK117">
        <v>12510.4</v>
      </c>
      <c r="FL117">
        <v>0</v>
      </c>
      <c r="FM117">
        <v>0</v>
      </c>
      <c r="FN117">
        <v>17.399999999999999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12409.5</v>
      </c>
      <c r="FW117">
        <v>0.50399099999999997</v>
      </c>
      <c r="FX117">
        <v>0.45863199999999998</v>
      </c>
      <c r="FY117">
        <v>17.708200000000001</v>
      </c>
      <c r="FZ117">
        <v>737.5</v>
      </c>
      <c r="GA117">
        <v>671.125</v>
      </c>
      <c r="GB117">
        <v>8809.44</v>
      </c>
      <c r="GC117">
        <v>92.921000000000006</v>
      </c>
      <c r="GD117">
        <v>19208.099999999999</v>
      </c>
      <c r="GE117">
        <v>150.41800000000001</v>
      </c>
      <c r="GF117">
        <v>1416.75</v>
      </c>
      <c r="GG117">
        <v>3195.6</v>
      </c>
      <c r="GH117">
        <v>0</v>
      </c>
      <c r="GI117">
        <v>0</v>
      </c>
      <c r="GJ117">
        <v>4.2605500000000003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22073.3</v>
      </c>
      <c r="GS117">
        <v>1.6955</v>
      </c>
      <c r="GT117">
        <v>1.5428999999999999</v>
      </c>
      <c r="GU117">
        <v>30.739000000000001</v>
      </c>
      <c r="GV117">
        <v>2574.16</v>
      </c>
      <c r="GW117">
        <v>2342.4899999999998</v>
      </c>
      <c r="GX117">
        <v>2530.33</v>
      </c>
      <c r="GY117">
        <v>51.927399999999999</v>
      </c>
      <c r="GZ117">
        <v>1639.98</v>
      </c>
      <c r="HA117">
        <v>155.22300000000001</v>
      </c>
      <c r="HB117">
        <v>1200.18</v>
      </c>
      <c r="HC117">
        <v>1346.45</v>
      </c>
      <c r="HD117">
        <v>0</v>
      </c>
      <c r="HE117">
        <v>0</v>
      </c>
      <c r="HF117">
        <v>2.1866400000000001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39717.699999999997</v>
      </c>
      <c r="HO117">
        <v>3.46522</v>
      </c>
      <c r="HP117">
        <v>3.1533500000000001</v>
      </c>
      <c r="HQ117">
        <v>59.59</v>
      </c>
      <c r="HR117">
        <v>5546.8</v>
      </c>
      <c r="HS117">
        <v>5047.59</v>
      </c>
      <c r="HT117">
        <v>12306.9</v>
      </c>
      <c r="HU117">
        <v>70.9148</v>
      </c>
      <c r="HV117">
        <v>3902.79</v>
      </c>
      <c r="HW117">
        <v>134.83199999999999</v>
      </c>
      <c r="HX117">
        <v>821.20699999999999</v>
      </c>
      <c r="HY117">
        <v>44726.9</v>
      </c>
      <c r="HZ117">
        <v>3.8976199999999999</v>
      </c>
      <c r="IA117">
        <v>3.5468299999999999</v>
      </c>
      <c r="IB117">
        <v>68.034300000000002</v>
      </c>
      <c r="IC117">
        <v>6296.84</v>
      </c>
      <c r="ID117">
        <v>5730.12</v>
      </c>
      <c r="IE117">
        <v>12646.3</v>
      </c>
      <c r="IF117">
        <v>68.818100000000001</v>
      </c>
      <c r="IG117">
        <v>3565.52</v>
      </c>
      <c r="IH117">
        <v>133.745</v>
      </c>
      <c r="II117">
        <v>734.58600000000001</v>
      </c>
      <c r="IJ117">
        <v>120851</v>
      </c>
      <c r="IK117">
        <v>6.5403699999999994</v>
      </c>
      <c r="IL117">
        <v>5.95174</v>
      </c>
      <c r="IM117">
        <v>167.172</v>
      </c>
      <c r="IN117">
        <v>10170.799999999999</v>
      </c>
      <c r="IO117">
        <v>9255.43</v>
      </c>
      <c r="IP117">
        <v>26859.3</v>
      </c>
      <c r="IQ117">
        <v>74.372100000000003</v>
      </c>
      <c r="IR117">
        <v>4512.8500000000004</v>
      </c>
      <c r="IS117">
        <v>136.46700000000001</v>
      </c>
      <c r="IT117">
        <v>217.5</v>
      </c>
      <c r="IU117">
        <v>9848.0499999999993</v>
      </c>
      <c r="IV117">
        <v>0</v>
      </c>
      <c r="IW117">
        <v>0</v>
      </c>
      <c r="IX117">
        <v>11.6853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52063</v>
      </c>
      <c r="JG117">
        <v>2.6427499999999999</v>
      </c>
      <c r="JH117">
        <v>2.4049100000000001</v>
      </c>
      <c r="JI117">
        <v>67.0047</v>
      </c>
      <c r="JJ117">
        <v>3873.97</v>
      </c>
      <c r="JK117">
        <v>3525.31</v>
      </c>
      <c r="JL117">
        <v>14213</v>
      </c>
      <c r="JM117">
        <v>80.126000000000005</v>
      </c>
      <c r="JN117">
        <v>5910</v>
      </c>
      <c r="JO117">
        <v>146.46899999999999</v>
      </c>
      <c r="JP117">
        <v>706.23</v>
      </c>
      <c r="JQ117">
        <v>34708.199999999997</v>
      </c>
      <c r="JR117">
        <v>3.0302699999999998</v>
      </c>
      <c r="JS117">
        <v>2.7575400000000001</v>
      </c>
      <c r="JT117">
        <v>51.147100000000002</v>
      </c>
      <c r="JU117">
        <v>4793.3500000000004</v>
      </c>
      <c r="JV117">
        <v>4361.95</v>
      </c>
      <c r="JW117">
        <v>11966.8</v>
      </c>
      <c r="JX117">
        <v>73.286600000000007</v>
      </c>
      <c r="JY117">
        <v>4339.6499999999996</v>
      </c>
      <c r="JZ117">
        <v>137.87299999999999</v>
      </c>
      <c r="KA117">
        <v>983.37699999999995</v>
      </c>
      <c r="KB117">
        <v>14213.1</v>
      </c>
      <c r="KC117">
        <v>0</v>
      </c>
      <c r="KD117">
        <v>0</v>
      </c>
      <c r="KE117">
        <v>20.447800000000001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4942.1000000000004</v>
      </c>
      <c r="KN117">
        <v>0.41727299999999989</v>
      </c>
      <c r="KO117">
        <v>0.379718</v>
      </c>
      <c r="KP117">
        <v>8.3399900000000002</v>
      </c>
      <c r="KQ117">
        <v>744.71399999999994</v>
      </c>
      <c r="KR117">
        <v>677.69</v>
      </c>
      <c r="KS117">
        <v>311.67500000000001</v>
      </c>
      <c r="KT117">
        <v>31.502500000000001</v>
      </c>
      <c r="KU117">
        <v>820.80600000000004</v>
      </c>
      <c r="KV117">
        <v>138.887</v>
      </c>
      <c r="KW117">
        <v>983.60199999999998</v>
      </c>
      <c r="KX117">
        <v>61911</v>
      </c>
      <c r="KY117">
        <v>2.6427499999999999</v>
      </c>
      <c r="KZ117">
        <v>2.4049100000000001</v>
      </c>
      <c r="LA117">
        <v>78.690100000000001</v>
      </c>
      <c r="LB117">
        <v>3873.97</v>
      </c>
      <c r="LC117">
        <v>3525.31</v>
      </c>
      <c r="LD117">
        <v>14213</v>
      </c>
      <c r="LE117">
        <v>80.126000000000005</v>
      </c>
      <c r="LF117">
        <v>5910</v>
      </c>
      <c r="LG117">
        <v>143.70699999999999</v>
      </c>
      <c r="LH117">
        <v>217.5</v>
      </c>
      <c r="LI117">
        <v>58940</v>
      </c>
      <c r="LJ117">
        <v>3.8976199999999999</v>
      </c>
      <c r="LK117">
        <v>3.5468299999999999</v>
      </c>
      <c r="LL117">
        <v>88.482100000000003</v>
      </c>
      <c r="LM117">
        <v>6296.84</v>
      </c>
      <c r="LN117">
        <v>5730.12</v>
      </c>
      <c r="LO117">
        <v>12646.3</v>
      </c>
      <c r="LP117">
        <v>68.818100000000001</v>
      </c>
      <c r="LQ117">
        <v>3565.52</v>
      </c>
      <c r="LR117">
        <v>129.93199999999999</v>
      </c>
      <c r="LS117">
        <v>217.5</v>
      </c>
      <c r="LT117">
        <v>388101</v>
      </c>
      <c r="LU117">
        <v>9.9907500000000002</v>
      </c>
      <c r="LV117">
        <v>596.98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136.46600000000001</v>
      </c>
      <c r="MD117">
        <v>-128105</v>
      </c>
      <c r="ME117">
        <v>115181</v>
      </c>
      <c r="MF117">
        <v>6.2033199999999997</v>
      </c>
      <c r="MG117">
        <v>5.6450199999999997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136.46700000000001</v>
      </c>
      <c r="MO117">
        <v>-128105</v>
      </c>
      <c r="MP117">
        <v>67990.3</v>
      </c>
      <c r="MQ117">
        <v>8.7932399999999994E-2</v>
      </c>
      <c r="MR117">
        <v>12.7857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136.465</v>
      </c>
      <c r="MZ117">
        <v>-128105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108797</v>
      </c>
      <c r="PE117">
        <v>5.9221300000000001</v>
      </c>
      <c r="PF117">
        <v>5.3891400000000003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136.46700000000001</v>
      </c>
      <c r="PN117">
        <v>-128105</v>
      </c>
      <c r="PO117">
        <v>12409.5</v>
      </c>
      <c r="PP117">
        <v>0.50399099999999997</v>
      </c>
      <c r="PQ117">
        <v>0.45863199999999998</v>
      </c>
      <c r="PR117">
        <v>17.708200000000001</v>
      </c>
      <c r="PS117">
        <v>737.5</v>
      </c>
      <c r="PT117">
        <v>671.125</v>
      </c>
      <c r="PU117">
        <v>8809.44</v>
      </c>
      <c r="PV117">
        <v>92.921000000000006</v>
      </c>
      <c r="PW117">
        <v>19208.099999999999</v>
      </c>
      <c r="PX117">
        <v>150.41800000000001</v>
      </c>
      <c r="PY117">
        <v>1416.75</v>
      </c>
      <c r="PZ117">
        <v>4942.09</v>
      </c>
      <c r="QA117">
        <v>0.41727299999999989</v>
      </c>
      <c r="QB117">
        <v>0.379718</v>
      </c>
      <c r="QC117">
        <v>8.3399699999999992</v>
      </c>
      <c r="QD117">
        <v>744.71399999999994</v>
      </c>
      <c r="QE117">
        <v>677.69</v>
      </c>
      <c r="QF117">
        <v>311.67500000000001</v>
      </c>
      <c r="QG117">
        <v>31.502500000000001</v>
      </c>
      <c r="QH117">
        <v>820.80600000000004</v>
      </c>
      <c r="QI117">
        <v>138.887</v>
      </c>
      <c r="QJ117">
        <v>983.60199999999998</v>
      </c>
      <c r="QK117">
        <v>4954.51</v>
      </c>
      <c r="QL117">
        <v>0.41350799999999999</v>
      </c>
      <c r="QM117">
        <v>0.37629200000000002</v>
      </c>
      <c r="QN117">
        <v>8.3605499999999999</v>
      </c>
      <c r="QO117">
        <v>736.97300000000007</v>
      </c>
      <c r="QP117">
        <v>670.64499999999998</v>
      </c>
      <c r="QQ117">
        <v>315.32100000000003</v>
      </c>
      <c r="QR117">
        <v>31.980899999999998</v>
      </c>
      <c r="QS117">
        <v>837.97</v>
      </c>
      <c r="QT117">
        <v>140.08199999999999</v>
      </c>
      <c r="QU117">
        <v>983.46300000000008</v>
      </c>
      <c r="QV117">
        <v>5009.5600000000004</v>
      </c>
      <c r="QW117">
        <v>0.43495800000000001</v>
      </c>
      <c r="QX117">
        <v>0.39581100000000002</v>
      </c>
      <c r="QY117">
        <v>8.4429300000000005</v>
      </c>
      <c r="QZ117">
        <v>753.45100000000002</v>
      </c>
      <c r="RA117">
        <v>685.64100000000008</v>
      </c>
      <c r="RB117">
        <v>340.125</v>
      </c>
      <c r="RC117">
        <v>33.158200000000001</v>
      </c>
      <c r="RD117">
        <v>859.31</v>
      </c>
      <c r="RE117">
        <v>142.98500000000001</v>
      </c>
      <c r="RF117">
        <v>821.42100000000005</v>
      </c>
      <c r="RG117">
        <v>51249.9</v>
      </c>
      <c r="RH117">
        <v>0.582843</v>
      </c>
      <c r="RI117">
        <v>0.43829800000000002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60</v>
      </c>
      <c r="RQ117">
        <v>4567.5</v>
      </c>
      <c r="RR117">
        <v>12510.4</v>
      </c>
      <c r="RS117">
        <v>0</v>
      </c>
      <c r="RT117">
        <v>0</v>
      </c>
      <c r="RU117">
        <v>17.399999999999999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8220.0499999999993</v>
      </c>
      <c r="SD117">
        <v>0.43376300000000001</v>
      </c>
      <c r="SE117">
        <v>0.39472499999999999</v>
      </c>
      <c r="SF117">
        <v>12.744899999999999</v>
      </c>
      <c r="SG117">
        <v>677.40600000000006</v>
      </c>
      <c r="SH117">
        <v>616.44000000000005</v>
      </c>
      <c r="SI117">
        <v>7934.47</v>
      </c>
      <c r="SJ117">
        <v>92.790899999999993</v>
      </c>
      <c r="SK117">
        <v>20101.3</v>
      </c>
      <c r="SL117">
        <v>158.929</v>
      </c>
      <c r="SM117">
        <v>1327.12</v>
      </c>
      <c r="SN117">
        <v>41180.6</v>
      </c>
      <c r="SO117">
        <v>2.20899</v>
      </c>
      <c r="SP117">
        <v>2.0101800000000001</v>
      </c>
      <c r="SQ117">
        <v>48.545099999999998</v>
      </c>
      <c r="SR117">
        <v>3196.56</v>
      </c>
      <c r="SS117">
        <v>2908.87</v>
      </c>
      <c r="ST117">
        <v>6278.52</v>
      </c>
      <c r="SU117">
        <v>68.338399999999993</v>
      </c>
      <c r="SV117">
        <v>3123.36</v>
      </c>
      <c r="SW117">
        <v>163.303</v>
      </c>
      <c r="SX117">
        <v>1242.5999999999999</v>
      </c>
      <c r="SY117">
        <v>4954.51</v>
      </c>
      <c r="SZ117">
        <v>0.41350799999999999</v>
      </c>
      <c r="TA117">
        <v>0.37629200000000002</v>
      </c>
      <c r="TB117">
        <v>8.3605600000000013</v>
      </c>
      <c r="TC117">
        <v>736.97300000000007</v>
      </c>
      <c r="TD117">
        <v>670.64499999999998</v>
      </c>
      <c r="TE117">
        <v>315.32100000000003</v>
      </c>
      <c r="TF117">
        <v>31.980899999999998</v>
      </c>
      <c r="TG117">
        <v>837.97</v>
      </c>
      <c r="TH117">
        <v>140.08199999999999</v>
      </c>
      <c r="TI117">
        <v>983.46300000000008</v>
      </c>
      <c r="TJ117">
        <v>34708.199999999997</v>
      </c>
      <c r="TK117">
        <v>3.0302699999999998</v>
      </c>
      <c r="TL117">
        <v>2.7575400000000001</v>
      </c>
      <c r="TM117">
        <v>51.147100000000002</v>
      </c>
      <c r="TN117">
        <v>4793.3500000000004</v>
      </c>
      <c r="TO117">
        <v>4361.95</v>
      </c>
      <c r="TP117">
        <v>11966.8</v>
      </c>
      <c r="TQ117">
        <v>73.286600000000007</v>
      </c>
      <c r="TR117">
        <v>4339.6499999999996</v>
      </c>
      <c r="TS117">
        <v>136.08000000000001</v>
      </c>
      <c r="TT117">
        <v>901.23500000000001</v>
      </c>
      <c r="TU117">
        <v>9848.0499999999993</v>
      </c>
      <c r="TV117">
        <v>0</v>
      </c>
      <c r="TW117">
        <v>0</v>
      </c>
      <c r="TX117">
        <v>11.6853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5009.51</v>
      </c>
      <c r="UG117">
        <v>0.43495800000000001</v>
      </c>
      <c r="UH117">
        <v>0.39581100000000002</v>
      </c>
      <c r="UI117">
        <v>8.4428399999999986</v>
      </c>
      <c r="UJ117">
        <v>753.45100000000002</v>
      </c>
      <c r="UK117">
        <v>685.64100000000008</v>
      </c>
      <c r="UL117">
        <v>340.125</v>
      </c>
      <c r="UM117">
        <v>33.158200000000001</v>
      </c>
      <c r="UN117">
        <v>859.31</v>
      </c>
      <c r="UO117">
        <v>142.98500000000001</v>
      </c>
      <c r="UP117">
        <v>821.42100000000005</v>
      </c>
      <c r="UQ117">
        <v>5009.12</v>
      </c>
      <c r="UR117">
        <v>0.43239300000000003</v>
      </c>
      <c r="US117">
        <v>0.39347799999999999</v>
      </c>
      <c r="UT117">
        <v>8.4443099999999998</v>
      </c>
      <c r="UU117">
        <v>750.03800000000001</v>
      </c>
      <c r="UV117">
        <v>682.53499999999997</v>
      </c>
      <c r="UW117">
        <v>339.41500000000002</v>
      </c>
      <c r="UX117">
        <v>33.212499999999999</v>
      </c>
      <c r="UY117">
        <v>862.60199999999998</v>
      </c>
      <c r="UZ117">
        <v>142.41900000000001</v>
      </c>
      <c r="VA117">
        <v>735.404</v>
      </c>
      <c r="VB117">
        <v>51249.9</v>
      </c>
      <c r="VC117">
        <v>0.582843</v>
      </c>
      <c r="VD117">
        <v>0.43829800000000002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50.212800000000001</v>
      </c>
      <c r="VL117">
        <v>5007.18</v>
      </c>
      <c r="VM117">
        <v>51249.9</v>
      </c>
      <c r="VN117">
        <v>0.582843</v>
      </c>
      <c r="VO117">
        <v>0.43829800000000002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40.187899999999999</v>
      </c>
      <c r="VW117">
        <v>5091.1400000000003</v>
      </c>
      <c r="VX117">
        <v>37129.9</v>
      </c>
      <c r="VY117">
        <v>0.582843</v>
      </c>
      <c r="VZ117">
        <v>0.43829800000000002</v>
      </c>
      <c r="WA117">
        <v>0</v>
      </c>
      <c r="WB117">
        <v>0</v>
      </c>
      <c r="WC117">
        <v>0</v>
      </c>
      <c r="WD117">
        <v>0</v>
      </c>
      <c r="WE117">
        <v>0</v>
      </c>
      <c r="WF117">
        <v>0</v>
      </c>
      <c r="WG117">
        <v>40.077500000000001</v>
      </c>
      <c r="WH117">
        <v>5095.0600000000004</v>
      </c>
    </row>
    <row r="118" spans="1:606" x14ac:dyDescent="0.25">
      <c r="A118" s="1" t="s">
        <v>196</v>
      </c>
      <c r="B118">
        <v>3521.81</v>
      </c>
      <c r="C118">
        <v>0</v>
      </c>
      <c r="D118">
        <v>0</v>
      </c>
      <c r="E118">
        <v>5.4301599999999999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4734.55</v>
      </c>
      <c r="N118">
        <v>0.42941800000000002</v>
      </c>
      <c r="O118">
        <v>0.39077099999999998</v>
      </c>
      <c r="P118">
        <v>7.3715000000000002</v>
      </c>
      <c r="Q118">
        <v>671.09800000000007</v>
      </c>
      <c r="R118">
        <v>610.69900000000007</v>
      </c>
      <c r="S118">
        <v>7958.75</v>
      </c>
      <c r="T118">
        <v>92.873500000000007</v>
      </c>
      <c r="U118">
        <v>20366.8</v>
      </c>
      <c r="V118">
        <v>158.12</v>
      </c>
      <c r="W118">
        <v>1328.34</v>
      </c>
      <c r="X118">
        <v>9848.0499999999993</v>
      </c>
      <c r="Y118">
        <v>0</v>
      </c>
      <c r="Z118">
        <v>0</v>
      </c>
      <c r="AA118">
        <v>11.6853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39773.800000000003</v>
      </c>
      <c r="AJ118">
        <v>2.5365500000000001</v>
      </c>
      <c r="AK118">
        <v>2.3082600000000002</v>
      </c>
      <c r="AL118">
        <v>49.928999999999988</v>
      </c>
      <c r="AM118">
        <v>3698.34</v>
      </c>
      <c r="AN118">
        <v>3365.49</v>
      </c>
      <c r="AO118">
        <v>14349.4</v>
      </c>
      <c r="AP118">
        <v>81.001900000000006</v>
      </c>
      <c r="AQ118">
        <v>6216.55</v>
      </c>
      <c r="AR118">
        <v>158.73099999999999</v>
      </c>
      <c r="AS118">
        <v>1239.96</v>
      </c>
      <c r="AT118">
        <v>9848.0499999999993</v>
      </c>
      <c r="AU118">
        <v>0</v>
      </c>
      <c r="AV118">
        <v>0</v>
      </c>
      <c r="AW118">
        <v>11.6853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52284.2</v>
      </c>
      <c r="BF118">
        <v>2.5365500000000001</v>
      </c>
      <c r="BG118">
        <v>2.3082600000000002</v>
      </c>
      <c r="BH118">
        <v>67.329099999999997</v>
      </c>
      <c r="BI118">
        <v>3698.34</v>
      </c>
      <c r="BJ118">
        <v>3365.49</v>
      </c>
      <c r="BK118">
        <v>14349.4</v>
      </c>
      <c r="BL118">
        <v>81.001900000000006</v>
      </c>
      <c r="BM118">
        <v>6216.55</v>
      </c>
      <c r="BN118">
        <v>156.44999999999999</v>
      </c>
      <c r="BO118">
        <v>1134.1400000000001</v>
      </c>
      <c r="BP118">
        <v>11866.4</v>
      </c>
      <c r="BQ118">
        <v>0</v>
      </c>
      <c r="BR118">
        <v>0</v>
      </c>
      <c r="BS118">
        <v>16.911000000000001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585.27199999999993</v>
      </c>
      <c r="CB118">
        <v>0.49783699999999997</v>
      </c>
      <c r="CC118">
        <v>0.45303199999999999</v>
      </c>
      <c r="CD118">
        <v>0.85897699999999999</v>
      </c>
      <c r="CE118">
        <v>728.43600000000004</v>
      </c>
      <c r="CF118">
        <v>662.87699999999995</v>
      </c>
      <c r="CG118">
        <v>8843.7000000000007</v>
      </c>
      <c r="CH118">
        <v>93.027199999999993</v>
      </c>
      <c r="CI118">
        <v>19521.099999999999</v>
      </c>
      <c r="CJ118">
        <v>150.05799999999999</v>
      </c>
      <c r="CK118">
        <v>1411</v>
      </c>
      <c r="CL118">
        <v>11866.4</v>
      </c>
      <c r="CM118">
        <v>0</v>
      </c>
      <c r="CN118">
        <v>0</v>
      </c>
      <c r="CO118">
        <v>16.911000000000001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3780.87</v>
      </c>
      <c r="CX118">
        <v>0.49783699999999997</v>
      </c>
      <c r="CY118">
        <v>0.45303199999999999</v>
      </c>
      <c r="CZ118">
        <v>5.1195300000000001</v>
      </c>
      <c r="DA118">
        <v>728.43600000000004</v>
      </c>
      <c r="DB118">
        <v>662.87699999999995</v>
      </c>
      <c r="DC118">
        <v>8843.7000000000007</v>
      </c>
      <c r="DD118">
        <v>93.027199999999993</v>
      </c>
      <c r="DE118">
        <v>19521.099999999999</v>
      </c>
      <c r="DF118">
        <v>142.55099999999999</v>
      </c>
      <c r="DG118">
        <v>1243.31</v>
      </c>
      <c r="DH118">
        <v>14213.1</v>
      </c>
      <c r="DI118">
        <v>0</v>
      </c>
      <c r="DJ118">
        <v>0</v>
      </c>
      <c r="DK118">
        <v>20.447800000000001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24995.8</v>
      </c>
      <c r="DT118">
        <v>2.1717</v>
      </c>
      <c r="DU118">
        <v>1.9762500000000001</v>
      </c>
      <c r="DV118">
        <v>34.723799999999997</v>
      </c>
      <c r="DW118">
        <v>3258.24</v>
      </c>
      <c r="DX118">
        <v>2965</v>
      </c>
      <c r="DY118">
        <v>11440.2</v>
      </c>
      <c r="DZ118">
        <v>79.417199999999994</v>
      </c>
      <c r="EA118">
        <v>5788.85</v>
      </c>
      <c r="EB118">
        <v>145.571</v>
      </c>
      <c r="EC118">
        <v>1196.33</v>
      </c>
      <c r="ED118">
        <v>24995.8</v>
      </c>
      <c r="EE118">
        <v>2.1717</v>
      </c>
      <c r="EF118">
        <v>1.9762500000000001</v>
      </c>
      <c r="EG118">
        <v>34.723799999999997</v>
      </c>
      <c r="EH118">
        <v>3258.24</v>
      </c>
      <c r="EI118">
        <v>2965</v>
      </c>
      <c r="EJ118">
        <v>11440.2</v>
      </c>
      <c r="EK118">
        <v>79.417199999999994</v>
      </c>
      <c r="EL118">
        <v>5788.85</v>
      </c>
      <c r="EM118">
        <v>143.245</v>
      </c>
      <c r="EN118">
        <v>1125.1400000000001</v>
      </c>
      <c r="EO118">
        <v>8256.36</v>
      </c>
      <c r="EP118">
        <v>0.42941800000000002</v>
      </c>
      <c r="EQ118">
        <v>0.39077099999999998</v>
      </c>
      <c r="ER118">
        <v>12.8017</v>
      </c>
      <c r="ES118">
        <v>671.09800000000007</v>
      </c>
      <c r="ET118">
        <v>610.69900000000007</v>
      </c>
      <c r="EU118">
        <v>7958.75</v>
      </c>
      <c r="EV118">
        <v>92.873500000000007</v>
      </c>
      <c r="EW118">
        <v>20366.8</v>
      </c>
      <c r="EX118">
        <v>158.94</v>
      </c>
      <c r="EY118">
        <v>1328.99</v>
      </c>
      <c r="EZ118">
        <v>41365.5</v>
      </c>
      <c r="FA118">
        <v>2.1071300000000002</v>
      </c>
      <c r="FB118">
        <v>1.9174899999999999</v>
      </c>
      <c r="FC118">
        <v>48.8127</v>
      </c>
      <c r="FD118">
        <v>3027.24</v>
      </c>
      <c r="FE118">
        <v>2754.79</v>
      </c>
      <c r="FF118">
        <v>6390.65</v>
      </c>
      <c r="FG118">
        <v>69.878</v>
      </c>
      <c r="FH118">
        <v>3332.82</v>
      </c>
      <c r="FI118">
        <v>163.31700000000001</v>
      </c>
      <c r="FJ118">
        <v>1244.23</v>
      </c>
      <c r="FK118">
        <v>12510.4</v>
      </c>
      <c r="FL118">
        <v>0</v>
      </c>
      <c r="FM118">
        <v>0</v>
      </c>
      <c r="FN118">
        <v>17.399999999999999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12451.7</v>
      </c>
      <c r="FW118">
        <v>0.49783699999999997</v>
      </c>
      <c r="FX118">
        <v>0.45303199999999999</v>
      </c>
      <c r="FY118">
        <v>17.7699</v>
      </c>
      <c r="FZ118">
        <v>728.43600000000004</v>
      </c>
      <c r="GA118">
        <v>662.87699999999995</v>
      </c>
      <c r="GB118">
        <v>8843.7000000000007</v>
      </c>
      <c r="GC118">
        <v>93.027199999999993</v>
      </c>
      <c r="GD118">
        <v>19521.099999999999</v>
      </c>
      <c r="GE118">
        <v>150.42599999999999</v>
      </c>
      <c r="GF118">
        <v>1417.27</v>
      </c>
      <c r="GG118">
        <v>3195.6</v>
      </c>
      <c r="GH118">
        <v>0</v>
      </c>
      <c r="GI118">
        <v>0</v>
      </c>
      <c r="GJ118">
        <v>4.2605500000000003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22215.200000000001</v>
      </c>
      <c r="GS118">
        <v>1.67387</v>
      </c>
      <c r="GT118">
        <v>1.52322</v>
      </c>
      <c r="GU118">
        <v>30.954499999999999</v>
      </c>
      <c r="GV118">
        <v>2529.81</v>
      </c>
      <c r="GW118">
        <v>2302.12</v>
      </c>
      <c r="GX118">
        <v>2596.5100000000002</v>
      </c>
      <c r="GY118">
        <v>53.004800000000003</v>
      </c>
      <c r="GZ118">
        <v>1704.62</v>
      </c>
      <c r="HA118">
        <v>155.28800000000001</v>
      </c>
      <c r="HB118">
        <v>1200.33</v>
      </c>
      <c r="HC118">
        <v>1346.45</v>
      </c>
      <c r="HD118">
        <v>0</v>
      </c>
      <c r="HE118">
        <v>0</v>
      </c>
      <c r="HF118">
        <v>2.1866400000000001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40007.9</v>
      </c>
      <c r="HO118">
        <v>3.3996499999999998</v>
      </c>
      <c r="HP118">
        <v>3.0936900000000001</v>
      </c>
      <c r="HQ118">
        <v>60.054400000000001</v>
      </c>
      <c r="HR118">
        <v>5419.32</v>
      </c>
      <c r="HS118">
        <v>4931.58</v>
      </c>
      <c r="HT118">
        <v>12445.5</v>
      </c>
      <c r="HU118">
        <v>71.620099999999994</v>
      </c>
      <c r="HV118">
        <v>4022.86</v>
      </c>
      <c r="HW118">
        <v>134.935</v>
      </c>
      <c r="HX118">
        <v>820.48300000000006</v>
      </c>
      <c r="HY118">
        <v>45053.2</v>
      </c>
      <c r="HZ118">
        <v>3.8137699999999999</v>
      </c>
      <c r="IA118">
        <v>3.4705300000000001</v>
      </c>
      <c r="IB118">
        <v>68.561499999999995</v>
      </c>
      <c r="IC118">
        <v>6140.37</v>
      </c>
      <c r="ID118">
        <v>5587.73</v>
      </c>
      <c r="IE118">
        <v>12798.3</v>
      </c>
      <c r="IF118">
        <v>69.608800000000002</v>
      </c>
      <c r="IG118">
        <v>3687.7</v>
      </c>
      <c r="IH118">
        <v>133.84700000000001</v>
      </c>
      <c r="II118">
        <v>733.82299999999998</v>
      </c>
      <c r="IJ118">
        <v>121399</v>
      </c>
      <c r="IK118">
        <v>6.35032</v>
      </c>
      <c r="IL118">
        <v>5.7787899999999999</v>
      </c>
      <c r="IM118">
        <v>168.024</v>
      </c>
      <c r="IN118">
        <v>9838.7000000000007</v>
      </c>
      <c r="IO118">
        <v>8953.2199999999993</v>
      </c>
      <c r="IP118">
        <v>27147.7</v>
      </c>
      <c r="IQ118">
        <v>75.1995</v>
      </c>
      <c r="IR118">
        <v>4697.82</v>
      </c>
      <c r="IS118">
        <v>136.547</v>
      </c>
      <c r="IT118">
        <v>217.5</v>
      </c>
      <c r="IU118">
        <v>9848.0499999999993</v>
      </c>
      <c r="IV118">
        <v>0</v>
      </c>
      <c r="IW118">
        <v>0</v>
      </c>
      <c r="IX118">
        <v>11.6853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52284.2</v>
      </c>
      <c r="JG118">
        <v>2.5365500000000001</v>
      </c>
      <c r="JH118">
        <v>2.3082600000000002</v>
      </c>
      <c r="JI118">
        <v>67.329099999999997</v>
      </c>
      <c r="JJ118">
        <v>3698.34</v>
      </c>
      <c r="JK118">
        <v>3365.49</v>
      </c>
      <c r="JL118">
        <v>14349.4</v>
      </c>
      <c r="JM118">
        <v>81.001900000000006</v>
      </c>
      <c r="JN118">
        <v>6216.55</v>
      </c>
      <c r="JO118">
        <v>146.51499999999999</v>
      </c>
      <c r="JP118">
        <v>708.97899999999993</v>
      </c>
      <c r="JQ118">
        <v>34961.9</v>
      </c>
      <c r="JR118">
        <v>2.9828600000000001</v>
      </c>
      <c r="JS118">
        <v>2.7143999999999999</v>
      </c>
      <c r="JT118">
        <v>51.548400000000001</v>
      </c>
      <c r="JU118">
        <v>4694.51</v>
      </c>
      <c r="JV118">
        <v>4272.01</v>
      </c>
      <c r="JW118">
        <v>12091.4</v>
      </c>
      <c r="JX118">
        <v>73.892899999999997</v>
      </c>
      <c r="JY118">
        <v>4454.5200000000004</v>
      </c>
      <c r="JZ118">
        <v>137.96700000000001</v>
      </c>
      <c r="KA118">
        <v>982.89399999999989</v>
      </c>
      <c r="KB118">
        <v>14213.1</v>
      </c>
      <c r="KC118">
        <v>0</v>
      </c>
      <c r="KD118">
        <v>0</v>
      </c>
      <c r="KE118">
        <v>20.447800000000001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4977.03</v>
      </c>
      <c r="KN118">
        <v>0.40741300000000003</v>
      </c>
      <c r="KO118">
        <v>0.37074600000000002</v>
      </c>
      <c r="KP118">
        <v>8.402330000000001</v>
      </c>
      <c r="KQ118">
        <v>722.21899999999994</v>
      </c>
      <c r="KR118">
        <v>657.22</v>
      </c>
      <c r="KS118">
        <v>323.53500000000003</v>
      </c>
      <c r="KT118">
        <v>32.988399999999999</v>
      </c>
      <c r="KU118">
        <v>872.66</v>
      </c>
      <c r="KV118">
        <v>138.95099999999999</v>
      </c>
      <c r="KW118">
        <v>983.1160000000001</v>
      </c>
      <c r="KX118">
        <v>62132.3</v>
      </c>
      <c r="KY118">
        <v>2.5365500000000001</v>
      </c>
      <c r="KZ118">
        <v>2.3082600000000002</v>
      </c>
      <c r="LA118">
        <v>79.014399999999995</v>
      </c>
      <c r="LB118">
        <v>3698.34</v>
      </c>
      <c r="LC118">
        <v>3365.49</v>
      </c>
      <c r="LD118">
        <v>14349.4</v>
      </c>
      <c r="LE118">
        <v>81.001900000000006</v>
      </c>
      <c r="LF118">
        <v>6216.55</v>
      </c>
      <c r="LG118">
        <v>143.761</v>
      </c>
      <c r="LH118">
        <v>217.5</v>
      </c>
      <c r="LI118">
        <v>59266.3</v>
      </c>
      <c r="LJ118">
        <v>3.8137699999999999</v>
      </c>
      <c r="LK118">
        <v>3.4705300000000001</v>
      </c>
      <c r="LL118">
        <v>89.009299999999996</v>
      </c>
      <c r="LM118">
        <v>6140.37</v>
      </c>
      <c r="LN118">
        <v>5587.73</v>
      </c>
      <c r="LO118">
        <v>12798.3</v>
      </c>
      <c r="LP118">
        <v>69.608800000000002</v>
      </c>
      <c r="LQ118">
        <v>3687.7</v>
      </c>
      <c r="LR118">
        <v>130.047</v>
      </c>
      <c r="LS118">
        <v>217.5</v>
      </c>
      <c r="LT118">
        <v>443023</v>
      </c>
      <c r="LU118">
        <v>9.9976699999999994</v>
      </c>
      <c r="LV118">
        <v>692.01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136.548</v>
      </c>
      <c r="MD118">
        <v>-51551.3</v>
      </c>
      <c r="ME118">
        <v>115700</v>
      </c>
      <c r="MF118">
        <v>6.0242599999999999</v>
      </c>
      <c r="MG118">
        <v>5.4820800000000007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136.547</v>
      </c>
      <c r="MO118">
        <v>-51551.3</v>
      </c>
      <c r="MP118">
        <v>69166.600000000006</v>
      </c>
      <c r="MQ118">
        <v>7.8987399999999985E-2</v>
      </c>
      <c r="MR118">
        <v>12.7715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136.54900000000001</v>
      </c>
      <c r="MZ118">
        <v>-51551.3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109293</v>
      </c>
      <c r="PE118">
        <v>5.7502000000000004</v>
      </c>
      <c r="PF118">
        <v>5.2326800000000002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136.547</v>
      </c>
      <c r="PN118">
        <v>-51551.3</v>
      </c>
      <c r="PO118">
        <v>12451.7</v>
      </c>
      <c r="PP118">
        <v>0.49783699999999997</v>
      </c>
      <c r="PQ118">
        <v>0.45303199999999999</v>
      </c>
      <c r="PR118">
        <v>17.7699</v>
      </c>
      <c r="PS118">
        <v>728.43600000000004</v>
      </c>
      <c r="PT118">
        <v>662.87699999999995</v>
      </c>
      <c r="PU118">
        <v>8843.7000000000007</v>
      </c>
      <c r="PV118">
        <v>93.027199999999993</v>
      </c>
      <c r="PW118">
        <v>19521.099999999999</v>
      </c>
      <c r="PX118">
        <v>150.42599999999999</v>
      </c>
      <c r="PY118">
        <v>1417.27</v>
      </c>
      <c r="PZ118">
        <v>4977.0200000000004</v>
      </c>
      <c r="QA118">
        <v>0.40741300000000003</v>
      </c>
      <c r="QB118">
        <v>0.37074600000000002</v>
      </c>
      <c r="QC118">
        <v>8.4023199999999996</v>
      </c>
      <c r="QD118">
        <v>722.21899999999994</v>
      </c>
      <c r="QE118">
        <v>657.22</v>
      </c>
      <c r="QF118">
        <v>323.53500000000003</v>
      </c>
      <c r="QG118">
        <v>32.988399999999999</v>
      </c>
      <c r="QH118">
        <v>872.66</v>
      </c>
      <c r="QI118">
        <v>138.95099999999999</v>
      </c>
      <c r="QJ118">
        <v>983.1160000000001</v>
      </c>
      <c r="QK118">
        <v>4989.13</v>
      </c>
      <c r="QL118">
        <v>0.40374199999999999</v>
      </c>
      <c r="QM118">
        <v>0.36740499999999998</v>
      </c>
      <c r="QN118">
        <v>8.42225</v>
      </c>
      <c r="QO118">
        <v>714.05</v>
      </c>
      <c r="QP118">
        <v>649.78499999999997</v>
      </c>
      <c r="QQ118">
        <v>327.60700000000003</v>
      </c>
      <c r="QR118">
        <v>33.518500000000003</v>
      </c>
      <c r="QS118">
        <v>891.68</v>
      </c>
      <c r="QT118">
        <v>140.16200000000001</v>
      </c>
      <c r="QU118">
        <v>982.97800000000007</v>
      </c>
      <c r="QV118">
        <v>5045.9799999999996</v>
      </c>
      <c r="QW118">
        <v>0.41679699999999997</v>
      </c>
      <c r="QX118">
        <v>0.37928499999999998</v>
      </c>
      <c r="QY118">
        <v>8.5060099999999998</v>
      </c>
      <c r="QZ118">
        <v>724.803</v>
      </c>
      <c r="RA118">
        <v>659.57100000000003</v>
      </c>
      <c r="RB118">
        <v>354.09899999999999</v>
      </c>
      <c r="RC118">
        <v>34.932400000000001</v>
      </c>
      <c r="RD118">
        <v>933.596</v>
      </c>
      <c r="RE118">
        <v>143.047</v>
      </c>
      <c r="RF118">
        <v>820.69299999999998</v>
      </c>
      <c r="RG118">
        <v>51290.2</v>
      </c>
      <c r="RH118">
        <v>0.58657399999999993</v>
      </c>
      <c r="RI118">
        <v>0.441104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60</v>
      </c>
      <c r="RQ118">
        <v>4567.5</v>
      </c>
      <c r="RR118">
        <v>12510.4</v>
      </c>
      <c r="RS118">
        <v>0</v>
      </c>
      <c r="RT118">
        <v>0</v>
      </c>
      <c r="RU118">
        <v>17.399999999999999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8256.36</v>
      </c>
      <c r="SD118">
        <v>0.42941800000000002</v>
      </c>
      <c r="SE118">
        <v>0.39077099999999998</v>
      </c>
      <c r="SF118">
        <v>12.8017</v>
      </c>
      <c r="SG118">
        <v>671.09800000000007</v>
      </c>
      <c r="SH118">
        <v>610.69900000000007</v>
      </c>
      <c r="SI118">
        <v>7958.75</v>
      </c>
      <c r="SJ118">
        <v>92.873500000000007</v>
      </c>
      <c r="SK118">
        <v>20366.8</v>
      </c>
      <c r="SL118">
        <v>158.94</v>
      </c>
      <c r="SM118">
        <v>1328.99</v>
      </c>
      <c r="SN118">
        <v>41365.5</v>
      </c>
      <c r="SO118">
        <v>2.1071300000000002</v>
      </c>
      <c r="SP118">
        <v>1.9174899999999999</v>
      </c>
      <c r="SQ118">
        <v>48.8127</v>
      </c>
      <c r="SR118">
        <v>3027.24</v>
      </c>
      <c r="SS118">
        <v>2754.79</v>
      </c>
      <c r="ST118">
        <v>6390.65</v>
      </c>
      <c r="SU118">
        <v>69.878</v>
      </c>
      <c r="SV118">
        <v>3332.82</v>
      </c>
      <c r="SW118">
        <v>163.31700000000001</v>
      </c>
      <c r="SX118">
        <v>1244.23</v>
      </c>
      <c r="SY118">
        <v>4989.13</v>
      </c>
      <c r="SZ118">
        <v>0.40374199999999999</v>
      </c>
      <c r="TA118">
        <v>0.36740499999999998</v>
      </c>
      <c r="TB118">
        <v>8.4222600000000014</v>
      </c>
      <c r="TC118">
        <v>714.05</v>
      </c>
      <c r="TD118">
        <v>649.78499999999997</v>
      </c>
      <c r="TE118">
        <v>327.60700000000003</v>
      </c>
      <c r="TF118">
        <v>33.518500000000003</v>
      </c>
      <c r="TG118">
        <v>891.68</v>
      </c>
      <c r="TH118">
        <v>140.16200000000001</v>
      </c>
      <c r="TI118">
        <v>982.97800000000007</v>
      </c>
      <c r="TJ118">
        <v>34961.9</v>
      </c>
      <c r="TK118">
        <v>2.9828600000000001</v>
      </c>
      <c r="TL118">
        <v>2.7143999999999999</v>
      </c>
      <c r="TM118">
        <v>51.548400000000001</v>
      </c>
      <c r="TN118">
        <v>4694.51</v>
      </c>
      <c r="TO118">
        <v>4272.01</v>
      </c>
      <c r="TP118">
        <v>12091.4</v>
      </c>
      <c r="TQ118">
        <v>73.892899999999997</v>
      </c>
      <c r="TR118">
        <v>4454.5200000000004</v>
      </c>
      <c r="TS118">
        <v>136.18199999999999</v>
      </c>
      <c r="TT118">
        <v>900.6160000000001</v>
      </c>
      <c r="TU118">
        <v>9848.0499999999993</v>
      </c>
      <c r="TV118">
        <v>0</v>
      </c>
      <c r="TW118">
        <v>0</v>
      </c>
      <c r="TX118">
        <v>11.6853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5045.93</v>
      </c>
      <c r="UG118">
        <v>0.41679699999999997</v>
      </c>
      <c r="UH118">
        <v>0.37928499999999998</v>
      </c>
      <c r="UI118">
        <v>8.5059199999999997</v>
      </c>
      <c r="UJ118">
        <v>724.803</v>
      </c>
      <c r="UK118">
        <v>659.57100000000003</v>
      </c>
      <c r="UL118">
        <v>354.09899999999999</v>
      </c>
      <c r="UM118">
        <v>34.932400000000001</v>
      </c>
      <c r="UN118">
        <v>933.596</v>
      </c>
      <c r="UO118">
        <v>143.047</v>
      </c>
      <c r="UP118">
        <v>820.69299999999998</v>
      </c>
      <c r="UQ118">
        <v>5045.32</v>
      </c>
      <c r="UR118">
        <v>0.41411399999999998</v>
      </c>
      <c r="US118">
        <v>0.37684400000000001</v>
      </c>
      <c r="UT118">
        <v>8.5070999999999994</v>
      </c>
      <c r="UU118">
        <v>721.05</v>
      </c>
      <c r="UV118">
        <v>656.15499999999997</v>
      </c>
      <c r="UW118">
        <v>352.82499999999999</v>
      </c>
      <c r="UX118">
        <v>34.968499999999999</v>
      </c>
      <c r="UY118">
        <v>936.26300000000003</v>
      </c>
      <c r="UZ118">
        <v>142.476</v>
      </c>
      <c r="VA118">
        <v>734.6339999999999</v>
      </c>
      <c r="VB118">
        <v>51290.2</v>
      </c>
      <c r="VC118">
        <v>0.58657399999999993</v>
      </c>
      <c r="VD118">
        <v>0.441104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50.2166</v>
      </c>
      <c r="VL118">
        <v>5007.17</v>
      </c>
      <c r="VM118">
        <v>51290.2</v>
      </c>
      <c r="VN118">
        <v>0.58657399999999993</v>
      </c>
      <c r="VO118">
        <v>0.441104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0</v>
      </c>
      <c r="VV118">
        <v>40.188400000000001</v>
      </c>
      <c r="VW118">
        <v>5091.13</v>
      </c>
      <c r="VX118">
        <v>37170.199999999997</v>
      </c>
      <c r="VY118">
        <v>0.58657399999999993</v>
      </c>
      <c r="VZ118">
        <v>0.441104</v>
      </c>
      <c r="WA118">
        <v>0</v>
      </c>
      <c r="WB118">
        <v>0</v>
      </c>
      <c r="WC118">
        <v>0</v>
      </c>
      <c r="WD118">
        <v>0</v>
      </c>
      <c r="WE118">
        <v>0</v>
      </c>
      <c r="WF118">
        <v>0</v>
      </c>
      <c r="WG118">
        <v>40.077500000000001</v>
      </c>
      <c r="WH118">
        <v>5095.04</v>
      </c>
    </row>
    <row r="119" spans="1:606" x14ac:dyDescent="0.25">
      <c r="A119" s="1" t="s">
        <v>197</v>
      </c>
      <c r="B119">
        <v>3521.81</v>
      </c>
      <c r="C119">
        <v>0</v>
      </c>
      <c r="D119">
        <v>0</v>
      </c>
      <c r="E119">
        <v>5.4301599999999999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4769.72</v>
      </c>
      <c r="N119">
        <v>0.42495200000000011</v>
      </c>
      <c r="O119">
        <v>0.38670700000000002</v>
      </c>
      <c r="P119">
        <v>7.4264600000000014</v>
      </c>
      <c r="Q119">
        <v>664.41699999999992</v>
      </c>
      <c r="R119">
        <v>604.61900000000003</v>
      </c>
      <c r="S119">
        <v>7982.05</v>
      </c>
      <c r="T119">
        <v>92.958600000000004</v>
      </c>
      <c r="U119">
        <v>20641.099999999999</v>
      </c>
      <c r="V119">
        <v>158.13300000000001</v>
      </c>
      <c r="W119">
        <v>1330.38</v>
      </c>
      <c r="X119">
        <v>9848.0499999999993</v>
      </c>
      <c r="Y119">
        <v>0</v>
      </c>
      <c r="Z119">
        <v>0</v>
      </c>
      <c r="AA119">
        <v>11.6853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39981.5</v>
      </c>
      <c r="AJ119">
        <v>2.4409800000000001</v>
      </c>
      <c r="AK119">
        <v>2.2212900000000002</v>
      </c>
      <c r="AL119">
        <v>50.231900000000003</v>
      </c>
      <c r="AM119">
        <v>3556.34</v>
      </c>
      <c r="AN119">
        <v>3236.27</v>
      </c>
      <c r="AO119">
        <v>14465.1</v>
      </c>
      <c r="AP119">
        <v>81.717399999999998</v>
      </c>
      <c r="AQ119">
        <v>6512.02</v>
      </c>
      <c r="AR119">
        <v>158.73599999999999</v>
      </c>
      <c r="AS119">
        <v>1241.8399999999999</v>
      </c>
      <c r="AT119">
        <v>9848.0499999999993</v>
      </c>
      <c r="AU119">
        <v>0</v>
      </c>
      <c r="AV119">
        <v>0</v>
      </c>
      <c r="AW119">
        <v>11.6853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52492</v>
      </c>
      <c r="BF119">
        <v>2.4409800000000001</v>
      </c>
      <c r="BG119">
        <v>2.2212900000000002</v>
      </c>
      <c r="BH119">
        <v>67.631900000000002</v>
      </c>
      <c r="BI119">
        <v>3556.34</v>
      </c>
      <c r="BJ119">
        <v>3236.27</v>
      </c>
      <c r="BK119">
        <v>14465.1</v>
      </c>
      <c r="BL119">
        <v>81.717399999999998</v>
      </c>
      <c r="BM119">
        <v>6512.02</v>
      </c>
      <c r="BN119">
        <v>156.46199999999999</v>
      </c>
      <c r="BO119">
        <v>1135.99</v>
      </c>
      <c r="BP119">
        <v>11866.4</v>
      </c>
      <c r="BQ119">
        <v>0</v>
      </c>
      <c r="BR119">
        <v>0</v>
      </c>
      <c r="BS119">
        <v>16.911000000000001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626.04499999999996</v>
      </c>
      <c r="CB119">
        <v>0.49187599999999998</v>
      </c>
      <c r="CC119">
        <v>0.44760699999999998</v>
      </c>
      <c r="CD119">
        <v>0.91863600000000001</v>
      </c>
      <c r="CE119">
        <v>719.54399999999998</v>
      </c>
      <c r="CF119">
        <v>654.78499999999997</v>
      </c>
      <c r="CG119">
        <v>8872.34</v>
      </c>
      <c r="CH119">
        <v>93.127200000000002</v>
      </c>
      <c r="CI119">
        <v>19821.7</v>
      </c>
      <c r="CJ119">
        <v>150.066</v>
      </c>
      <c r="CK119">
        <v>1412.53</v>
      </c>
      <c r="CL119">
        <v>11866.4</v>
      </c>
      <c r="CM119">
        <v>0</v>
      </c>
      <c r="CN119">
        <v>0</v>
      </c>
      <c r="CO119">
        <v>16.911000000000001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3821.64</v>
      </c>
      <c r="CX119">
        <v>0.49187599999999998</v>
      </c>
      <c r="CY119">
        <v>0.44760699999999998</v>
      </c>
      <c r="CZ119">
        <v>5.1791900000000002</v>
      </c>
      <c r="DA119">
        <v>719.54399999999998</v>
      </c>
      <c r="DB119">
        <v>654.78499999999997</v>
      </c>
      <c r="DC119">
        <v>8872.34</v>
      </c>
      <c r="DD119">
        <v>93.127200000000002</v>
      </c>
      <c r="DE119">
        <v>19821.7</v>
      </c>
      <c r="DF119">
        <v>142.577</v>
      </c>
      <c r="DG119">
        <v>1244.57</v>
      </c>
      <c r="DH119">
        <v>14213.1</v>
      </c>
      <c r="DI119">
        <v>0</v>
      </c>
      <c r="DJ119">
        <v>0</v>
      </c>
      <c r="DK119">
        <v>20.447800000000001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25173.599999999999</v>
      </c>
      <c r="DT119">
        <v>2.1454900000000001</v>
      </c>
      <c r="DU119">
        <v>1.9523900000000001</v>
      </c>
      <c r="DV119">
        <v>34.990699999999997</v>
      </c>
      <c r="DW119">
        <v>3215.04</v>
      </c>
      <c r="DX119">
        <v>2925.69</v>
      </c>
      <c r="DY119">
        <v>11523.3</v>
      </c>
      <c r="DZ119">
        <v>79.751599999999996</v>
      </c>
      <c r="EA119">
        <v>5902.13</v>
      </c>
      <c r="EB119">
        <v>145.62100000000001</v>
      </c>
      <c r="EC119">
        <v>1197.51</v>
      </c>
      <c r="ED119">
        <v>25173.599999999999</v>
      </c>
      <c r="EE119">
        <v>2.1454900000000001</v>
      </c>
      <c r="EF119">
        <v>1.9523900000000001</v>
      </c>
      <c r="EG119">
        <v>34.990699999999997</v>
      </c>
      <c r="EH119">
        <v>3215.04</v>
      </c>
      <c r="EI119">
        <v>2925.69</v>
      </c>
      <c r="EJ119">
        <v>11523.3</v>
      </c>
      <c r="EK119">
        <v>79.751599999999996</v>
      </c>
      <c r="EL119">
        <v>5902.13</v>
      </c>
      <c r="EM119">
        <v>143.304</v>
      </c>
      <c r="EN119">
        <v>1126.1400000000001</v>
      </c>
      <c r="EO119">
        <v>8291.5300000000007</v>
      </c>
      <c r="EP119">
        <v>0.42495200000000011</v>
      </c>
      <c r="EQ119">
        <v>0.38670700000000002</v>
      </c>
      <c r="ER119">
        <v>12.8566</v>
      </c>
      <c r="ES119">
        <v>664.41699999999992</v>
      </c>
      <c r="ET119">
        <v>604.61900000000003</v>
      </c>
      <c r="EU119">
        <v>7982.05</v>
      </c>
      <c r="EV119">
        <v>92.958600000000004</v>
      </c>
      <c r="EW119">
        <v>20641.099999999999</v>
      </c>
      <c r="EX119">
        <v>158.95099999999999</v>
      </c>
      <c r="EY119">
        <v>1331.03</v>
      </c>
      <c r="EZ119">
        <v>41538.1</v>
      </c>
      <c r="FA119">
        <v>2.0160300000000002</v>
      </c>
      <c r="FB119">
        <v>1.8345899999999999</v>
      </c>
      <c r="FC119">
        <v>49.060600000000001</v>
      </c>
      <c r="FD119">
        <v>2891.92</v>
      </c>
      <c r="FE119">
        <v>2631.65</v>
      </c>
      <c r="FF119">
        <v>6483.06</v>
      </c>
      <c r="FG119">
        <v>71.127499999999998</v>
      </c>
      <c r="FH119">
        <v>3533.8</v>
      </c>
      <c r="FI119">
        <v>163.32499999999999</v>
      </c>
      <c r="FJ119">
        <v>1246.03</v>
      </c>
      <c r="FK119">
        <v>12510.4</v>
      </c>
      <c r="FL119">
        <v>0</v>
      </c>
      <c r="FM119">
        <v>0</v>
      </c>
      <c r="FN119">
        <v>17.399999999999999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12492.4</v>
      </c>
      <c r="FW119">
        <v>0.49187599999999998</v>
      </c>
      <c r="FX119">
        <v>0.44760699999999998</v>
      </c>
      <c r="FY119">
        <v>17.829599999999999</v>
      </c>
      <c r="FZ119">
        <v>719.54399999999998</v>
      </c>
      <c r="GA119">
        <v>654.78499999999997</v>
      </c>
      <c r="GB119">
        <v>8872.34</v>
      </c>
      <c r="GC119">
        <v>93.127200000000002</v>
      </c>
      <c r="GD119">
        <v>19821.7</v>
      </c>
      <c r="GE119">
        <v>150.43299999999999</v>
      </c>
      <c r="GF119">
        <v>1418.81</v>
      </c>
      <c r="GG119">
        <v>3195.6</v>
      </c>
      <c r="GH119">
        <v>0</v>
      </c>
      <c r="GI119">
        <v>0</v>
      </c>
      <c r="GJ119">
        <v>4.2605500000000003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22352.3</v>
      </c>
      <c r="GS119">
        <v>1.65361</v>
      </c>
      <c r="GT119">
        <v>1.5047900000000001</v>
      </c>
      <c r="GU119">
        <v>31.1617</v>
      </c>
      <c r="GV119">
        <v>2495.5</v>
      </c>
      <c r="GW119">
        <v>2270.9</v>
      </c>
      <c r="GX119">
        <v>2650.94</v>
      </c>
      <c r="GY119">
        <v>53.860700000000001</v>
      </c>
      <c r="GZ119">
        <v>1761.67</v>
      </c>
      <c r="HA119">
        <v>155.345</v>
      </c>
      <c r="HB119">
        <v>1201.52</v>
      </c>
      <c r="HC119">
        <v>1346.45</v>
      </c>
      <c r="HD119">
        <v>0</v>
      </c>
      <c r="HE119">
        <v>0</v>
      </c>
      <c r="HF119">
        <v>2.1866400000000001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40286.300000000003</v>
      </c>
      <c r="HO119">
        <v>3.3287100000000001</v>
      </c>
      <c r="HP119">
        <v>3.0291299999999999</v>
      </c>
      <c r="HQ119">
        <v>60.498199999999997</v>
      </c>
      <c r="HR119">
        <v>5297.8</v>
      </c>
      <c r="HS119">
        <v>4821</v>
      </c>
      <c r="HT119">
        <v>12568.3</v>
      </c>
      <c r="HU119">
        <v>72.2761</v>
      </c>
      <c r="HV119">
        <v>4149.1499999999996</v>
      </c>
      <c r="HW119">
        <v>135.03100000000001</v>
      </c>
      <c r="HX119">
        <v>821.04100000000005</v>
      </c>
      <c r="HY119">
        <v>45365.5</v>
      </c>
      <c r="HZ119">
        <v>3.7268599999999998</v>
      </c>
      <c r="IA119">
        <v>3.3914399999999998</v>
      </c>
      <c r="IB119">
        <v>69.064400000000006</v>
      </c>
      <c r="IC119">
        <v>5994.42</v>
      </c>
      <c r="ID119">
        <v>5454.92</v>
      </c>
      <c r="IE119">
        <v>12937</v>
      </c>
      <c r="IF119">
        <v>70.340699999999998</v>
      </c>
      <c r="IG119">
        <v>3814.61</v>
      </c>
      <c r="IH119">
        <v>133.96199999999999</v>
      </c>
      <c r="II119">
        <v>734.41</v>
      </c>
      <c r="IJ119">
        <v>121919</v>
      </c>
      <c r="IK119">
        <v>6.16784</v>
      </c>
      <c r="IL119">
        <v>5.61273</v>
      </c>
      <c r="IM119">
        <v>168.82900000000001</v>
      </c>
      <c r="IN119">
        <v>9550.75</v>
      </c>
      <c r="IO119">
        <v>8691.18</v>
      </c>
      <c r="IP119">
        <v>27402.1</v>
      </c>
      <c r="IQ119">
        <v>75.920199999999994</v>
      </c>
      <c r="IR119">
        <v>4882.1400000000003</v>
      </c>
      <c r="IS119">
        <v>136.631</v>
      </c>
      <c r="IT119">
        <v>217.5</v>
      </c>
      <c r="IU119">
        <v>9848.0499999999993</v>
      </c>
      <c r="IV119">
        <v>0</v>
      </c>
      <c r="IW119">
        <v>0</v>
      </c>
      <c r="IX119">
        <v>11.6853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52492</v>
      </c>
      <c r="JG119">
        <v>2.4409800000000001</v>
      </c>
      <c r="JH119">
        <v>2.2212900000000002</v>
      </c>
      <c r="JI119">
        <v>67.631900000000002</v>
      </c>
      <c r="JJ119">
        <v>3556.34</v>
      </c>
      <c r="JK119">
        <v>3236.27</v>
      </c>
      <c r="JL119">
        <v>14465.1</v>
      </c>
      <c r="JM119">
        <v>81.717399999999998</v>
      </c>
      <c r="JN119">
        <v>6512.02</v>
      </c>
      <c r="JO119">
        <v>146.55600000000001</v>
      </c>
      <c r="JP119">
        <v>711.63199999999995</v>
      </c>
      <c r="JQ119">
        <v>35206.199999999997</v>
      </c>
      <c r="JR119">
        <v>2.93025</v>
      </c>
      <c r="JS119">
        <v>2.6665299999999998</v>
      </c>
      <c r="JT119">
        <v>51.932899999999997</v>
      </c>
      <c r="JU119">
        <v>4601.7299999999996</v>
      </c>
      <c r="JV119">
        <v>4187.57</v>
      </c>
      <c r="JW119">
        <v>12199.4</v>
      </c>
      <c r="JX119">
        <v>74.445700000000002</v>
      </c>
      <c r="JY119">
        <v>4575.01</v>
      </c>
      <c r="JZ119">
        <v>138.05099999999999</v>
      </c>
      <c r="KA119">
        <v>983.56</v>
      </c>
      <c r="KB119">
        <v>14213.1</v>
      </c>
      <c r="KC119">
        <v>0</v>
      </c>
      <c r="KD119">
        <v>0</v>
      </c>
      <c r="KE119">
        <v>20.447800000000001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5010.3999999999996</v>
      </c>
      <c r="KN119">
        <v>0.39494800000000002</v>
      </c>
      <c r="KO119">
        <v>0.35940299999999997</v>
      </c>
      <c r="KP119">
        <v>8.4614799999999999</v>
      </c>
      <c r="KQ119">
        <v>697.59500000000003</v>
      </c>
      <c r="KR119">
        <v>634.81200000000001</v>
      </c>
      <c r="KS119">
        <v>335.94200000000001</v>
      </c>
      <c r="KT119">
        <v>34.606299999999997</v>
      </c>
      <c r="KU119">
        <v>934.72300000000007</v>
      </c>
      <c r="KV119">
        <v>139.03</v>
      </c>
      <c r="KW119">
        <v>983.77800000000002</v>
      </c>
      <c r="KX119">
        <v>62340</v>
      </c>
      <c r="KY119">
        <v>2.4409800000000001</v>
      </c>
      <c r="KZ119">
        <v>2.2212900000000002</v>
      </c>
      <c r="LA119">
        <v>79.317300000000003</v>
      </c>
      <c r="LB119">
        <v>3556.34</v>
      </c>
      <c r="LC119">
        <v>3236.27</v>
      </c>
      <c r="LD119">
        <v>14465.1</v>
      </c>
      <c r="LE119">
        <v>81.717399999999998</v>
      </c>
      <c r="LF119">
        <v>6512.02</v>
      </c>
      <c r="LG119">
        <v>143.80799999999999</v>
      </c>
      <c r="LH119">
        <v>217.5</v>
      </c>
      <c r="LI119">
        <v>59578.7</v>
      </c>
      <c r="LJ119">
        <v>3.7268599999999998</v>
      </c>
      <c r="LK119">
        <v>3.3914399999999998</v>
      </c>
      <c r="LL119">
        <v>89.512200000000007</v>
      </c>
      <c r="LM119">
        <v>5994.42</v>
      </c>
      <c r="LN119">
        <v>5454.92</v>
      </c>
      <c r="LO119">
        <v>12937</v>
      </c>
      <c r="LP119">
        <v>70.340699999999998</v>
      </c>
      <c r="LQ119">
        <v>3814.61</v>
      </c>
      <c r="LR119">
        <v>130.17400000000001</v>
      </c>
      <c r="LS119">
        <v>217.5</v>
      </c>
      <c r="LT119">
        <v>505304</v>
      </c>
      <c r="LU119">
        <v>10</v>
      </c>
      <c r="LV119">
        <v>19.371300000000002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136.62700000000001</v>
      </c>
      <c r="MD119">
        <v>-5628.27</v>
      </c>
      <c r="ME119">
        <v>116194</v>
      </c>
      <c r="MF119">
        <v>5.8512599999999999</v>
      </c>
      <c r="MG119">
        <v>5.3246500000000001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136.631</v>
      </c>
      <c r="MO119">
        <v>-5628.27</v>
      </c>
      <c r="MP119">
        <v>70316</v>
      </c>
      <c r="MQ119">
        <v>3.9443100000000002</v>
      </c>
      <c r="MR119">
        <v>12.763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136.62200000000001</v>
      </c>
      <c r="MZ119">
        <v>-5628.27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109764</v>
      </c>
      <c r="PE119">
        <v>5.5837699999999986</v>
      </c>
      <c r="PF119">
        <v>5.0812300000000006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136.631</v>
      </c>
      <c r="PN119">
        <v>-5628.27</v>
      </c>
      <c r="PO119">
        <v>12492.4</v>
      </c>
      <c r="PP119">
        <v>0.49187599999999998</v>
      </c>
      <c r="PQ119">
        <v>0.44760699999999998</v>
      </c>
      <c r="PR119">
        <v>17.829599999999999</v>
      </c>
      <c r="PS119">
        <v>719.54399999999998</v>
      </c>
      <c r="PT119">
        <v>654.78499999999997</v>
      </c>
      <c r="PU119">
        <v>8872.34</v>
      </c>
      <c r="PV119">
        <v>93.127200000000002</v>
      </c>
      <c r="PW119">
        <v>19821.7</v>
      </c>
      <c r="PX119">
        <v>150.43299999999999</v>
      </c>
      <c r="PY119">
        <v>1418.81</v>
      </c>
      <c r="PZ119">
        <v>5010.3900000000003</v>
      </c>
      <c r="QA119">
        <v>0.39494800000000002</v>
      </c>
      <c r="QB119">
        <v>0.35940299999999997</v>
      </c>
      <c r="QC119">
        <v>8.4614700000000003</v>
      </c>
      <c r="QD119">
        <v>697.59500000000003</v>
      </c>
      <c r="QE119">
        <v>634.81200000000001</v>
      </c>
      <c r="QF119">
        <v>335.94200000000001</v>
      </c>
      <c r="QG119">
        <v>34.606299999999997</v>
      </c>
      <c r="QH119">
        <v>934.72300000000007</v>
      </c>
      <c r="QI119">
        <v>139.03</v>
      </c>
      <c r="QJ119">
        <v>983.77800000000002</v>
      </c>
      <c r="QK119">
        <v>5022.1899999999996</v>
      </c>
      <c r="QL119">
        <v>0.389816</v>
      </c>
      <c r="QM119">
        <v>0.35473199999999999</v>
      </c>
      <c r="QN119">
        <v>8.4807299999999994</v>
      </c>
      <c r="QO119">
        <v>689.09</v>
      </c>
      <c r="QP119">
        <v>627.072</v>
      </c>
      <c r="QQ119">
        <v>340.18200000000002</v>
      </c>
      <c r="QR119">
        <v>35.169899999999998</v>
      </c>
      <c r="QS119">
        <v>958.98100000000011</v>
      </c>
      <c r="QT119">
        <v>140.24799999999999</v>
      </c>
      <c r="QU119">
        <v>983.64300000000003</v>
      </c>
      <c r="QV119">
        <v>5080.1099999999997</v>
      </c>
      <c r="QW119">
        <v>0.39845799999999998</v>
      </c>
      <c r="QX119">
        <v>0.362597</v>
      </c>
      <c r="QY119">
        <v>8.5653699999999997</v>
      </c>
      <c r="QZ119">
        <v>696.072</v>
      </c>
      <c r="RA119">
        <v>633.42599999999993</v>
      </c>
      <c r="RB119">
        <v>368.88499999999999</v>
      </c>
      <c r="RC119">
        <v>36.8035</v>
      </c>
      <c r="RD119">
        <v>1017.34</v>
      </c>
      <c r="RE119">
        <v>143.18700000000001</v>
      </c>
      <c r="RF119">
        <v>821.24699999999996</v>
      </c>
      <c r="RG119">
        <v>51329.9</v>
      </c>
      <c r="RH119">
        <v>3.9379599999999999</v>
      </c>
      <c r="RI119">
        <v>2.9613499999999999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60</v>
      </c>
      <c r="RQ119">
        <v>4567.5</v>
      </c>
      <c r="RR119">
        <v>12510.4</v>
      </c>
      <c r="RS119">
        <v>0</v>
      </c>
      <c r="RT119">
        <v>0</v>
      </c>
      <c r="RU119">
        <v>17.399999999999999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8291.5300000000007</v>
      </c>
      <c r="SD119">
        <v>0.42495200000000011</v>
      </c>
      <c r="SE119">
        <v>0.38670700000000002</v>
      </c>
      <c r="SF119">
        <v>12.8566</v>
      </c>
      <c r="SG119">
        <v>664.41699999999992</v>
      </c>
      <c r="SH119">
        <v>604.61900000000003</v>
      </c>
      <c r="SI119">
        <v>7982.05</v>
      </c>
      <c r="SJ119">
        <v>92.958600000000004</v>
      </c>
      <c r="SK119">
        <v>20641.099999999999</v>
      </c>
      <c r="SL119">
        <v>158.95099999999999</v>
      </c>
      <c r="SM119">
        <v>1331.03</v>
      </c>
      <c r="SN119">
        <v>41538.1</v>
      </c>
      <c r="SO119">
        <v>2.0160300000000002</v>
      </c>
      <c r="SP119">
        <v>1.8345899999999999</v>
      </c>
      <c r="SQ119">
        <v>49.060600000000001</v>
      </c>
      <c r="SR119">
        <v>2891.92</v>
      </c>
      <c r="SS119">
        <v>2631.65</v>
      </c>
      <c r="ST119">
        <v>6483.06</v>
      </c>
      <c r="SU119">
        <v>71.127499999999998</v>
      </c>
      <c r="SV119">
        <v>3533.8</v>
      </c>
      <c r="SW119">
        <v>163.32499999999999</v>
      </c>
      <c r="SX119">
        <v>1246.03</v>
      </c>
      <c r="SY119">
        <v>5022.2</v>
      </c>
      <c r="SZ119">
        <v>0.389816</v>
      </c>
      <c r="TA119">
        <v>0.35473199999999999</v>
      </c>
      <c r="TB119">
        <v>8.4807399999999991</v>
      </c>
      <c r="TC119">
        <v>689.09</v>
      </c>
      <c r="TD119">
        <v>627.072</v>
      </c>
      <c r="TE119">
        <v>340.18200000000002</v>
      </c>
      <c r="TF119">
        <v>35.169899999999998</v>
      </c>
      <c r="TG119">
        <v>958.98100000000011</v>
      </c>
      <c r="TH119">
        <v>140.24799999999999</v>
      </c>
      <c r="TI119">
        <v>983.64300000000003</v>
      </c>
      <c r="TJ119">
        <v>35206.199999999997</v>
      </c>
      <c r="TK119">
        <v>2.93025</v>
      </c>
      <c r="TL119">
        <v>2.6665299999999998</v>
      </c>
      <c r="TM119">
        <v>51.932899999999997</v>
      </c>
      <c r="TN119">
        <v>4601.7299999999996</v>
      </c>
      <c r="TO119">
        <v>4187.57</v>
      </c>
      <c r="TP119">
        <v>12199.4</v>
      </c>
      <c r="TQ119">
        <v>74.445700000000002</v>
      </c>
      <c r="TR119">
        <v>4575.01</v>
      </c>
      <c r="TS119">
        <v>136.27199999999999</v>
      </c>
      <c r="TT119">
        <v>901.21399999999994</v>
      </c>
      <c r="TU119">
        <v>9848.0499999999993</v>
      </c>
      <c r="TV119">
        <v>0</v>
      </c>
      <c r="TW119">
        <v>0</v>
      </c>
      <c r="TX119">
        <v>11.6853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5080.07</v>
      </c>
      <c r="UG119">
        <v>0.39845799999999998</v>
      </c>
      <c r="UH119">
        <v>0.362597</v>
      </c>
      <c r="UI119">
        <v>8.5652799999999996</v>
      </c>
      <c r="UJ119">
        <v>696.072</v>
      </c>
      <c r="UK119">
        <v>633.42599999999993</v>
      </c>
      <c r="UL119">
        <v>368.88499999999999</v>
      </c>
      <c r="UM119">
        <v>36.8035</v>
      </c>
      <c r="UN119">
        <v>1017.34</v>
      </c>
      <c r="UO119">
        <v>143.18700000000001</v>
      </c>
      <c r="UP119">
        <v>821.24699999999996</v>
      </c>
      <c r="UQ119">
        <v>5079.24</v>
      </c>
      <c r="UR119">
        <v>0.39814899999999998</v>
      </c>
      <c r="US119">
        <v>0.36231600000000003</v>
      </c>
      <c r="UT119">
        <v>8.5661500000000004</v>
      </c>
      <c r="UU119">
        <v>696.61800000000005</v>
      </c>
      <c r="UV119">
        <v>633.92200000000003</v>
      </c>
      <c r="UW119">
        <v>368.72399999999999</v>
      </c>
      <c r="UX119">
        <v>36.775100000000002</v>
      </c>
      <c r="UY119">
        <v>1017.69</v>
      </c>
      <c r="UZ119">
        <v>142.786</v>
      </c>
      <c r="VA119">
        <v>735.22300000000007</v>
      </c>
      <c r="VB119">
        <v>51329.9</v>
      </c>
      <c r="VC119">
        <v>3.9379599999999999</v>
      </c>
      <c r="VD119">
        <v>2.9613499999999999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56.487200000000001</v>
      </c>
      <c r="VL119">
        <v>5000.8</v>
      </c>
      <c r="VM119">
        <v>51329.9</v>
      </c>
      <c r="VN119">
        <v>3.9379599999999999</v>
      </c>
      <c r="VO119">
        <v>2.9613499999999999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42.926400000000001</v>
      </c>
      <c r="VW119">
        <v>5083.63</v>
      </c>
      <c r="VX119">
        <v>37209.9</v>
      </c>
      <c r="VY119">
        <v>3.5153799999999999</v>
      </c>
      <c r="VZ119">
        <v>2.6435599999999999</v>
      </c>
      <c r="WA119">
        <v>0</v>
      </c>
      <c r="WB119">
        <v>0</v>
      </c>
      <c r="WC119">
        <v>0</v>
      </c>
      <c r="WD119">
        <v>0</v>
      </c>
      <c r="WE119">
        <v>0</v>
      </c>
      <c r="WF119">
        <v>0</v>
      </c>
      <c r="WG119">
        <v>41.429600000000001</v>
      </c>
      <c r="WH119">
        <v>5087.4799999999996</v>
      </c>
    </row>
    <row r="120" spans="1:606" x14ac:dyDescent="0.25">
      <c r="A120" s="1" t="s">
        <v>198</v>
      </c>
      <c r="B120">
        <v>3521.81</v>
      </c>
      <c r="C120">
        <v>0</v>
      </c>
      <c r="D120">
        <v>0</v>
      </c>
      <c r="E120">
        <v>5.4301599999999999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4804.91</v>
      </c>
      <c r="N120">
        <v>0.42053600000000002</v>
      </c>
      <c r="O120">
        <v>0.382687</v>
      </c>
      <c r="P120">
        <v>7.4814800000000004</v>
      </c>
      <c r="Q120">
        <v>657.875</v>
      </c>
      <c r="R120">
        <v>598.66599999999994</v>
      </c>
      <c r="S120">
        <v>8004.35</v>
      </c>
      <c r="T120">
        <v>93.041200000000003</v>
      </c>
      <c r="U120">
        <v>20916.2</v>
      </c>
      <c r="V120">
        <v>158.14500000000001</v>
      </c>
      <c r="W120">
        <v>1332.59</v>
      </c>
      <c r="X120">
        <v>9848.0499999999993</v>
      </c>
      <c r="Y120">
        <v>0</v>
      </c>
      <c r="Z120">
        <v>0</v>
      </c>
      <c r="AA120">
        <v>11.6853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40183.699999999997</v>
      </c>
      <c r="AJ120">
        <v>2.3428200000000001</v>
      </c>
      <c r="AK120">
        <v>2.1319699999999999</v>
      </c>
      <c r="AL120">
        <v>50.526400000000002</v>
      </c>
      <c r="AM120">
        <v>3431.02</v>
      </c>
      <c r="AN120">
        <v>3122.23</v>
      </c>
      <c r="AO120">
        <v>14568</v>
      </c>
      <c r="AP120">
        <v>82.3506</v>
      </c>
      <c r="AQ120">
        <v>6833.14</v>
      </c>
      <c r="AR120">
        <v>158.74</v>
      </c>
      <c r="AS120">
        <v>1243.8900000000001</v>
      </c>
      <c r="AT120">
        <v>9848.0499999999993</v>
      </c>
      <c r="AU120">
        <v>0</v>
      </c>
      <c r="AV120">
        <v>0</v>
      </c>
      <c r="AW120">
        <v>11.6853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52694.1</v>
      </c>
      <c r="BF120">
        <v>2.3428200000000001</v>
      </c>
      <c r="BG120">
        <v>2.1319699999999999</v>
      </c>
      <c r="BH120">
        <v>67.926400000000001</v>
      </c>
      <c r="BI120">
        <v>3431.02</v>
      </c>
      <c r="BJ120">
        <v>3122.23</v>
      </c>
      <c r="BK120">
        <v>14568</v>
      </c>
      <c r="BL120">
        <v>82.3506</v>
      </c>
      <c r="BM120">
        <v>6833.14</v>
      </c>
      <c r="BN120">
        <v>156.47200000000001</v>
      </c>
      <c r="BO120">
        <v>1138.01</v>
      </c>
      <c r="BP120">
        <v>11866.4</v>
      </c>
      <c r="BQ120">
        <v>0</v>
      </c>
      <c r="BR120">
        <v>0</v>
      </c>
      <c r="BS120">
        <v>16.911000000000001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666.77699999999993</v>
      </c>
      <c r="CB120">
        <v>0.48609599999999997</v>
      </c>
      <c r="CC120">
        <v>0.44234699999999999</v>
      </c>
      <c r="CD120">
        <v>0.9782209999999999</v>
      </c>
      <c r="CE120">
        <v>711.05</v>
      </c>
      <c r="CF120">
        <v>647.05600000000004</v>
      </c>
      <c r="CG120">
        <v>8905.36</v>
      </c>
      <c r="CH120">
        <v>93.226299999999995</v>
      </c>
      <c r="CI120">
        <v>20132.099999999999</v>
      </c>
      <c r="CJ120">
        <v>150.07499999999999</v>
      </c>
      <c r="CK120">
        <v>1412.75</v>
      </c>
      <c r="CL120">
        <v>11866.4</v>
      </c>
      <c r="CM120">
        <v>0</v>
      </c>
      <c r="CN120">
        <v>0</v>
      </c>
      <c r="CO120">
        <v>16.911000000000001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3862.37</v>
      </c>
      <c r="CX120">
        <v>0.48609599999999997</v>
      </c>
      <c r="CY120">
        <v>0.44234699999999999</v>
      </c>
      <c r="CZ120">
        <v>5.2387699999999997</v>
      </c>
      <c r="DA120">
        <v>711.05</v>
      </c>
      <c r="DB120">
        <v>647.05600000000004</v>
      </c>
      <c r="DC120">
        <v>8905.36</v>
      </c>
      <c r="DD120">
        <v>93.226299999999995</v>
      </c>
      <c r="DE120">
        <v>20132.099999999999</v>
      </c>
      <c r="DF120">
        <v>142.608</v>
      </c>
      <c r="DG120">
        <v>1244.52</v>
      </c>
      <c r="DH120">
        <v>14213.1</v>
      </c>
      <c r="DI120">
        <v>0</v>
      </c>
      <c r="DJ120">
        <v>0</v>
      </c>
      <c r="DK120">
        <v>20.447800000000001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25351.3</v>
      </c>
      <c r="DT120">
        <v>2.1190799999999999</v>
      </c>
      <c r="DU120">
        <v>1.9283600000000001</v>
      </c>
      <c r="DV120">
        <v>35.256900000000002</v>
      </c>
      <c r="DW120">
        <v>3170.97</v>
      </c>
      <c r="DX120">
        <v>2885.58</v>
      </c>
      <c r="DY120">
        <v>11611.2</v>
      </c>
      <c r="DZ120">
        <v>80.094999999999999</v>
      </c>
      <c r="EA120">
        <v>6021.28</v>
      </c>
      <c r="EB120">
        <v>145.67099999999999</v>
      </c>
      <c r="EC120">
        <v>1197.3900000000001</v>
      </c>
      <c r="ED120">
        <v>25351.3</v>
      </c>
      <c r="EE120">
        <v>2.1190799999999999</v>
      </c>
      <c r="EF120">
        <v>1.9283600000000001</v>
      </c>
      <c r="EG120">
        <v>35.256900000000002</v>
      </c>
      <c r="EH120">
        <v>3170.97</v>
      </c>
      <c r="EI120">
        <v>2885.58</v>
      </c>
      <c r="EJ120">
        <v>11611.2</v>
      </c>
      <c r="EK120">
        <v>80.094999999999999</v>
      </c>
      <c r="EL120">
        <v>6021.28</v>
      </c>
      <c r="EM120">
        <v>143.36500000000001</v>
      </c>
      <c r="EN120">
        <v>1125.83</v>
      </c>
      <c r="EO120">
        <v>8326.7199999999993</v>
      </c>
      <c r="EP120">
        <v>0.42053600000000002</v>
      </c>
      <c r="EQ120">
        <v>0.382687</v>
      </c>
      <c r="ER120">
        <v>12.9116</v>
      </c>
      <c r="ES120">
        <v>657.875</v>
      </c>
      <c r="ET120">
        <v>598.66599999999994</v>
      </c>
      <c r="EU120">
        <v>8004.35</v>
      </c>
      <c r="EV120">
        <v>93.041200000000003</v>
      </c>
      <c r="EW120">
        <v>20916.2</v>
      </c>
      <c r="EX120">
        <v>158.96100000000001</v>
      </c>
      <c r="EY120">
        <v>1333.24</v>
      </c>
      <c r="EZ120">
        <v>41705</v>
      </c>
      <c r="FA120">
        <v>1.9222900000000001</v>
      </c>
      <c r="FB120">
        <v>1.7492799999999999</v>
      </c>
      <c r="FC120">
        <v>49.3001</v>
      </c>
      <c r="FD120">
        <v>2773.14</v>
      </c>
      <c r="FE120">
        <v>2523.56</v>
      </c>
      <c r="FF120">
        <v>6563.69</v>
      </c>
      <c r="FG120">
        <v>72.229699999999994</v>
      </c>
      <c r="FH120">
        <v>3752.22</v>
      </c>
      <c r="FI120">
        <v>163.33099999999999</v>
      </c>
      <c r="FJ120">
        <v>1248</v>
      </c>
      <c r="FK120">
        <v>12510.4</v>
      </c>
      <c r="FL120">
        <v>0</v>
      </c>
      <c r="FM120">
        <v>0</v>
      </c>
      <c r="FN120">
        <v>17.399999999999999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12533.2</v>
      </c>
      <c r="FW120">
        <v>0.48609599999999997</v>
      </c>
      <c r="FX120">
        <v>0.44234699999999999</v>
      </c>
      <c r="FY120">
        <v>17.889199999999999</v>
      </c>
      <c r="FZ120">
        <v>711.05</v>
      </c>
      <c r="GA120">
        <v>647.05600000000004</v>
      </c>
      <c r="GB120">
        <v>8905.36</v>
      </c>
      <c r="GC120">
        <v>93.226299999999995</v>
      </c>
      <c r="GD120">
        <v>20132.099999999999</v>
      </c>
      <c r="GE120">
        <v>150.441</v>
      </c>
      <c r="GF120">
        <v>1419.05</v>
      </c>
      <c r="GG120">
        <v>3195.6</v>
      </c>
      <c r="GH120">
        <v>0</v>
      </c>
      <c r="GI120">
        <v>0</v>
      </c>
      <c r="GJ120">
        <v>4.2605500000000003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22489.200000000001</v>
      </c>
      <c r="GS120">
        <v>1.6329800000000001</v>
      </c>
      <c r="GT120">
        <v>1.4860199999999999</v>
      </c>
      <c r="GU120">
        <v>31.368400000000001</v>
      </c>
      <c r="GV120">
        <v>2459.92</v>
      </c>
      <c r="GW120">
        <v>2238.52</v>
      </c>
      <c r="GX120">
        <v>2705.85</v>
      </c>
      <c r="GY120">
        <v>54.7258</v>
      </c>
      <c r="GZ120">
        <v>1820.87</v>
      </c>
      <c r="HA120">
        <v>155.399</v>
      </c>
      <c r="HB120">
        <v>1201.42</v>
      </c>
      <c r="HC120">
        <v>1346.45</v>
      </c>
      <c r="HD120">
        <v>0</v>
      </c>
      <c r="HE120">
        <v>0</v>
      </c>
      <c r="HF120">
        <v>2.1866400000000001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40561.9</v>
      </c>
      <c r="HO120">
        <v>3.2510599999999998</v>
      </c>
      <c r="HP120">
        <v>2.9584600000000001</v>
      </c>
      <c r="HQ120">
        <v>60.936900000000001</v>
      </c>
      <c r="HR120">
        <v>5163.7700000000004</v>
      </c>
      <c r="HS120">
        <v>4699.03</v>
      </c>
      <c r="HT120">
        <v>12700.7</v>
      </c>
      <c r="HU120">
        <v>72.993600000000001</v>
      </c>
      <c r="HV120">
        <v>4293</v>
      </c>
      <c r="HW120">
        <v>135.114</v>
      </c>
      <c r="HX120">
        <v>820.55499999999995</v>
      </c>
      <c r="HY120">
        <v>45674.1</v>
      </c>
      <c r="HZ120">
        <v>3.6315900000000001</v>
      </c>
      <c r="IA120">
        <v>3.3047399999999998</v>
      </c>
      <c r="IB120">
        <v>69.5608</v>
      </c>
      <c r="IC120">
        <v>5830.12</v>
      </c>
      <c r="ID120">
        <v>5305.41</v>
      </c>
      <c r="IE120">
        <v>13088.1</v>
      </c>
      <c r="IF120">
        <v>71.156099999999995</v>
      </c>
      <c r="IG120">
        <v>3960.39</v>
      </c>
      <c r="IH120">
        <v>134.05799999999999</v>
      </c>
      <c r="II120">
        <v>734.16199999999992</v>
      </c>
      <c r="IJ120">
        <v>122429</v>
      </c>
      <c r="IK120">
        <v>5.9744099999999998</v>
      </c>
      <c r="IL120">
        <v>5.4367099999999997</v>
      </c>
      <c r="IM120">
        <v>169.62</v>
      </c>
      <c r="IN120">
        <v>9261.1299999999992</v>
      </c>
      <c r="IO120">
        <v>8427.6299999999992</v>
      </c>
      <c r="IP120">
        <v>27656.1</v>
      </c>
      <c r="IQ120">
        <v>76.644199999999998</v>
      </c>
      <c r="IR120">
        <v>5086.92</v>
      </c>
      <c r="IS120">
        <v>136.70500000000001</v>
      </c>
      <c r="IT120">
        <v>217.5</v>
      </c>
      <c r="IU120">
        <v>9848.0499999999993</v>
      </c>
      <c r="IV120">
        <v>0</v>
      </c>
      <c r="IW120">
        <v>0</v>
      </c>
      <c r="IX120">
        <v>11.6853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52694.1</v>
      </c>
      <c r="JG120">
        <v>2.3428200000000001</v>
      </c>
      <c r="JH120">
        <v>2.1319699999999999</v>
      </c>
      <c r="JI120">
        <v>67.926400000000001</v>
      </c>
      <c r="JJ120">
        <v>3431.02</v>
      </c>
      <c r="JK120">
        <v>3122.23</v>
      </c>
      <c r="JL120">
        <v>14568</v>
      </c>
      <c r="JM120">
        <v>82.3506</v>
      </c>
      <c r="JN120">
        <v>6833.14</v>
      </c>
      <c r="JO120">
        <v>146.59</v>
      </c>
      <c r="JP120">
        <v>714.44299999999998</v>
      </c>
      <c r="JQ120">
        <v>35448.9</v>
      </c>
      <c r="JR120">
        <v>2.87066</v>
      </c>
      <c r="JS120">
        <v>2.6122999999999998</v>
      </c>
      <c r="JT120">
        <v>52.313999999999993</v>
      </c>
      <c r="JU120">
        <v>4497.8</v>
      </c>
      <c r="JV120">
        <v>4093</v>
      </c>
      <c r="JW120">
        <v>12312.7</v>
      </c>
      <c r="JX120">
        <v>75.051400000000001</v>
      </c>
      <c r="JY120">
        <v>4713.37</v>
      </c>
      <c r="JZ120">
        <v>138.11000000000001</v>
      </c>
      <c r="KA120">
        <v>982.88</v>
      </c>
      <c r="KB120">
        <v>14213.1</v>
      </c>
      <c r="KC120">
        <v>0</v>
      </c>
      <c r="KD120">
        <v>0</v>
      </c>
      <c r="KE120">
        <v>20.447800000000001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5043.1000000000004</v>
      </c>
      <c r="KN120">
        <v>0.38019799999999998</v>
      </c>
      <c r="KO120">
        <v>0.34598000000000001</v>
      </c>
      <c r="KP120">
        <v>8.5192499999999995</v>
      </c>
      <c r="KQ120">
        <v>671.97199999999998</v>
      </c>
      <c r="KR120">
        <v>611.49400000000003</v>
      </c>
      <c r="KS120">
        <v>349.65300000000002</v>
      </c>
      <c r="KT120">
        <v>36.378700000000002</v>
      </c>
      <c r="KU120">
        <v>1010.62</v>
      </c>
      <c r="KV120">
        <v>139.14400000000001</v>
      </c>
      <c r="KW120">
        <v>983.09300000000007</v>
      </c>
      <c r="KX120">
        <v>62542.2</v>
      </c>
      <c r="KY120">
        <v>2.3428200000000001</v>
      </c>
      <c r="KZ120">
        <v>2.1319699999999999</v>
      </c>
      <c r="LA120">
        <v>79.611800000000002</v>
      </c>
      <c r="LB120">
        <v>3431.02</v>
      </c>
      <c r="LC120">
        <v>3122.23</v>
      </c>
      <c r="LD120">
        <v>14568</v>
      </c>
      <c r="LE120">
        <v>82.3506</v>
      </c>
      <c r="LF120">
        <v>6833.14</v>
      </c>
      <c r="LG120">
        <v>143.84899999999999</v>
      </c>
      <c r="LH120">
        <v>217.5</v>
      </c>
      <c r="LI120">
        <v>59887.3</v>
      </c>
      <c r="LJ120">
        <v>3.6315900000000001</v>
      </c>
      <c r="LK120">
        <v>3.3047399999999998</v>
      </c>
      <c r="LL120">
        <v>90.008600000000001</v>
      </c>
      <c r="LM120">
        <v>5830.12</v>
      </c>
      <c r="LN120">
        <v>5305.41</v>
      </c>
      <c r="LO120">
        <v>13088.1</v>
      </c>
      <c r="LP120">
        <v>71.156099999999995</v>
      </c>
      <c r="LQ120">
        <v>3960.39</v>
      </c>
      <c r="LR120">
        <v>130.28100000000001</v>
      </c>
      <c r="LS120">
        <v>217.5</v>
      </c>
      <c r="LT120">
        <v>507067</v>
      </c>
      <c r="LU120">
        <v>10</v>
      </c>
      <c r="LV120">
        <v>17.746500000000001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136.708</v>
      </c>
      <c r="MD120">
        <v>-309.04399999999998</v>
      </c>
      <c r="ME120">
        <v>116678</v>
      </c>
      <c r="MF120">
        <v>5.6673</v>
      </c>
      <c r="MG120">
        <v>5.1572500000000003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136.70500000000001</v>
      </c>
      <c r="MO120">
        <v>-309.04399999999998</v>
      </c>
      <c r="MP120">
        <v>71477.399999999994</v>
      </c>
      <c r="MQ120">
        <v>4.5505699999999996</v>
      </c>
      <c r="MR120">
        <v>12.706200000000001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136.71299999999999</v>
      </c>
      <c r="MZ120">
        <v>-309.04399999999998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110226</v>
      </c>
      <c r="PE120">
        <v>5.4062800000000006</v>
      </c>
      <c r="PF120">
        <v>4.9197199999999999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136.70500000000001</v>
      </c>
      <c r="PN120">
        <v>-309.04399999999998</v>
      </c>
      <c r="PO120">
        <v>12533.2</v>
      </c>
      <c r="PP120">
        <v>0.48609599999999997</v>
      </c>
      <c r="PQ120">
        <v>0.44234699999999999</v>
      </c>
      <c r="PR120">
        <v>17.889199999999999</v>
      </c>
      <c r="PS120">
        <v>711.05</v>
      </c>
      <c r="PT120">
        <v>647.05600000000004</v>
      </c>
      <c r="PU120">
        <v>8905.36</v>
      </c>
      <c r="PV120">
        <v>93.226299999999995</v>
      </c>
      <c r="PW120">
        <v>20132.099999999999</v>
      </c>
      <c r="PX120">
        <v>150.441</v>
      </c>
      <c r="PY120">
        <v>1419.05</v>
      </c>
      <c r="PZ120">
        <v>5043.1000000000004</v>
      </c>
      <c r="QA120">
        <v>0.38019799999999998</v>
      </c>
      <c r="QB120">
        <v>0.34598000000000001</v>
      </c>
      <c r="QC120">
        <v>8.5192399999999999</v>
      </c>
      <c r="QD120">
        <v>671.97199999999998</v>
      </c>
      <c r="QE120">
        <v>611.49400000000003</v>
      </c>
      <c r="QF120">
        <v>349.65300000000002</v>
      </c>
      <c r="QG120">
        <v>36.378700000000002</v>
      </c>
      <c r="QH120">
        <v>1010.62</v>
      </c>
      <c r="QI120">
        <v>139.14400000000001</v>
      </c>
      <c r="QJ120">
        <v>983.09300000000007</v>
      </c>
      <c r="QK120">
        <v>5054.47</v>
      </c>
      <c r="QL120">
        <v>0.37137999999999999</v>
      </c>
      <c r="QM120">
        <v>0.33795599999999998</v>
      </c>
      <c r="QN120">
        <v>8.5377899999999993</v>
      </c>
      <c r="QO120">
        <v>654.86099999999999</v>
      </c>
      <c r="QP120">
        <v>595.923</v>
      </c>
      <c r="QQ120">
        <v>351.87799999999999</v>
      </c>
      <c r="QR120">
        <v>37.125700000000002</v>
      </c>
      <c r="QS120">
        <v>1041.19</v>
      </c>
      <c r="QT120">
        <v>139.96100000000001</v>
      </c>
      <c r="QU120">
        <v>982.952</v>
      </c>
      <c r="QV120">
        <v>5113.1099999999997</v>
      </c>
      <c r="QW120">
        <v>0.38039800000000001</v>
      </c>
      <c r="QX120">
        <v>0.34616200000000003</v>
      </c>
      <c r="QY120">
        <v>8.6230100000000007</v>
      </c>
      <c r="QZ120">
        <v>665.96699999999998</v>
      </c>
      <c r="RA120">
        <v>606.03</v>
      </c>
      <c r="RB120">
        <v>387.93099999999998</v>
      </c>
      <c r="RC120">
        <v>39.028799999999997</v>
      </c>
      <c r="RD120">
        <v>1120.6600000000001</v>
      </c>
      <c r="RE120">
        <v>143.45400000000001</v>
      </c>
      <c r="RF120">
        <v>820.7589999999999</v>
      </c>
      <c r="RG120">
        <v>51599.4</v>
      </c>
      <c r="RH120">
        <v>4.5562899999999997</v>
      </c>
      <c r="RI120">
        <v>3.4263300000000001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60</v>
      </c>
      <c r="RQ120">
        <v>4567.5</v>
      </c>
      <c r="RR120">
        <v>12510.4</v>
      </c>
      <c r="RS120">
        <v>0</v>
      </c>
      <c r="RT120">
        <v>0</v>
      </c>
      <c r="RU120">
        <v>17.399999999999999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8326.7199999999993</v>
      </c>
      <c r="SD120">
        <v>0.42053600000000002</v>
      </c>
      <c r="SE120">
        <v>0.382687</v>
      </c>
      <c r="SF120">
        <v>12.9116</v>
      </c>
      <c r="SG120">
        <v>657.875</v>
      </c>
      <c r="SH120">
        <v>598.66599999999994</v>
      </c>
      <c r="SI120">
        <v>8004.35</v>
      </c>
      <c r="SJ120">
        <v>93.041200000000003</v>
      </c>
      <c r="SK120">
        <v>20916.2</v>
      </c>
      <c r="SL120">
        <v>158.96100000000001</v>
      </c>
      <c r="SM120">
        <v>1333.24</v>
      </c>
      <c r="SN120">
        <v>41705</v>
      </c>
      <c r="SO120">
        <v>1.9222900000000001</v>
      </c>
      <c r="SP120">
        <v>1.7492799999999999</v>
      </c>
      <c r="SQ120">
        <v>49.3001</v>
      </c>
      <c r="SR120">
        <v>2773.14</v>
      </c>
      <c r="SS120">
        <v>2523.56</v>
      </c>
      <c r="ST120">
        <v>6563.69</v>
      </c>
      <c r="SU120">
        <v>72.229699999999994</v>
      </c>
      <c r="SV120">
        <v>3752.22</v>
      </c>
      <c r="SW120">
        <v>163.33099999999999</v>
      </c>
      <c r="SX120">
        <v>1248</v>
      </c>
      <c r="SY120">
        <v>5054.4799999999996</v>
      </c>
      <c r="SZ120">
        <v>0.37137999999999999</v>
      </c>
      <c r="TA120">
        <v>0.33795599999999998</v>
      </c>
      <c r="TB120">
        <v>8.5378100000000003</v>
      </c>
      <c r="TC120">
        <v>654.86099999999999</v>
      </c>
      <c r="TD120">
        <v>595.923</v>
      </c>
      <c r="TE120">
        <v>351.87799999999999</v>
      </c>
      <c r="TF120">
        <v>37.125700000000002</v>
      </c>
      <c r="TG120">
        <v>1041.19</v>
      </c>
      <c r="TH120">
        <v>139.96100000000001</v>
      </c>
      <c r="TI120">
        <v>982.952</v>
      </c>
      <c r="TJ120">
        <v>35448.9</v>
      </c>
      <c r="TK120">
        <v>2.87066</v>
      </c>
      <c r="TL120">
        <v>2.6122999999999998</v>
      </c>
      <c r="TM120">
        <v>52.313999999999993</v>
      </c>
      <c r="TN120">
        <v>4497.8</v>
      </c>
      <c r="TO120">
        <v>4093</v>
      </c>
      <c r="TP120">
        <v>12312.7</v>
      </c>
      <c r="TQ120">
        <v>75.051400000000001</v>
      </c>
      <c r="TR120">
        <v>4713.37</v>
      </c>
      <c r="TS120">
        <v>136.33699999999999</v>
      </c>
      <c r="TT120">
        <v>900.625</v>
      </c>
      <c r="TU120">
        <v>9848.0499999999993</v>
      </c>
      <c r="TV120">
        <v>0</v>
      </c>
      <c r="TW120">
        <v>0</v>
      </c>
      <c r="TX120">
        <v>11.6853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5113.0600000000004</v>
      </c>
      <c r="UG120">
        <v>0.38039800000000001</v>
      </c>
      <c r="UH120">
        <v>0.34616200000000003</v>
      </c>
      <c r="UI120">
        <v>8.6229200000000006</v>
      </c>
      <c r="UJ120">
        <v>665.96699999999998</v>
      </c>
      <c r="UK120">
        <v>606.03</v>
      </c>
      <c r="UL120">
        <v>387.93099999999998</v>
      </c>
      <c r="UM120">
        <v>39.028799999999997</v>
      </c>
      <c r="UN120">
        <v>1120.6600000000001</v>
      </c>
      <c r="UO120">
        <v>143.45400000000001</v>
      </c>
      <c r="UP120">
        <v>820.7589999999999</v>
      </c>
      <c r="UQ120">
        <v>5112.21</v>
      </c>
      <c r="UR120">
        <v>0.38053100000000001</v>
      </c>
      <c r="US120">
        <v>0.34628300000000001</v>
      </c>
      <c r="UT120">
        <v>8.6238399999999995</v>
      </c>
      <c r="UU120">
        <v>666.35</v>
      </c>
      <c r="UV120">
        <v>606.37800000000004</v>
      </c>
      <c r="UW120">
        <v>387.40199999999999</v>
      </c>
      <c r="UX120">
        <v>38.982700000000001</v>
      </c>
      <c r="UY120">
        <v>1118.75</v>
      </c>
      <c r="UZ120">
        <v>143.024</v>
      </c>
      <c r="VA120">
        <v>734.971</v>
      </c>
      <c r="VB120">
        <v>51599.4</v>
      </c>
      <c r="VC120">
        <v>4.5562899999999997</v>
      </c>
      <c r="VD120">
        <v>3.4263300000000001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57.3108</v>
      </c>
      <c r="VL120">
        <v>5000.3</v>
      </c>
      <c r="VM120">
        <v>51599.4</v>
      </c>
      <c r="VN120">
        <v>4.5562899999999997</v>
      </c>
      <c r="VO120">
        <v>3.4263300000000001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43.8245</v>
      </c>
      <c r="VW120">
        <v>5082.97</v>
      </c>
      <c r="VX120">
        <v>37450.5</v>
      </c>
      <c r="VY120">
        <v>4.05382</v>
      </c>
      <c r="VZ120">
        <v>3.04847</v>
      </c>
      <c r="WA120">
        <v>0</v>
      </c>
      <c r="WB120">
        <v>0</v>
      </c>
      <c r="WC120">
        <v>0</v>
      </c>
      <c r="WD120">
        <v>0</v>
      </c>
      <c r="WE120">
        <v>0</v>
      </c>
      <c r="WF120">
        <v>0</v>
      </c>
      <c r="WG120">
        <v>42.035899999999998</v>
      </c>
      <c r="WH120">
        <v>5086.8100000000004</v>
      </c>
    </row>
    <row r="121" spans="1:606" x14ac:dyDescent="0.25">
      <c r="A121" s="1" t="s">
        <v>199</v>
      </c>
      <c r="B121">
        <v>3521.81</v>
      </c>
      <c r="C121">
        <v>0</v>
      </c>
      <c r="D121">
        <v>0</v>
      </c>
      <c r="E121">
        <v>5.4301599999999999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4840.12</v>
      </c>
      <c r="N121">
        <v>0.41588999999999998</v>
      </c>
      <c r="O121">
        <v>0.37846000000000002</v>
      </c>
      <c r="P121">
        <v>7.5365600000000006</v>
      </c>
      <c r="Q121">
        <v>650.73300000000006</v>
      </c>
      <c r="R121">
        <v>592.16699999999992</v>
      </c>
      <c r="S121">
        <v>8025.84</v>
      </c>
      <c r="T121">
        <v>93.128699999999995</v>
      </c>
      <c r="U121">
        <v>21206.6</v>
      </c>
      <c r="V121">
        <v>158.15600000000001</v>
      </c>
      <c r="W121">
        <v>1334.94</v>
      </c>
      <c r="X121">
        <v>9848.0499999999993</v>
      </c>
      <c r="Y121">
        <v>0</v>
      </c>
      <c r="Z121">
        <v>0</v>
      </c>
      <c r="AA121">
        <v>11.6853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40379.800000000003</v>
      </c>
      <c r="AJ121">
        <v>2.25109</v>
      </c>
      <c r="AK121">
        <v>2.0484900000000001</v>
      </c>
      <c r="AL121">
        <v>50.813699999999997</v>
      </c>
      <c r="AM121">
        <v>3316.32</v>
      </c>
      <c r="AN121">
        <v>3017.85</v>
      </c>
      <c r="AO121">
        <v>14666.2</v>
      </c>
      <c r="AP121">
        <v>82.934600000000003</v>
      </c>
      <c r="AQ121">
        <v>7159.5</v>
      </c>
      <c r="AR121">
        <v>158.74600000000001</v>
      </c>
      <c r="AS121">
        <v>1246.0899999999999</v>
      </c>
      <c r="AT121">
        <v>9848.0499999999993</v>
      </c>
      <c r="AU121">
        <v>0</v>
      </c>
      <c r="AV121">
        <v>0</v>
      </c>
      <c r="AW121">
        <v>11.6853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52890.2</v>
      </c>
      <c r="BF121">
        <v>2.25109</v>
      </c>
      <c r="BG121">
        <v>2.0484900000000001</v>
      </c>
      <c r="BH121">
        <v>68.213700000000003</v>
      </c>
      <c r="BI121">
        <v>3316.32</v>
      </c>
      <c r="BJ121">
        <v>3017.85</v>
      </c>
      <c r="BK121">
        <v>14666.2</v>
      </c>
      <c r="BL121">
        <v>82.934600000000003</v>
      </c>
      <c r="BM121">
        <v>7159.5</v>
      </c>
      <c r="BN121">
        <v>156.48400000000001</v>
      </c>
      <c r="BO121">
        <v>1140.1400000000001</v>
      </c>
      <c r="BP121">
        <v>11866.4</v>
      </c>
      <c r="BQ121">
        <v>0</v>
      </c>
      <c r="BR121">
        <v>0</v>
      </c>
      <c r="BS121">
        <v>16.911000000000001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707.47300000000007</v>
      </c>
      <c r="CB121">
        <v>0.48066700000000001</v>
      </c>
      <c r="CC121">
        <v>0.43740699999999999</v>
      </c>
      <c r="CD121">
        <v>1.03775</v>
      </c>
      <c r="CE121">
        <v>702.84699999999998</v>
      </c>
      <c r="CF121">
        <v>639.59100000000001</v>
      </c>
      <c r="CG121">
        <v>8937.33</v>
      </c>
      <c r="CH121">
        <v>93.3215</v>
      </c>
      <c r="CI121">
        <v>20432.5</v>
      </c>
      <c r="CJ121">
        <v>150.083</v>
      </c>
      <c r="CK121">
        <v>1413.26</v>
      </c>
      <c r="CL121">
        <v>11866.4</v>
      </c>
      <c r="CM121">
        <v>0</v>
      </c>
      <c r="CN121">
        <v>0</v>
      </c>
      <c r="CO121">
        <v>16.911000000000001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3903.07</v>
      </c>
      <c r="CX121">
        <v>0.48066700000000001</v>
      </c>
      <c r="CY121">
        <v>0.43740699999999999</v>
      </c>
      <c r="CZ121">
        <v>5.2983000000000002</v>
      </c>
      <c r="DA121">
        <v>702.84699999999998</v>
      </c>
      <c r="DB121">
        <v>639.59100000000001</v>
      </c>
      <c r="DC121">
        <v>8937.33</v>
      </c>
      <c r="DD121">
        <v>93.3215</v>
      </c>
      <c r="DE121">
        <v>20432.5</v>
      </c>
      <c r="DF121">
        <v>142.637</v>
      </c>
      <c r="DG121">
        <v>1244.77</v>
      </c>
      <c r="DH121">
        <v>14213.1</v>
      </c>
      <c r="DI121">
        <v>0</v>
      </c>
      <c r="DJ121">
        <v>0</v>
      </c>
      <c r="DK121">
        <v>20.447800000000001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25528.7</v>
      </c>
      <c r="DT121">
        <v>2.0964200000000002</v>
      </c>
      <c r="DU121">
        <v>1.9077500000000001</v>
      </c>
      <c r="DV121">
        <v>35.522399999999998</v>
      </c>
      <c r="DW121">
        <v>3131.54</v>
      </c>
      <c r="DX121">
        <v>2849.7</v>
      </c>
      <c r="DY121">
        <v>11695.6</v>
      </c>
      <c r="DZ121">
        <v>80.408100000000005</v>
      </c>
      <c r="EA121">
        <v>6130.61</v>
      </c>
      <c r="EB121">
        <v>145.71899999999999</v>
      </c>
      <c r="EC121">
        <v>1197.56</v>
      </c>
      <c r="ED121">
        <v>25528.7</v>
      </c>
      <c r="EE121">
        <v>2.0964200000000002</v>
      </c>
      <c r="EF121">
        <v>1.9077500000000001</v>
      </c>
      <c r="EG121">
        <v>35.522399999999998</v>
      </c>
      <c r="EH121">
        <v>3131.54</v>
      </c>
      <c r="EI121">
        <v>2849.7</v>
      </c>
      <c r="EJ121">
        <v>11695.6</v>
      </c>
      <c r="EK121">
        <v>80.408100000000005</v>
      </c>
      <c r="EL121">
        <v>6130.61</v>
      </c>
      <c r="EM121">
        <v>143.423</v>
      </c>
      <c r="EN121">
        <v>1125.82</v>
      </c>
      <c r="EO121">
        <v>8361.93</v>
      </c>
      <c r="EP121">
        <v>0.41588999999999998</v>
      </c>
      <c r="EQ121">
        <v>0.37846000000000002</v>
      </c>
      <c r="ER121">
        <v>12.966699999999999</v>
      </c>
      <c r="ES121">
        <v>650.73300000000006</v>
      </c>
      <c r="ET121">
        <v>592.16699999999992</v>
      </c>
      <c r="EU121">
        <v>8025.84</v>
      </c>
      <c r="EV121">
        <v>93.128699999999995</v>
      </c>
      <c r="EW121">
        <v>21206.6</v>
      </c>
      <c r="EX121">
        <v>158.971</v>
      </c>
      <c r="EY121">
        <v>1335.59</v>
      </c>
      <c r="EZ121">
        <v>41866</v>
      </c>
      <c r="FA121">
        <v>1.8351999999999999</v>
      </c>
      <c r="FB121">
        <v>1.6700299999999999</v>
      </c>
      <c r="FC121">
        <v>49.532299999999999</v>
      </c>
      <c r="FD121">
        <v>2665.59</v>
      </c>
      <c r="FE121">
        <v>2425.6799999999998</v>
      </c>
      <c r="FF121">
        <v>6640.32</v>
      </c>
      <c r="FG121">
        <v>73.244200000000006</v>
      </c>
      <c r="FH121">
        <v>3976.17</v>
      </c>
      <c r="FI121">
        <v>163.33799999999999</v>
      </c>
      <c r="FJ121">
        <v>1250.1300000000001</v>
      </c>
      <c r="FK121">
        <v>12510.4</v>
      </c>
      <c r="FL121">
        <v>0</v>
      </c>
      <c r="FM121">
        <v>0</v>
      </c>
      <c r="FN121">
        <v>17.399999999999999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12573.9</v>
      </c>
      <c r="FW121">
        <v>0.48066700000000001</v>
      </c>
      <c r="FX121">
        <v>0.43740699999999999</v>
      </c>
      <c r="FY121">
        <v>17.948699999999999</v>
      </c>
      <c r="FZ121">
        <v>702.84699999999998</v>
      </c>
      <c r="GA121">
        <v>639.59100000000001</v>
      </c>
      <c r="GB121">
        <v>8937.33</v>
      </c>
      <c r="GC121">
        <v>93.3215</v>
      </c>
      <c r="GD121">
        <v>20432.5</v>
      </c>
      <c r="GE121">
        <v>150.44800000000001</v>
      </c>
      <c r="GF121">
        <v>1419.58</v>
      </c>
      <c r="GG121">
        <v>3195.6</v>
      </c>
      <c r="GH121">
        <v>0</v>
      </c>
      <c r="GI121">
        <v>0</v>
      </c>
      <c r="GJ121">
        <v>4.2605500000000003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22625.9</v>
      </c>
      <c r="GS121">
        <v>1.6157600000000001</v>
      </c>
      <c r="GT121">
        <v>1.47034</v>
      </c>
      <c r="GU121">
        <v>31.574300000000001</v>
      </c>
      <c r="GV121">
        <v>2428.6999999999998</v>
      </c>
      <c r="GW121">
        <v>2210.11</v>
      </c>
      <c r="GX121">
        <v>2758.32</v>
      </c>
      <c r="GY121">
        <v>55.5169</v>
      </c>
      <c r="GZ121">
        <v>1875.97</v>
      </c>
      <c r="HA121">
        <v>155.44200000000001</v>
      </c>
      <c r="HB121">
        <v>1201.6099999999999</v>
      </c>
      <c r="HC121">
        <v>1346.45</v>
      </c>
      <c r="HD121">
        <v>0</v>
      </c>
      <c r="HE121">
        <v>0</v>
      </c>
      <c r="HF121">
        <v>2.1866400000000001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40834.1</v>
      </c>
      <c r="HO121">
        <v>3.1632500000000001</v>
      </c>
      <c r="HP121">
        <v>2.8785500000000002</v>
      </c>
      <c r="HQ121">
        <v>61.369199999999999</v>
      </c>
      <c r="HR121">
        <v>5036.3900000000003</v>
      </c>
      <c r="HS121">
        <v>4583.1099999999997</v>
      </c>
      <c r="HT121">
        <v>12836.2</v>
      </c>
      <c r="HU121">
        <v>73.689499999999995</v>
      </c>
      <c r="HV121">
        <v>4459.26</v>
      </c>
      <c r="HW121">
        <v>135.214</v>
      </c>
      <c r="HX121">
        <v>820.34699999999998</v>
      </c>
      <c r="HY121">
        <v>45978.2</v>
      </c>
      <c r="HZ121">
        <v>3.51593</v>
      </c>
      <c r="IA121">
        <v>3.1994899999999999</v>
      </c>
      <c r="IB121">
        <v>70.0488</v>
      </c>
      <c r="IC121">
        <v>5676.73</v>
      </c>
      <c r="ID121">
        <v>5165.83</v>
      </c>
      <c r="IE121">
        <v>13242.3</v>
      </c>
      <c r="IF121">
        <v>71.937200000000004</v>
      </c>
      <c r="IG121">
        <v>4138.8599999999997</v>
      </c>
      <c r="IH121">
        <v>134.17099999999999</v>
      </c>
      <c r="II121">
        <v>734.16100000000006</v>
      </c>
      <c r="IJ121">
        <v>122930</v>
      </c>
      <c r="IK121">
        <v>5.7670199999999996</v>
      </c>
      <c r="IL121">
        <v>5.2479800000000001</v>
      </c>
      <c r="IM121">
        <v>170.39599999999999</v>
      </c>
      <c r="IN121">
        <v>8993.0499999999993</v>
      </c>
      <c r="IO121">
        <v>8183.68</v>
      </c>
      <c r="IP121">
        <v>27908.400000000001</v>
      </c>
      <c r="IQ121">
        <v>77.325599999999994</v>
      </c>
      <c r="IR121">
        <v>5317.93</v>
      </c>
      <c r="IS121">
        <v>136.78800000000001</v>
      </c>
      <c r="IT121">
        <v>217.5</v>
      </c>
      <c r="IU121">
        <v>9848.0499999999993</v>
      </c>
      <c r="IV121">
        <v>0</v>
      </c>
      <c r="IW121">
        <v>0</v>
      </c>
      <c r="IX121">
        <v>11.6853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52890.2</v>
      </c>
      <c r="JG121">
        <v>2.25109</v>
      </c>
      <c r="JH121">
        <v>2.0484900000000001</v>
      </c>
      <c r="JI121">
        <v>68.213700000000003</v>
      </c>
      <c r="JJ121">
        <v>3316.32</v>
      </c>
      <c r="JK121">
        <v>3017.85</v>
      </c>
      <c r="JL121">
        <v>14666.2</v>
      </c>
      <c r="JM121">
        <v>82.934600000000003</v>
      </c>
      <c r="JN121">
        <v>7159.5</v>
      </c>
      <c r="JO121">
        <v>146.625</v>
      </c>
      <c r="JP121">
        <v>717.22899999999993</v>
      </c>
      <c r="JQ121">
        <v>35689.199999999997</v>
      </c>
      <c r="JR121">
        <v>2.8088799999999998</v>
      </c>
      <c r="JS121">
        <v>2.5560900000000002</v>
      </c>
      <c r="JT121">
        <v>52.6905</v>
      </c>
      <c r="JU121">
        <v>4393.0200000000004</v>
      </c>
      <c r="JV121">
        <v>3997.65</v>
      </c>
      <c r="JW121">
        <v>12428.2</v>
      </c>
      <c r="JX121">
        <v>75.662400000000005</v>
      </c>
      <c r="JY121">
        <v>4862.2</v>
      </c>
      <c r="JZ121">
        <v>138.17699999999999</v>
      </c>
      <c r="KA121">
        <v>982.48699999999997</v>
      </c>
      <c r="KB121">
        <v>14213.1</v>
      </c>
      <c r="KC121">
        <v>0</v>
      </c>
      <c r="KD121">
        <v>0</v>
      </c>
      <c r="KE121">
        <v>20.447800000000001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5074.93</v>
      </c>
      <c r="KN121">
        <v>0.36086099999999999</v>
      </c>
      <c r="KO121">
        <v>0.32838400000000001</v>
      </c>
      <c r="KP121">
        <v>8.5755100000000013</v>
      </c>
      <c r="KQ121">
        <v>636.08900000000006</v>
      </c>
      <c r="KR121">
        <v>578.84100000000001</v>
      </c>
      <c r="KS121">
        <v>363.69799999999998</v>
      </c>
      <c r="KT121">
        <v>38.587000000000003</v>
      </c>
      <c r="KU121">
        <v>1107.54</v>
      </c>
      <c r="KV121">
        <v>138.917</v>
      </c>
      <c r="KW121">
        <v>982.67899999999997</v>
      </c>
      <c r="KX121">
        <v>62738.3</v>
      </c>
      <c r="KY121">
        <v>2.25109</v>
      </c>
      <c r="KZ121">
        <v>2.0484900000000001</v>
      </c>
      <c r="LA121">
        <v>79.899000000000001</v>
      </c>
      <c r="LB121">
        <v>3316.32</v>
      </c>
      <c r="LC121">
        <v>3017.85</v>
      </c>
      <c r="LD121">
        <v>14666.2</v>
      </c>
      <c r="LE121">
        <v>82.934600000000003</v>
      </c>
      <c r="LF121">
        <v>7159.5</v>
      </c>
      <c r="LG121">
        <v>143.88999999999999</v>
      </c>
      <c r="LH121">
        <v>217.5</v>
      </c>
      <c r="LI121">
        <v>60191.3</v>
      </c>
      <c r="LJ121">
        <v>3.51593</v>
      </c>
      <c r="LK121">
        <v>3.1994899999999999</v>
      </c>
      <c r="LL121">
        <v>90.496700000000004</v>
      </c>
      <c r="LM121">
        <v>5676.73</v>
      </c>
      <c r="LN121">
        <v>5165.83</v>
      </c>
      <c r="LO121">
        <v>13242.3</v>
      </c>
      <c r="LP121">
        <v>71.937200000000004</v>
      </c>
      <c r="LQ121">
        <v>4138.8599999999997</v>
      </c>
      <c r="LR121">
        <v>130.40700000000001</v>
      </c>
      <c r="LS121">
        <v>217.5</v>
      </c>
      <c r="LT121">
        <v>508700</v>
      </c>
      <c r="LU121">
        <v>10</v>
      </c>
      <c r="LV121">
        <v>20.2042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136.79</v>
      </c>
      <c r="MD121">
        <v>-8682.8700000000008</v>
      </c>
      <c r="ME121">
        <v>117153</v>
      </c>
      <c r="MF121">
        <v>5.4684699999999999</v>
      </c>
      <c r="MG121">
        <v>4.9763099999999998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136.78800000000001</v>
      </c>
      <c r="MO121">
        <v>-8682.8700000000008</v>
      </c>
      <c r="MP121">
        <v>72646.399999999994</v>
      </c>
      <c r="MQ121">
        <v>3.9023400000000001</v>
      </c>
      <c r="MR121">
        <v>12.6023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136.79300000000001</v>
      </c>
      <c r="MZ121">
        <v>-8682.8700000000008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110679</v>
      </c>
      <c r="PE121">
        <v>5.2125399999999997</v>
      </c>
      <c r="PF121">
        <v>4.7434099999999999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136.78800000000001</v>
      </c>
      <c r="PN121">
        <v>-8682.8700000000008</v>
      </c>
      <c r="PO121">
        <v>12573.9</v>
      </c>
      <c r="PP121">
        <v>0.48066700000000001</v>
      </c>
      <c r="PQ121">
        <v>0.43740699999999999</v>
      </c>
      <c r="PR121">
        <v>17.948699999999999</v>
      </c>
      <c r="PS121">
        <v>702.84699999999998</v>
      </c>
      <c r="PT121">
        <v>639.59100000000001</v>
      </c>
      <c r="PU121">
        <v>8937.33</v>
      </c>
      <c r="PV121">
        <v>93.3215</v>
      </c>
      <c r="PW121">
        <v>20432.5</v>
      </c>
      <c r="PX121">
        <v>150.44800000000001</v>
      </c>
      <c r="PY121">
        <v>1419.58</v>
      </c>
      <c r="PZ121">
        <v>5074.93</v>
      </c>
      <c r="QA121">
        <v>0.36086099999999999</v>
      </c>
      <c r="QB121">
        <v>0.32838400000000001</v>
      </c>
      <c r="QC121">
        <v>8.5754999999999999</v>
      </c>
      <c r="QD121">
        <v>636.08900000000006</v>
      </c>
      <c r="QE121">
        <v>578.84100000000001</v>
      </c>
      <c r="QF121">
        <v>363.69799999999998</v>
      </c>
      <c r="QG121">
        <v>38.587000000000003</v>
      </c>
      <c r="QH121">
        <v>1107.54</v>
      </c>
      <c r="QI121">
        <v>138.917</v>
      </c>
      <c r="QJ121">
        <v>982.67899999999997</v>
      </c>
      <c r="QK121">
        <v>5085.5600000000004</v>
      </c>
      <c r="QL121">
        <v>0.35160000000000002</v>
      </c>
      <c r="QM121">
        <v>0.31995600000000002</v>
      </c>
      <c r="QN121">
        <v>8.5926200000000001</v>
      </c>
      <c r="QO121">
        <v>625.38800000000003</v>
      </c>
      <c r="QP121">
        <v>569.10300000000007</v>
      </c>
      <c r="QQ121">
        <v>368.846</v>
      </c>
      <c r="QR121">
        <v>39.3247</v>
      </c>
      <c r="QS121">
        <v>1152.8</v>
      </c>
      <c r="QT121">
        <v>140.13200000000001</v>
      </c>
      <c r="QU121">
        <v>982.55700000000002</v>
      </c>
      <c r="QV121">
        <v>5144.96</v>
      </c>
      <c r="QW121">
        <v>0.35436000000000001</v>
      </c>
      <c r="QX121">
        <v>0.32246799999999998</v>
      </c>
      <c r="QY121">
        <v>8.6787700000000001</v>
      </c>
      <c r="QZ121">
        <v>643.36599999999999</v>
      </c>
      <c r="RA121">
        <v>585.46300000000008</v>
      </c>
      <c r="RB121">
        <v>408.036</v>
      </c>
      <c r="RC121">
        <v>41.070599999999999</v>
      </c>
      <c r="RD121">
        <v>1265.3599999999999</v>
      </c>
      <c r="RE121">
        <v>143.83799999999999</v>
      </c>
      <c r="RF121">
        <v>820.55100000000004</v>
      </c>
      <c r="RG121">
        <v>51914.7</v>
      </c>
      <c r="RH121">
        <v>3.9395600000000002</v>
      </c>
      <c r="RI121">
        <v>2.9625499999999998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60</v>
      </c>
      <c r="RQ121">
        <v>4567.5</v>
      </c>
      <c r="RR121">
        <v>12510.4</v>
      </c>
      <c r="RS121">
        <v>0</v>
      </c>
      <c r="RT121">
        <v>0</v>
      </c>
      <c r="RU121">
        <v>17.399999999999999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8361.93</v>
      </c>
      <c r="SD121">
        <v>0.41588999999999998</v>
      </c>
      <c r="SE121">
        <v>0.37846000000000002</v>
      </c>
      <c r="SF121">
        <v>12.966699999999999</v>
      </c>
      <c r="SG121">
        <v>650.73300000000006</v>
      </c>
      <c r="SH121">
        <v>592.16699999999992</v>
      </c>
      <c r="SI121">
        <v>8025.84</v>
      </c>
      <c r="SJ121">
        <v>93.128699999999995</v>
      </c>
      <c r="SK121">
        <v>21206.6</v>
      </c>
      <c r="SL121">
        <v>158.971</v>
      </c>
      <c r="SM121">
        <v>1335.59</v>
      </c>
      <c r="SN121">
        <v>41866</v>
      </c>
      <c r="SO121">
        <v>1.8351999999999999</v>
      </c>
      <c r="SP121">
        <v>1.6700299999999999</v>
      </c>
      <c r="SQ121">
        <v>49.532299999999999</v>
      </c>
      <c r="SR121">
        <v>2665.59</v>
      </c>
      <c r="SS121">
        <v>2425.6799999999998</v>
      </c>
      <c r="ST121">
        <v>6640.32</v>
      </c>
      <c r="SU121">
        <v>73.244200000000006</v>
      </c>
      <c r="SV121">
        <v>3976.17</v>
      </c>
      <c r="SW121">
        <v>163.33799999999999</v>
      </c>
      <c r="SX121">
        <v>1250.1300000000001</v>
      </c>
      <c r="SY121">
        <v>5085.57</v>
      </c>
      <c r="SZ121">
        <v>0.35160000000000002</v>
      </c>
      <c r="TA121">
        <v>0.31995600000000002</v>
      </c>
      <c r="TB121">
        <v>8.5926299999999998</v>
      </c>
      <c r="TC121">
        <v>625.38800000000003</v>
      </c>
      <c r="TD121">
        <v>569.10300000000007</v>
      </c>
      <c r="TE121">
        <v>368.846</v>
      </c>
      <c r="TF121">
        <v>39.3247</v>
      </c>
      <c r="TG121">
        <v>1152.8</v>
      </c>
      <c r="TH121">
        <v>140.13200000000001</v>
      </c>
      <c r="TI121">
        <v>982.55700000000002</v>
      </c>
      <c r="TJ121">
        <v>35689.199999999997</v>
      </c>
      <c r="TK121">
        <v>2.8088799999999998</v>
      </c>
      <c r="TL121">
        <v>2.5560900000000002</v>
      </c>
      <c r="TM121">
        <v>52.6905</v>
      </c>
      <c r="TN121">
        <v>4393.0200000000004</v>
      </c>
      <c r="TO121">
        <v>3997.65</v>
      </c>
      <c r="TP121">
        <v>12428.2</v>
      </c>
      <c r="TQ121">
        <v>75.662400000000005</v>
      </c>
      <c r="TR121">
        <v>4862.2</v>
      </c>
      <c r="TS121">
        <v>136.41</v>
      </c>
      <c r="TT121">
        <v>900.31899999999996</v>
      </c>
      <c r="TU121">
        <v>9848.0499999999993</v>
      </c>
      <c r="TV121">
        <v>0</v>
      </c>
      <c r="TW121">
        <v>0</v>
      </c>
      <c r="TX121">
        <v>11.6853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5144.91</v>
      </c>
      <c r="UG121">
        <v>0.35436000000000001</v>
      </c>
      <c r="UH121">
        <v>0.32246799999999998</v>
      </c>
      <c r="UI121">
        <v>8.6786799999999999</v>
      </c>
      <c r="UJ121">
        <v>643.36599999999999</v>
      </c>
      <c r="UK121">
        <v>585.46300000000008</v>
      </c>
      <c r="UL121">
        <v>408.036</v>
      </c>
      <c r="UM121">
        <v>41.070599999999999</v>
      </c>
      <c r="UN121">
        <v>1265.3599999999999</v>
      </c>
      <c r="UO121">
        <v>143.83799999999999</v>
      </c>
      <c r="UP121">
        <v>820.55100000000004</v>
      </c>
      <c r="UQ121">
        <v>5144.07</v>
      </c>
      <c r="UR121">
        <v>0.352682</v>
      </c>
      <c r="US121">
        <v>0.32094099999999998</v>
      </c>
      <c r="UT121">
        <v>8.6796299999999995</v>
      </c>
      <c r="UU121">
        <v>640.34800000000007</v>
      </c>
      <c r="UV121">
        <v>582.71699999999998</v>
      </c>
      <c r="UW121">
        <v>406.02300000000002</v>
      </c>
      <c r="UX121">
        <v>41.064700000000002</v>
      </c>
      <c r="UY121">
        <v>1265.0999999999999</v>
      </c>
      <c r="UZ121">
        <v>143.26900000000001</v>
      </c>
      <c r="VA121">
        <v>734.96600000000001</v>
      </c>
      <c r="VB121">
        <v>51914.7</v>
      </c>
      <c r="VC121">
        <v>3.9395600000000002</v>
      </c>
      <c r="VD121">
        <v>2.9625499999999998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56.4895</v>
      </c>
      <c r="VL121">
        <v>5000.67</v>
      </c>
      <c r="VM121">
        <v>51914.7</v>
      </c>
      <c r="VN121">
        <v>3.9395600000000002</v>
      </c>
      <c r="VO121">
        <v>2.9625499999999998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42.928699999999999</v>
      </c>
      <c r="VW121">
        <v>5083.3599999999997</v>
      </c>
      <c r="VX121">
        <v>37730.9</v>
      </c>
      <c r="VY121">
        <v>3.5894699999999991</v>
      </c>
      <c r="VZ121">
        <v>2.6992799999999999</v>
      </c>
      <c r="WA121">
        <v>0</v>
      </c>
      <c r="WB121">
        <v>0</v>
      </c>
      <c r="WC121">
        <v>0</v>
      </c>
      <c r="WD121">
        <v>0</v>
      </c>
      <c r="WE121">
        <v>0</v>
      </c>
      <c r="WF121">
        <v>0</v>
      </c>
      <c r="WG121">
        <v>41.452199999999998</v>
      </c>
      <c r="WH121">
        <v>5087.2</v>
      </c>
    </row>
    <row r="122" spans="1:606" x14ac:dyDescent="0.25">
      <c r="A122" s="1" t="s">
        <v>200</v>
      </c>
      <c r="B122">
        <v>3521.81</v>
      </c>
      <c r="C122">
        <v>0</v>
      </c>
      <c r="D122">
        <v>0</v>
      </c>
      <c r="E122">
        <v>5.4301599999999999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4874.9399999999996</v>
      </c>
      <c r="N122">
        <v>0.41131800000000002</v>
      </c>
      <c r="O122">
        <v>0.37429899999999999</v>
      </c>
      <c r="P122">
        <v>7.5910399999999996</v>
      </c>
      <c r="Q122">
        <v>643.73599999999999</v>
      </c>
      <c r="R122">
        <v>585.79999999999995</v>
      </c>
      <c r="S122">
        <v>8045.63</v>
      </c>
      <c r="T122">
        <v>93.213200000000001</v>
      </c>
      <c r="U122">
        <v>21495.200000000001</v>
      </c>
      <c r="V122">
        <v>158.166</v>
      </c>
      <c r="W122">
        <v>1337.4</v>
      </c>
      <c r="X122">
        <v>9848.0499999999993</v>
      </c>
      <c r="Y122">
        <v>0</v>
      </c>
      <c r="Z122">
        <v>0</v>
      </c>
      <c r="AA122">
        <v>11.6853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40568.300000000003</v>
      </c>
      <c r="AJ122">
        <v>2.1682199999999998</v>
      </c>
      <c r="AK122">
        <v>1.9730799999999999</v>
      </c>
      <c r="AL122">
        <v>51.091299999999997</v>
      </c>
      <c r="AM122">
        <v>3210.51</v>
      </c>
      <c r="AN122">
        <v>2921.56</v>
      </c>
      <c r="AO122">
        <v>14761.5</v>
      </c>
      <c r="AP122">
        <v>83.478200000000001</v>
      </c>
      <c r="AQ122">
        <v>7481.45</v>
      </c>
      <c r="AR122">
        <v>158.75399999999999</v>
      </c>
      <c r="AS122">
        <v>1248.4000000000001</v>
      </c>
      <c r="AT122">
        <v>9848.0499999999993</v>
      </c>
      <c r="AU122">
        <v>0</v>
      </c>
      <c r="AV122">
        <v>0</v>
      </c>
      <c r="AW122">
        <v>11.6853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53078.7</v>
      </c>
      <c r="BF122">
        <v>2.1682199999999998</v>
      </c>
      <c r="BG122">
        <v>1.9730799999999999</v>
      </c>
      <c r="BH122">
        <v>68.491299999999995</v>
      </c>
      <c r="BI122">
        <v>3210.51</v>
      </c>
      <c r="BJ122">
        <v>2921.56</v>
      </c>
      <c r="BK122">
        <v>14761.5</v>
      </c>
      <c r="BL122">
        <v>83.478200000000001</v>
      </c>
      <c r="BM122">
        <v>7481.45</v>
      </c>
      <c r="BN122">
        <v>156.49799999999999</v>
      </c>
      <c r="BO122">
        <v>1142.3699999999999</v>
      </c>
      <c r="BP122">
        <v>11866.4</v>
      </c>
      <c r="BQ122">
        <v>0</v>
      </c>
      <c r="BR122">
        <v>0</v>
      </c>
      <c r="BS122">
        <v>16.911000000000001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747.71399999999994</v>
      </c>
      <c r="CB122">
        <v>0.47508499999999998</v>
      </c>
      <c r="CC122">
        <v>0.43232700000000002</v>
      </c>
      <c r="CD122">
        <v>1.09659</v>
      </c>
      <c r="CE122">
        <v>694.32899999999995</v>
      </c>
      <c r="CF122">
        <v>631.83900000000006</v>
      </c>
      <c r="CG122">
        <v>8962.93</v>
      </c>
      <c r="CH122">
        <v>93.4148</v>
      </c>
      <c r="CI122">
        <v>20731.8</v>
      </c>
      <c r="CJ122">
        <v>150.09</v>
      </c>
      <c r="CK122">
        <v>1415.01</v>
      </c>
      <c r="CL122">
        <v>11866.4</v>
      </c>
      <c r="CM122">
        <v>0</v>
      </c>
      <c r="CN122">
        <v>0</v>
      </c>
      <c r="CO122">
        <v>16.911000000000001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3943.31</v>
      </c>
      <c r="CX122">
        <v>0.47508499999999998</v>
      </c>
      <c r="CY122">
        <v>0.43232700000000002</v>
      </c>
      <c r="CZ122">
        <v>5.3571400000000002</v>
      </c>
      <c r="DA122">
        <v>694.32899999999995</v>
      </c>
      <c r="DB122">
        <v>631.83900000000006</v>
      </c>
      <c r="DC122">
        <v>8962.93</v>
      </c>
      <c r="DD122">
        <v>93.4148</v>
      </c>
      <c r="DE122">
        <v>20731.8</v>
      </c>
      <c r="DF122">
        <v>142.66</v>
      </c>
      <c r="DG122">
        <v>1246.26</v>
      </c>
      <c r="DH122">
        <v>14213.1</v>
      </c>
      <c r="DI122">
        <v>0</v>
      </c>
      <c r="DJ122">
        <v>0</v>
      </c>
      <c r="DK122">
        <v>20.447800000000001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25704.2</v>
      </c>
      <c r="DT122">
        <v>2.0686</v>
      </c>
      <c r="DU122">
        <v>1.88242</v>
      </c>
      <c r="DV122">
        <v>35.784599999999998</v>
      </c>
      <c r="DW122">
        <v>3085.01</v>
      </c>
      <c r="DX122">
        <v>2807.36</v>
      </c>
      <c r="DY122">
        <v>11775.6</v>
      </c>
      <c r="DZ122">
        <v>80.749099999999999</v>
      </c>
      <c r="EA122">
        <v>6255.56</v>
      </c>
      <c r="EB122">
        <v>145.76</v>
      </c>
      <c r="EC122">
        <v>1198.98</v>
      </c>
      <c r="ED122">
        <v>25704.2</v>
      </c>
      <c r="EE122">
        <v>2.0686</v>
      </c>
      <c r="EF122">
        <v>1.88242</v>
      </c>
      <c r="EG122">
        <v>35.784599999999998</v>
      </c>
      <c r="EH122">
        <v>3085.01</v>
      </c>
      <c r="EI122">
        <v>2807.36</v>
      </c>
      <c r="EJ122">
        <v>11775.6</v>
      </c>
      <c r="EK122">
        <v>80.749099999999999</v>
      </c>
      <c r="EL122">
        <v>6255.56</v>
      </c>
      <c r="EM122">
        <v>143.47300000000001</v>
      </c>
      <c r="EN122">
        <v>1127.08</v>
      </c>
      <c r="EO122">
        <v>8396.75</v>
      </c>
      <c r="EP122">
        <v>0.41131800000000002</v>
      </c>
      <c r="EQ122">
        <v>0.37429899999999999</v>
      </c>
      <c r="ER122">
        <v>13.0212</v>
      </c>
      <c r="ES122">
        <v>643.73599999999999</v>
      </c>
      <c r="ET122">
        <v>585.79999999999995</v>
      </c>
      <c r="EU122">
        <v>8045.63</v>
      </c>
      <c r="EV122">
        <v>93.213200000000001</v>
      </c>
      <c r="EW122">
        <v>21495.200000000001</v>
      </c>
      <c r="EX122">
        <v>158.97900000000001</v>
      </c>
      <c r="EY122">
        <v>1338.04</v>
      </c>
      <c r="EZ122">
        <v>42019.6</v>
      </c>
      <c r="FA122">
        <v>1.7568999999999999</v>
      </c>
      <c r="FB122">
        <v>1.5987800000000001</v>
      </c>
      <c r="FC122">
        <v>49.755400000000002</v>
      </c>
      <c r="FD122">
        <v>2566.77</v>
      </c>
      <c r="FE122">
        <v>2335.7600000000002</v>
      </c>
      <c r="FF122">
        <v>6715.88</v>
      </c>
      <c r="FG122">
        <v>74.1952</v>
      </c>
      <c r="FH122">
        <v>4200.62</v>
      </c>
      <c r="FI122">
        <v>163.34800000000001</v>
      </c>
      <c r="FJ122">
        <v>1252.3800000000001</v>
      </c>
      <c r="FK122">
        <v>12510.4</v>
      </c>
      <c r="FL122">
        <v>0</v>
      </c>
      <c r="FM122">
        <v>0</v>
      </c>
      <c r="FN122">
        <v>17.399999999999999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12614.1</v>
      </c>
      <c r="FW122">
        <v>0.47508499999999998</v>
      </c>
      <c r="FX122">
        <v>0.43232700000000002</v>
      </c>
      <c r="FY122">
        <v>18.0076</v>
      </c>
      <c r="FZ122">
        <v>694.32899999999995</v>
      </c>
      <c r="GA122">
        <v>631.83900000000006</v>
      </c>
      <c r="GB122">
        <v>8962.93</v>
      </c>
      <c r="GC122">
        <v>93.4148</v>
      </c>
      <c r="GD122">
        <v>20731.8</v>
      </c>
      <c r="GE122">
        <v>150.45500000000001</v>
      </c>
      <c r="GF122">
        <v>1421.33</v>
      </c>
      <c r="GG122">
        <v>3195.6</v>
      </c>
      <c r="GH122">
        <v>0</v>
      </c>
      <c r="GI122">
        <v>0</v>
      </c>
      <c r="GJ122">
        <v>4.2605500000000003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22761.200000000001</v>
      </c>
      <c r="GS122">
        <v>1.59351</v>
      </c>
      <c r="GT122">
        <v>1.4500999999999999</v>
      </c>
      <c r="GU122">
        <v>31.7776</v>
      </c>
      <c r="GV122">
        <v>2390.6799999999998</v>
      </c>
      <c r="GW122">
        <v>2175.52</v>
      </c>
      <c r="GX122">
        <v>2812.7</v>
      </c>
      <c r="GY122">
        <v>56.386800000000001</v>
      </c>
      <c r="GZ122">
        <v>1939.66</v>
      </c>
      <c r="HA122">
        <v>155.48599999999999</v>
      </c>
      <c r="HB122">
        <v>1203.04</v>
      </c>
      <c r="HC122">
        <v>1346.45</v>
      </c>
      <c r="HD122">
        <v>0</v>
      </c>
      <c r="HE122">
        <v>0</v>
      </c>
      <c r="HF122">
        <v>2.1866400000000001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41098.9</v>
      </c>
      <c r="HO122">
        <v>3.0646599999999999</v>
      </c>
      <c r="HP122">
        <v>2.78884</v>
      </c>
      <c r="HQ122">
        <v>61.790900000000001</v>
      </c>
      <c r="HR122">
        <v>4919.7299999999996</v>
      </c>
      <c r="HS122">
        <v>4476.96</v>
      </c>
      <c r="HT122">
        <v>12975.1</v>
      </c>
      <c r="HU122">
        <v>74.347099999999998</v>
      </c>
      <c r="HV122">
        <v>4652.51</v>
      </c>
      <c r="HW122">
        <v>135.357</v>
      </c>
      <c r="HX122">
        <v>821.25300000000004</v>
      </c>
      <c r="HY122">
        <v>46272.5</v>
      </c>
      <c r="HZ122">
        <v>3.3953099999999998</v>
      </c>
      <c r="IA122">
        <v>3.0897299999999999</v>
      </c>
      <c r="IB122">
        <v>70.524100000000004</v>
      </c>
      <c r="IC122">
        <v>5531.53</v>
      </c>
      <c r="ID122">
        <v>5033.7</v>
      </c>
      <c r="IE122">
        <v>13402.3</v>
      </c>
      <c r="IF122">
        <v>72.696399999999997</v>
      </c>
      <c r="IG122">
        <v>4337.6899999999996</v>
      </c>
      <c r="IH122">
        <v>134.33000000000001</v>
      </c>
      <c r="II122">
        <v>735.02</v>
      </c>
      <c r="IJ122">
        <v>123412</v>
      </c>
      <c r="IK122">
        <v>5.5635300000000001</v>
      </c>
      <c r="IL122">
        <v>5.0628099999999998</v>
      </c>
      <c r="IM122">
        <v>171.149</v>
      </c>
      <c r="IN122">
        <v>8742.0400000000009</v>
      </c>
      <c r="IO122">
        <v>7955.26</v>
      </c>
      <c r="IP122">
        <v>28163.8</v>
      </c>
      <c r="IQ122">
        <v>77.974900000000005</v>
      </c>
      <c r="IR122">
        <v>5562.87</v>
      </c>
      <c r="IS122">
        <v>136.89400000000001</v>
      </c>
      <c r="IT122">
        <v>217.5</v>
      </c>
      <c r="IU122">
        <v>9848.0499999999993</v>
      </c>
      <c r="IV122">
        <v>0</v>
      </c>
      <c r="IW122">
        <v>0</v>
      </c>
      <c r="IX122">
        <v>11.6853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53078.7</v>
      </c>
      <c r="JG122">
        <v>2.1682199999999998</v>
      </c>
      <c r="JH122">
        <v>1.9730799999999999</v>
      </c>
      <c r="JI122">
        <v>68.491299999999995</v>
      </c>
      <c r="JJ122">
        <v>3210.51</v>
      </c>
      <c r="JK122">
        <v>2921.56</v>
      </c>
      <c r="JL122">
        <v>14761.5</v>
      </c>
      <c r="JM122">
        <v>83.478200000000001</v>
      </c>
      <c r="JN122">
        <v>7481.45</v>
      </c>
      <c r="JO122">
        <v>146.66399999999999</v>
      </c>
      <c r="JP122">
        <v>719.92899999999997</v>
      </c>
      <c r="JQ122">
        <v>35924.400000000001</v>
      </c>
      <c r="JR122">
        <v>2.7292200000000002</v>
      </c>
      <c r="JS122">
        <v>2.48359</v>
      </c>
      <c r="JT122">
        <v>53.058300000000003</v>
      </c>
      <c r="JU122">
        <v>4299.67</v>
      </c>
      <c r="JV122">
        <v>3912.7</v>
      </c>
      <c r="JW122">
        <v>12542.7</v>
      </c>
      <c r="JX122">
        <v>76.222399999999993</v>
      </c>
      <c r="JY122">
        <v>5050.2299999999996</v>
      </c>
      <c r="JZ122">
        <v>138.27000000000001</v>
      </c>
      <c r="KA122">
        <v>983.46100000000001</v>
      </c>
      <c r="KB122">
        <v>14213.1</v>
      </c>
      <c r="KC122">
        <v>0</v>
      </c>
      <c r="KD122">
        <v>0</v>
      </c>
      <c r="KE122">
        <v>20.447800000000001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5105.1499999999996</v>
      </c>
      <c r="KN122">
        <v>0.33353500000000003</v>
      </c>
      <c r="KO122">
        <v>0.30351699999999998</v>
      </c>
      <c r="KP122">
        <v>8.6287599999999998</v>
      </c>
      <c r="KQ122">
        <v>610.54999999999995</v>
      </c>
      <c r="KR122">
        <v>555.6</v>
      </c>
      <c r="KS122">
        <v>380.39800000000002</v>
      </c>
      <c r="KT122">
        <v>40.640900000000002</v>
      </c>
      <c r="KU122">
        <v>1253.3</v>
      </c>
      <c r="KV122">
        <v>139.083</v>
      </c>
      <c r="KW122">
        <v>983.64800000000002</v>
      </c>
      <c r="KX122">
        <v>62926.8</v>
      </c>
      <c r="KY122">
        <v>2.1682199999999998</v>
      </c>
      <c r="KZ122">
        <v>1.9730799999999999</v>
      </c>
      <c r="LA122">
        <v>80.176699999999997</v>
      </c>
      <c r="LB122">
        <v>3210.51</v>
      </c>
      <c r="LC122">
        <v>2921.56</v>
      </c>
      <c r="LD122">
        <v>14761.5</v>
      </c>
      <c r="LE122">
        <v>83.478200000000001</v>
      </c>
      <c r="LF122">
        <v>7481.45</v>
      </c>
      <c r="LG122">
        <v>143.935</v>
      </c>
      <c r="LH122">
        <v>217.5</v>
      </c>
      <c r="LI122">
        <v>60485.7</v>
      </c>
      <c r="LJ122">
        <v>3.3953099999999998</v>
      </c>
      <c r="LK122">
        <v>3.0897299999999999</v>
      </c>
      <c r="LL122">
        <v>90.971900000000005</v>
      </c>
      <c r="LM122">
        <v>5531.53</v>
      </c>
      <c r="LN122">
        <v>5033.7</v>
      </c>
      <c r="LO122">
        <v>13402.3</v>
      </c>
      <c r="LP122">
        <v>72.696399999999997</v>
      </c>
      <c r="LQ122">
        <v>4337.6899999999996</v>
      </c>
      <c r="LR122">
        <v>130.57900000000001</v>
      </c>
      <c r="LS122">
        <v>217.5</v>
      </c>
      <c r="LT122">
        <v>510558</v>
      </c>
      <c r="LU122">
        <v>10</v>
      </c>
      <c r="LV122">
        <v>23.639199999999999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136.892</v>
      </c>
      <c r="MD122">
        <v>-13323.2</v>
      </c>
      <c r="ME122">
        <v>117611</v>
      </c>
      <c r="MF122">
        <v>5.2729799999999996</v>
      </c>
      <c r="MG122">
        <v>4.7984099999999996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136.89400000000001</v>
      </c>
      <c r="MO122">
        <v>-13323.2</v>
      </c>
      <c r="MP122">
        <v>73805.8</v>
      </c>
      <c r="MQ122">
        <v>3.2806299999999999</v>
      </c>
      <c r="MR122">
        <v>12.5669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136.88800000000001</v>
      </c>
      <c r="MZ122">
        <v>-13323.2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111115</v>
      </c>
      <c r="PE122">
        <v>5.0219100000000001</v>
      </c>
      <c r="PF122">
        <v>4.5699399999999999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136.89400000000001</v>
      </c>
      <c r="PN122">
        <v>-13323.2</v>
      </c>
      <c r="PO122">
        <v>12614.1</v>
      </c>
      <c r="PP122">
        <v>0.47508499999999998</v>
      </c>
      <c r="PQ122">
        <v>0.43232700000000002</v>
      </c>
      <c r="PR122">
        <v>18.0076</v>
      </c>
      <c r="PS122">
        <v>694.32899999999995</v>
      </c>
      <c r="PT122">
        <v>631.83900000000006</v>
      </c>
      <c r="PU122">
        <v>8962.93</v>
      </c>
      <c r="PV122">
        <v>93.4148</v>
      </c>
      <c r="PW122">
        <v>20731.8</v>
      </c>
      <c r="PX122">
        <v>150.45500000000001</v>
      </c>
      <c r="PY122">
        <v>1421.33</v>
      </c>
      <c r="PZ122">
        <v>5105.1400000000003</v>
      </c>
      <c r="QA122">
        <v>0.33353500000000003</v>
      </c>
      <c r="QB122">
        <v>0.30351699999999998</v>
      </c>
      <c r="QC122">
        <v>8.6287500000000001</v>
      </c>
      <c r="QD122">
        <v>610.54999999999995</v>
      </c>
      <c r="QE122">
        <v>555.6</v>
      </c>
      <c r="QF122">
        <v>380.39800000000002</v>
      </c>
      <c r="QG122">
        <v>40.640900000000002</v>
      </c>
      <c r="QH122">
        <v>1253.3</v>
      </c>
      <c r="QI122">
        <v>139.083</v>
      </c>
      <c r="QJ122">
        <v>983.64800000000002</v>
      </c>
      <c r="QK122">
        <v>5115</v>
      </c>
      <c r="QL122">
        <v>0.32708199999999998</v>
      </c>
      <c r="QM122">
        <v>0.29764499999999999</v>
      </c>
      <c r="QN122">
        <v>8.6449800000000003</v>
      </c>
      <c r="QO122">
        <v>604.11300000000006</v>
      </c>
      <c r="QP122">
        <v>549.74300000000005</v>
      </c>
      <c r="QQ122">
        <v>386.65499999999997</v>
      </c>
      <c r="QR122">
        <v>41.291699999999999</v>
      </c>
      <c r="QS122">
        <v>1299.05</v>
      </c>
      <c r="QT122">
        <v>140.376</v>
      </c>
      <c r="QU122">
        <v>983.53</v>
      </c>
      <c r="QV122">
        <v>5174.62</v>
      </c>
      <c r="QW122">
        <v>0.33544099999999999</v>
      </c>
      <c r="QX122">
        <v>0.30525099999999999</v>
      </c>
      <c r="QY122">
        <v>8.7326300000000003</v>
      </c>
      <c r="QZ122">
        <v>620.06299999999999</v>
      </c>
      <c r="RA122">
        <v>564.25699999999995</v>
      </c>
      <c r="RB122">
        <v>432.42700000000002</v>
      </c>
      <c r="RC122">
        <v>43.386600000000001</v>
      </c>
      <c r="RD122">
        <v>1416.63</v>
      </c>
      <c r="RE122">
        <v>144.435</v>
      </c>
      <c r="RF122">
        <v>821.46199999999999</v>
      </c>
      <c r="RG122">
        <v>52187.199999999997</v>
      </c>
      <c r="RH122">
        <v>3.9306000000000001</v>
      </c>
      <c r="RI122">
        <v>2.95581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60</v>
      </c>
      <c r="RQ122">
        <v>4567.5</v>
      </c>
      <c r="RR122">
        <v>12510.4</v>
      </c>
      <c r="RS122">
        <v>0</v>
      </c>
      <c r="RT122">
        <v>0</v>
      </c>
      <c r="RU122">
        <v>17.399999999999999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8396.75</v>
      </c>
      <c r="SD122">
        <v>0.41131800000000002</v>
      </c>
      <c r="SE122">
        <v>0.37429899999999999</v>
      </c>
      <c r="SF122">
        <v>13.0212</v>
      </c>
      <c r="SG122">
        <v>643.73599999999999</v>
      </c>
      <c r="SH122">
        <v>585.79999999999995</v>
      </c>
      <c r="SI122">
        <v>8045.63</v>
      </c>
      <c r="SJ122">
        <v>93.213200000000001</v>
      </c>
      <c r="SK122">
        <v>21495.200000000001</v>
      </c>
      <c r="SL122">
        <v>158.97900000000001</v>
      </c>
      <c r="SM122">
        <v>1338.04</v>
      </c>
      <c r="SN122">
        <v>42019.6</v>
      </c>
      <c r="SO122">
        <v>1.7568999999999999</v>
      </c>
      <c r="SP122">
        <v>1.5987800000000001</v>
      </c>
      <c r="SQ122">
        <v>49.755400000000002</v>
      </c>
      <c r="SR122">
        <v>2566.77</v>
      </c>
      <c r="SS122">
        <v>2335.7600000000002</v>
      </c>
      <c r="ST122">
        <v>6715.88</v>
      </c>
      <c r="SU122">
        <v>74.1952</v>
      </c>
      <c r="SV122">
        <v>4200.62</v>
      </c>
      <c r="SW122">
        <v>163.34800000000001</v>
      </c>
      <c r="SX122">
        <v>1252.3800000000001</v>
      </c>
      <c r="SY122">
        <v>5115.01</v>
      </c>
      <c r="SZ122">
        <v>0.32708199999999998</v>
      </c>
      <c r="TA122">
        <v>0.29764499999999999</v>
      </c>
      <c r="TB122">
        <v>8.64499</v>
      </c>
      <c r="TC122">
        <v>604.11300000000006</v>
      </c>
      <c r="TD122">
        <v>549.74300000000005</v>
      </c>
      <c r="TE122">
        <v>386.65499999999997</v>
      </c>
      <c r="TF122">
        <v>41.291699999999999</v>
      </c>
      <c r="TG122">
        <v>1299.05</v>
      </c>
      <c r="TH122">
        <v>140.376</v>
      </c>
      <c r="TI122">
        <v>983.53</v>
      </c>
      <c r="TJ122">
        <v>35924.400000000001</v>
      </c>
      <c r="TK122">
        <v>2.7292200000000002</v>
      </c>
      <c r="TL122">
        <v>2.48359</v>
      </c>
      <c r="TM122">
        <v>53.058300000000003</v>
      </c>
      <c r="TN122">
        <v>4299.67</v>
      </c>
      <c r="TO122">
        <v>3912.7</v>
      </c>
      <c r="TP122">
        <v>12542.7</v>
      </c>
      <c r="TQ122">
        <v>76.222399999999993</v>
      </c>
      <c r="TR122">
        <v>5050.2299999999996</v>
      </c>
      <c r="TS122">
        <v>136.51</v>
      </c>
      <c r="TT122">
        <v>901.24600000000009</v>
      </c>
      <c r="TU122">
        <v>9848.0499999999993</v>
      </c>
      <c r="TV122">
        <v>0</v>
      </c>
      <c r="TW122">
        <v>0</v>
      </c>
      <c r="TX122">
        <v>11.6853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0</v>
      </c>
      <c r="UF122">
        <v>5174.58</v>
      </c>
      <c r="UG122">
        <v>0.33544099999999999</v>
      </c>
      <c r="UH122">
        <v>0.30525099999999999</v>
      </c>
      <c r="UI122">
        <v>8.7325400000000002</v>
      </c>
      <c r="UJ122">
        <v>620.06299999999999</v>
      </c>
      <c r="UK122">
        <v>564.25699999999995</v>
      </c>
      <c r="UL122">
        <v>432.42700000000002</v>
      </c>
      <c r="UM122">
        <v>43.386600000000001</v>
      </c>
      <c r="UN122">
        <v>1416.63</v>
      </c>
      <c r="UO122">
        <v>144.435</v>
      </c>
      <c r="UP122">
        <v>821.46199999999999</v>
      </c>
      <c r="UQ122">
        <v>5173.59</v>
      </c>
      <c r="UR122">
        <v>0.33065499999999998</v>
      </c>
      <c r="US122">
        <v>0.300896</v>
      </c>
      <c r="UT122">
        <v>8.7332399999999986</v>
      </c>
      <c r="UU122">
        <v>611.80200000000002</v>
      </c>
      <c r="UV122">
        <v>556.74</v>
      </c>
      <c r="UW122">
        <v>427.18400000000003</v>
      </c>
      <c r="UX122">
        <v>43.4163</v>
      </c>
      <c r="UY122">
        <v>1419.71</v>
      </c>
      <c r="UZ122">
        <v>143.6</v>
      </c>
      <c r="VA122">
        <v>735.82299999999998</v>
      </c>
      <c r="VB122">
        <v>52187.199999999997</v>
      </c>
      <c r="VC122">
        <v>3.9306000000000001</v>
      </c>
      <c r="VD122">
        <v>2.95581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56.476599999999998</v>
      </c>
      <c r="VL122">
        <v>5000.68</v>
      </c>
      <c r="VM122">
        <v>52187.199999999997</v>
      </c>
      <c r="VN122">
        <v>3.9306000000000001</v>
      </c>
      <c r="VO122">
        <v>2.95581</v>
      </c>
      <c r="VP122">
        <v>0</v>
      </c>
      <c r="VQ122">
        <v>0</v>
      </c>
      <c r="VR122">
        <v>0</v>
      </c>
      <c r="VS122">
        <v>0</v>
      </c>
      <c r="VT122">
        <v>0</v>
      </c>
      <c r="VU122">
        <v>0</v>
      </c>
      <c r="VV122">
        <v>42.915900000000001</v>
      </c>
      <c r="VW122">
        <v>5083.38</v>
      </c>
      <c r="VX122">
        <v>37979.199999999997</v>
      </c>
      <c r="VY122">
        <v>3.5818699999999999</v>
      </c>
      <c r="VZ122">
        <v>2.6935699999999998</v>
      </c>
      <c r="WA122">
        <v>0</v>
      </c>
      <c r="WB122">
        <v>0</v>
      </c>
      <c r="WC122">
        <v>0</v>
      </c>
      <c r="WD122">
        <v>0</v>
      </c>
      <c r="WE122">
        <v>0</v>
      </c>
      <c r="WF122">
        <v>0</v>
      </c>
      <c r="WG122">
        <v>41.444000000000003</v>
      </c>
      <c r="WH122">
        <v>5087.21</v>
      </c>
    </row>
    <row r="123" spans="1:606" x14ac:dyDescent="0.25">
      <c r="A123" s="1" t="s">
        <v>201</v>
      </c>
      <c r="B123">
        <v>3521.81</v>
      </c>
      <c r="C123">
        <v>0</v>
      </c>
      <c r="D123">
        <v>0</v>
      </c>
      <c r="E123">
        <v>5.4301599999999999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4908.62</v>
      </c>
      <c r="N123">
        <v>0.40715099999999999</v>
      </c>
      <c r="O123">
        <v>0.37050699999999998</v>
      </c>
      <c r="P123">
        <v>7.6437600000000003</v>
      </c>
      <c r="Q123">
        <v>637.40300000000002</v>
      </c>
      <c r="R123">
        <v>580.03699999999992</v>
      </c>
      <c r="S123">
        <v>8063.68</v>
      </c>
      <c r="T123">
        <v>93.289500000000004</v>
      </c>
      <c r="U123">
        <v>21763.9</v>
      </c>
      <c r="V123">
        <v>158.17500000000001</v>
      </c>
      <c r="W123">
        <v>1339.81</v>
      </c>
      <c r="X123">
        <v>9848.0499999999993</v>
      </c>
      <c r="Y123">
        <v>0</v>
      </c>
      <c r="Z123">
        <v>0</v>
      </c>
      <c r="AA123">
        <v>11.6853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40745.9</v>
      </c>
      <c r="AJ123">
        <v>2.0969199999999999</v>
      </c>
      <c r="AK123">
        <v>1.9081999999999999</v>
      </c>
      <c r="AL123">
        <v>51.354199999999999</v>
      </c>
      <c r="AM123">
        <v>3118.84</v>
      </c>
      <c r="AN123">
        <v>2838.14</v>
      </c>
      <c r="AO123">
        <v>14848.9</v>
      </c>
      <c r="AP123">
        <v>83.953599999999994</v>
      </c>
      <c r="AQ123">
        <v>7781.65</v>
      </c>
      <c r="AR123">
        <v>158.76300000000001</v>
      </c>
      <c r="AS123">
        <v>1250.68</v>
      </c>
      <c r="AT123">
        <v>9848.0499999999993</v>
      </c>
      <c r="AU123">
        <v>0</v>
      </c>
      <c r="AV123">
        <v>0</v>
      </c>
      <c r="AW123">
        <v>11.6853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53256.3</v>
      </c>
      <c r="BF123">
        <v>2.0969199999999999</v>
      </c>
      <c r="BG123">
        <v>1.9081999999999999</v>
      </c>
      <c r="BH123">
        <v>68.754300000000001</v>
      </c>
      <c r="BI123">
        <v>3118.84</v>
      </c>
      <c r="BJ123">
        <v>2838.14</v>
      </c>
      <c r="BK123">
        <v>14848.9</v>
      </c>
      <c r="BL123">
        <v>83.953599999999994</v>
      </c>
      <c r="BM123">
        <v>7781.65</v>
      </c>
      <c r="BN123">
        <v>156.51300000000001</v>
      </c>
      <c r="BO123">
        <v>1144.55</v>
      </c>
      <c r="BP123">
        <v>11866.4</v>
      </c>
      <c r="BQ123">
        <v>0</v>
      </c>
      <c r="BR123">
        <v>0</v>
      </c>
      <c r="BS123">
        <v>16.911000000000001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786.62399999999991</v>
      </c>
      <c r="CB123">
        <v>0.46954400000000002</v>
      </c>
      <c r="CC123">
        <v>0.42728500000000003</v>
      </c>
      <c r="CD123">
        <v>1.1534599999999999</v>
      </c>
      <c r="CE123">
        <v>685.98899999999992</v>
      </c>
      <c r="CF123">
        <v>624.25</v>
      </c>
      <c r="CG123">
        <v>8986.77</v>
      </c>
      <c r="CH123">
        <v>93.504800000000003</v>
      </c>
      <c r="CI123">
        <v>21032.3</v>
      </c>
      <c r="CJ123">
        <v>150.09700000000001</v>
      </c>
      <c r="CK123">
        <v>1416.67</v>
      </c>
      <c r="CL123">
        <v>11866.4</v>
      </c>
      <c r="CM123">
        <v>0</v>
      </c>
      <c r="CN123">
        <v>0</v>
      </c>
      <c r="CO123">
        <v>16.911000000000001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3982.22</v>
      </c>
      <c r="CX123">
        <v>0.46954400000000002</v>
      </c>
      <c r="CY123">
        <v>0.42728500000000003</v>
      </c>
      <c r="CZ123">
        <v>5.4140100000000002</v>
      </c>
      <c r="DA123">
        <v>685.98899999999992</v>
      </c>
      <c r="DB123">
        <v>624.25</v>
      </c>
      <c r="DC123">
        <v>8986.77</v>
      </c>
      <c r="DD123">
        <v>93.504800000000003</v>
      </c>
      <c r="DE123">
        <v>21032.3</v>
      </c>
      <c r="DF123">
        <v>142.68100000000001</v>
      </c>
      <c r="DG123">
        <v>1247.68</v>
      </c>
      <c r="DH123">
        <v>14213.1</v>
      </c>
      <c r="DI123">
        <v>0</v>
      </c>
      <c r="DJ123">
        <v>0</v>
      </c>
      <c r="DK123">
        <v>20.447800000000001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25873.599999999999</v>
      </c>
      <c r="DT123">
        <v>2.0399600000000002</v>
      </c>
      <c r="DU123">
        <v>1.85636</v>
      </c>
      <c r="DV123">
        <v>36.037199999999999</v>
      </c>
      <c r="DW123">
        <v>3038.27</v>
      </c>
      <c r="DX123">
        <v>2764.83</v>
      </c>
      <c r="DY123">
        <v>11849.5</v>
      </c>
      <c r="DZ123">
        <v>81.081400000000002</v>
      </c>
      <c r="EA123">
        <v>6383.18</v>
      </c>
      <c r="EB123">
        <v>145.79599999999999</v>
      </c>
      <c r="EC123">
        <v>1200.33</v>
      </c>
      <c r="ED123">
        <v>25873.599999999999</v>
      </c>
      <c r="EE123">
        <v>2.0399600000000002</v>
      </c>
      <c r="EF123">
        <v>1.85636</v>
      </c>
      <c r="EG123">
        <v>36.037199999999999</v>
      </c>
      <c r="EH123">
        <v>3038.27</v>
      </c>
      <c r="EI123">
        <v>2764.83</v>
      </c>
      <c r="EJ123">
        <v>11849.5</v>
      </c>
      <c r="EK123">
        <v>81.081400000000002</v>
      </c>
      <c r="EL123">
        <v>6383.18</v>
      </c>
      <c r="EM123">
        <v>143.517</v>
      </c>
      <c r="EN123">
        <v>1128.29</v>
      </c>
      <c r="EO123">
        <v>8430.43</v>
      </c>
      <c r="EP123">
        <v>0.40715099999999999</v>
      </c>
      <c r="EQ123">
        <v>0.37050699999999998</v>
      </c>
      <c r="ER123">
        <v>13.0739</v>
      </c>
      <c r="ES123">
        <v>637.40300000000002</v>
      </c>
      <c r="ET123">
        <v>580.03699999999992</v>
      </c>
      <c r="EU123">
        <v>8063.68</v>
      </c>
      <c r="EV123">
        <v>93.289500000000004</v>
      </c>
      <c r="EW123">
        <v>21763.9</v>
      </c>
      <c r="EX123">
        <v>158.98699999999999</v>
      </c>
      <c r="EY123">
        <v>1340.46</v>
      </c>
      <c r="EZ123">
        <v>42163.5</v>
      </c>
      <c r="FA123">
        <v>1.68977</v>
      </c>
      <c r="FB123">
        <v>1.53769</v>
      </c>
      <c r="FC123">
        <v>49.965699999999998</v>
      </c>
      <c r="FD123">
        <v>2481.4299999999998</v>
      </c>
      <c r="FE123">
        <v>2258.1</v>
      </c>
      <c r="FF123">
        <v>6785.24</v>
      </c>
      <c r="FG123">
        <v>75.030199999999994</v>
      </c>
      <c r="FH123">
        <v>4412.62</v>
      </c>
      <c r="FI123">
        <v>163.35900000000001</v>
      </c>
      <c r="FJ123">
        <v>1254.5999999999999</v>
      </c>
      <c r="FK123">
        <v>12510.4</v>
      </c>
      <c r="FL123">
        <v>0</v>
      </c>
      <c r="FM123">
        <v>0</v>
      </c>
      <c r="FN123">
        <v>17.399999999999999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12653</v>
      </c>
      <c r="FW123">
        <v>0.46954400000000002</v>
      </c>
      <c r="FX123">
        <v>0.42728500000000003</v>
      </c>
      <c r="FY123">
        <v>18.064399999999999</v>
      </c>
      <c r="FZ123">
        <v>685.98899999999992</v>
      </c>
      <c r="GA123">
        <v>624.25</v>
      </c>
      <c r="GB123">
        <v>8986.77</v>
      </c>
      <c r="GC123">
        <v>93.504800000000003</v>
      </c>
      <c r="GD123">
        <v>21032.3</v>
      </c>
      <c r="GE123">
        <v>150.46</v>
      </c>
      <c r="GF123">
        <v>1423.01</v>
      </c>
      <c r="GG123">
        <v>3195.6</v>
      </c>
      <c r="GH123">
        <v>0</v>
      </c>
      <c r="GI123">
        <v>0</v>
      </c>
      <c r="GJ123">
        <v>4.2605500000000003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22891.7</v>
      </c>
      <c r="GS123">
        <v>1.5704199999999999</v>
      </c>
      <c r="GT123">
        <v>1.4290799999999999</v>
      </c>
      <c r="GU123">
        <v>31.973400000000002</v>
      </c>
      <c r="GV123">
        <v>2352.2800000000002</v>
      </c>
      <c r="GW123">
        <v>2140.58</v>
      </c>
      <c r="GX123">
        <v>2862.73</v>
      </c>
      <c r="GY123">
        <v>57.216700000000003</v>
      </c>
      <c r="GZ123">
        <v>2003.2</v>
      </c>
      <c r="HA123">
        <v>155.524</v>
      </c>
      <c r="HB123">
        <v>1204.4000000000001</v>
      </c>
      <c r="HC123">
        <v>1346.45</v>
      </c>
      <c r="HD123">
        <v>0</v>
      </c>
      <c r="HE123">
        <v>0</v>
      </c>
      <c r="HF123">
        <v>2.1866400000000001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41349.9</v>
      </c>
      <c r="HO123">
        <v>2.98455</v>
      </c>
      <c r="HP123">
        <v>2.7159399999999998</v>
      </c>
      <c r="HQ123">
        <v>62.193800000000003</v>
      </c>
      <c r="HR123">
        <v>4800.97</v>
      </c>
      <c r="HS123">
        <v>4368.88</v>
      </c>
      <c r="HT123">
        <v>13112</v>
      </c>
      <c r="HU123">
        <v>75.0077</v>
      </c>
      <c r="HV123">
        <v>4827.8</v>
      </c>
      <c r="HW123">
        <v>135.49199999999999</v>
      </c>
      <c r="HX123">
        <v>822.11399999999992</v>
      </c>
      <c r="HY123">
        <v>46550.6</v>
      </c>
      <c r="HZ123">
        <v>3.2964199999999999</v>
      </c>
      <c r="IA123">
        <v>2.9997400000000001</v>
      </c>
      <c r="IB123">
        <v>70.977099999999993</v>
      </c>
      <c r="IC123">
        <v>5384.95</v>
      </c>
      <c r="ID123">
        <v>4900.3100000000004</v>
      </c>
      <c r="IE123">
        <v>13562.3</v>
      </c>
      <c r="IF123">
        <v>73.458200000000005</v>
      </c>
      <c r="IG123">
        <v>4521.16</v>
      </c>
      <c r="IH123">
        <v>134.49100000000001</v>
      </c>
      <c r="II123">
        <v>735.89100000000008</v>
      </c>
      <c r="IJ123">
        <v>123868</v>
      </c>
      <c r="IK123">
        <v>5.3933400000000002</v>
      </c>
      <c r="IL123">
        <v>4.90794</v>
      </c>
      <c r="IM123">
        <v>171.86500000000001</v>
      </c>
      <c r="IN123">
        <v>8503.7900000000009</v>
      </c>
      <c r="IO123">
        <v>7738.45</v>
      </c>
      <c r="IP123">
        <v>28411.200000000001</v>
      </c>
      <c r="IQ123">
        <v>78.593299999999999</v>
      </c>
      <c r="IR123">
        <v>5788.83</v>
      </c>
      <c r="IS123">
        <v>137.00200000000001</v>
      </c>
      <c r="IT123">
        <v>217.5</v>
      </c>
      <c r="IU123">
        <v>9848.0499999999993</v>
      </c>
      <c r="IV123">
        <v>0</v>
      </c>
      <c r="IW123">
        <v>0</v>
      </c>
      <c r="IX123">
        <v>11.6853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53256.3</v>
      </c>
      <c r="JG123">
        <v>2.0969199999999999</v>
      </c>
      <c r="JH123">
        <v>1.9081999999999999</v>
      </c>
      <c r="JI123">
        <v>68.754300000000001</v>
      </c>
      <c r="JJ123">
        <v>3118.84</v>
      </c>
      <c r="JK123">
        <v>2838.14</v>
      </c>
      <c r="JL123">
        <v>14848.9</v>
      </c>
      <c r="JM123">
        <v>83.953599999999994</v>
      </c>
      <c r="JN123">
        <v>7781.65</v>
      </c>
      <c r="JO123">
        <v>146.702</v>
      </c>
      <c r="JP123">
        <v>722.40199999999993</v>
      </c>
      <c r="JQ123">
        <v>36147.9</v>
      </c>
      <c r="JR123">
        <v>2.6667800000000002</v>
      </c>
      <c r="JS123">
        <v>2.4267699999999999</v>
      </c>
      <c r="JT123">
        <v>53.410499999999999</v>
      </c>
      <c r="JU123">
        <v>4207.75</v>
      </c>
      <c r="JV123">
        <v>3829.05</v>
      </c>
      <c r="JW123">
        <v>12656.2</v>
      </c>
      <c r="JX123">
        <v>76.772900000000007</v>
      </c>
      <c r="JY123">
        <v>5215.26</v>
      </c>
      <c r="JZ123">
        <v>138.37299999999999</v>
      </c>
      <c r="KA123">
        <v>984.44500000000005</v>
      </c>
      <c r="KB123">
        <v>14213.1</v>
      </c>
      <c r="KC123">
        <v>0</v>
      </c>
      <c r="KD123">
        <v>0</v>
      </c>
      <c r="KE123">
        <v>20.447800000000001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5132.46</v>
      </c>
      <c r="KN123">
        <v>0.31571399999999999</v>
      </c>
      <c r="KO123">
        <v>0.2873</v>
      </c>
      <c r="KP123">
        <v>8.6787700000000001</v>
      </c>
      <c r="KQ123">
        <v>588.33000000000004</v>
      </c>
      <c r="KR123">
        <v>535.38</v>
      </c>
      <c r="KS123">
        <v>399.69499999999999</v>
      </c>
      <c r="KT123">
        <v>42.744700000000002</v>
      </c>
      <c r="KU123">
        <v>1391.21</v>
      </c>
      <c r="KV123">
        <v>139.38200000000001</v>
      </c>
      <c r="KW123">
        <v>984.62899999999991</v>
      </c>
      <c r="KX123">
        <v>63104.3</v>
      </c>
      <c r="KY123">
        <v>2.0969199999999999</v>
      </c>
      <c r="KZ123">
        <v>1.9081999999999999</v>
      </c>
      <c r="LA123">
        <v>80.439599999999999</v>
      </c>
      <c r="LB123">
        <v>3118.84</v>
      </c>
      <c r="LC123">
        <v>2838.14</v>
      </c>
      <c r="LD123">
        <v>14848.9</v>
      </c>
      <c r="LE123">
        <v>83.953599999999994</v>
      </c>
      <c r="LF123">
        <v>7781.65</v>
      </c>
      <c r="LG123">
        <v>143.97999999999999</v>
      </c>
      <c r="LH123">
        <v>217.5</v>
      </c>
      <c r="LI123">
        <v>60763.8</v>
      </c>
      <c r="LJ123">
        <v>3.2964199999999999</v>
      </c>
      <c r="LK123">
        <v>2.9997400000000001</v>
      </c>
      <c r="LL123">
        <v>91.424999999999997</v>
      </c>
      <c r="LM123">
        <v>5384.95</v>
      </c>
      <c r="LN123">
        <v>4900.3100000000004</v>
      </c>
      <c r="LO123">
        <v>13562.3</v>
      </c>
      <c r="LP123">
        <v>73.458200000000005</v>
      </c>
      <c r="LQ123">
        <v>4521.16</v>
      </c>
      <c r="LR123">
        <v>130.75299999999999</v>
      </c>
      <c r="LS123">
        <v>217.5</v>
      </c>
      <c r="LT123">
        <v>512686</v>
      </c>
      <c r="LU123">
        <v>10</v>
      </c>
      <c r="LV123">
        <v>26.8886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137.001</v>
      </c>
      <c r="MD123">
        <v>-16937.900000000001</v>
      </c>
      <c r="ME123">
        <v>118042</v>
      </c>
      <c r="MF123">
        <v>5.1104900000000004</v>
      </c>
      <c r="MG123">
        <v>4.6505400000000003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137.00200000000001</v>
      </c>
      <c r="MO123">
        <v>-16937.900000000001</v>
      </c>
      <c r="MP123">
        <v>74936.800000000003</v>
      </c>
      <c r="MQ123">
        <v>2.8723200000000002</v>
      </c>
      <c r="MR123">
        <v>12.5624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137</v>
      </c>
      <c r="MZ123">
        <v>-16937.900000000001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111527</v>
      </c>
      <c r="PE123">
        <v>4.8641800000000002</v>
      </c>
      <c r="PF123">
        <v>4.4264000000000001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137.00200000000001</v>
      </c>
      <c r="PN123">
        <v>-16937.900000000001</v>
      </c>
      <c r="PO123">
        <v>12653</v>
      </c>
      <c r="PP123">
        <v>0.46954400000000002</v>
      </c>
      <c r="PQ123">
        <v>0.42728500000000003</v>
      </c>
      <c r="PR123">
        <v>18.064399999999999</v>
      </c>
      <c r="PS123">
        <v>685.98899999999992</v>
      </c>
      <c r="PT123">
        <v>624.25</v>
      </c>
      <c r="PU123">
        <v>8986.77</v>
      </c>
      <c r="PV123">
        <v>93.504800000000003</v>
      </c>
      <c r="PW123">
        <v>21032.3</v>
      </c>
      <c r="PX123">
        <v>150.46</v>
      </c>
      <c r="PY123">
        <v>1423.01</v>
      </c>
      <c r="PZ123">
        <v>5132.46</v>
      </c>
      <c r="QA123">
        <v>0.31571399999999999</v>
      </c>
      <c r="QB123">
        <v>0.2873</v>
      </c>
      <c r="QC123">
        <v>8.6787500000000009</v>
      </c>
      <c r="QD123">
        <v>588.33000000000004</v>
      </c>
      <c r="QE123">
        <v>535.38</v>
      </c>
      <c r="QF123">
        <v>399.69499999999999</v>
      </c>
      <c r="QG123">
        <v>42.744700000000002</v>
      </c>
      <c r="QH123">
        <v>1391.21</v>
      </c>
      <c r="QI123">
        <v>139.38200000000001</v>
      </c>
      <c r="QJ123">
        <v>984.62899999999991</v>
      </c>
      <c r="QK123">
        <v>5141.79</v>
      </c>
      <c r="QL123">
        <v>0.31110500000000002</v>
      </c>
      <c r="QM123">
        <v>0.28310600000000002</v>
      </c>
      <c r="QN123">
        <v>8.6944499999999998</v>
      </c>
      <c r="QO123">
        <v>581.14499999999998</v>
      </c>
      <c r="QP123">
        <v>528.84199999999998</v>
      </c>
      <c r="QQ123">
        <v>407.03699999999998</v>
      </c>
      <c r="QR123">
        <v>43.4925</v>
      </c>
      <c r="QS123">
        <v>1437.76</v>
      </c>
      <c r="QT123">
        <v>140.71100000000001</v>
      </c>
      <c r="QU123">
        <v>984.51300000000003</v>
      </c>
      <c r="QV123">
        <v>5202.1000000000004</v>
      </c>
      <c r="QW123">
        <v>0.31776799999999999</v>
      </c>
      <c r="QX123">
        <v>0.28916799999999998</v>
      </c>
      <c r="QY123">
        <v>8.7834099999999999</v>
      </c>
      <c r="QZ123">
        <v>593.21900000000005</v>
      </c>
      <c r="RA123">
        <v>539.83000000000004</v>
      </c>
      <c r="RB123">
        <v>455.78300000000002</v>
      </c>
      <c r="RC123">
        <v>45.7791</v>
      </c>
      <c r="RD123">
        <v>1576.18</v>
      </c>
      <c r="RE123">
        <v>144.83799999999999</v>
      </c>
      <c r="RF123">
        <v>822.32</v>
      </c>
      <c r="RG123">
        <v>52453.2</v>
      </c>
      <c r="RH123">
        <v>2.8677100000000002</v>
      </c>
      <c r="RI123">
        <v>2.15652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60</v>
      </c>
      <c r="RQ123">
        <v>4567.5</v>
      </c>
      <c r="RR123">
        <v>12510.4</v>
      </c>
      <c r="RS123">
        <v>0</v>
      </c>
      <c r="RT123">
        <v>0</v>
      </c>
      <c r="RU123">
        <v>17.399999999999999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8430.43</v>
      </c>
      <c r="SD123">
        <v>0.40715099999999999</v>
      </c>
      <c r="SE123">
        <v>0.37050699999999998</v>
      </c>
      <c r="SF123">
        <v>13.0739</v>
      </c>
      <c r="SG123">
        <v>637.40300000000002</v>
      </c>
      <c r="SH123">
        <v>580.03699999999992</v>
      </c>
      <c r="SI123">
        <v>8063.68</v>
      </c>
      <c r="SJ123">
        <v>93.289500000000004</v>
      </c>
      <c r="SK123">
        <v>21763.9</v>
      </c>
      <c r="SL123">
        <v>158.98699999999999</v>
      </c>
      <c r="SM123">
        <v>1340.46</v>
      </c>
      <c r="SN123">
        <v>42163.5</v>
      </c>
      <c r="SO123">
        <v>1.68977</v>
      </c>
      <c r="SP123">
        <v>1.53769</v>
      </c>
      <c r="SQ123">
        <v>49.965699999999998</v>
      </c>
      <c r="SR123">
        <v>2481.4299999999998</v>
      </c>
      <c r="SS123">
        <v>2258.1</v>
      </c>
      <c r="ST123">
        <v>6785.24</v>
      </c>
      <c r="SU123">
        <v>75.030199999999994</v>
      </c>
      <c r="SV123">
        <v>4412.62</v>
      </c>
      <c r="SW123">
        <v>163.35900000000001</v>
      </c>
      <c r="SX123">
        <v>1254.5999999999999</v>
      </c>
      <c r="SY123">
        <v>5141.8</v>
      </c>
      <c r="SZ123">
        <v>0.31110500000000002</v>
      </c>
      <c r="TA123">
        <v>0.28310600000000002</v>
      </c>
      <c r="TB123">
        <v>8.694469999999999</v>
      </c>
      <c r="TC123">
        <v>581.14499999999998</v>
      </c>
      <c r="TD123">
        <v>528.84199999999998</v>
      </c>
      <c r="TE123">
        <v>407.03699999999998</v>
      </c>
      <c r="TF123">
        <v>43.4925</v>
      </c>
      <c r="TG123">
        <v>1437.76</v>
      </c>
      <c r="TH123">
        <v>140.71100000000001</v>
      </c>
      <c r="TI123">
        <v>984.51300000000003</v>
      </c>
      <c r="TJ123">
        <v>36147.9</v>
      </c>
      <c r="TK123">
        <v>2.6667800000000002</v>
      </c>
      <c r="TL123">
        <v>2.4267699999999999</v>
      </c>
      <c r="TM123">
        <v>53.410499999999999</v>
      </c>
      <c r="TN123">
        <v>4207.75</v>
      </c>
      <c r="TO123">
        <v>3829.05</v>
      </c>
      <c r="TP123">
        <v>12656.2</v>
      </c>
      <c r="TQ123">
        <v>76.772900000000007</v>
      </c>
      <c r="TR123">
        <v>5215.26</v>
      </c>
      <c r="TS123">
        <v>136.619</v>
      </c>
      <c r="TT123">
        <v>902.15499999999997</v>
      </c>
      <c r="TU123">
        <v>9848.0499999999993</v>
      </c>
      <c r="TV123">
        <v>0</v>
      </c>
      <c r="TW123">
        <v>0</v>
      </c>
      <c r="TX123">
        <v>11.6853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5202.05</v>
      </c>
      <c r="UG123">
        <v>0.31776799999999999</v>
      </c>
      <c r="UH123">
        <v>0.28916799999999998</v>
      </c>
      <c r="UI123">
        <v>8.7833199999999998</v>
      </c>
      <c r="UJ123">
        <v>593.21900000000005</v>
      </c>
      <c r="UK123">
        <v>539.83000000000004</v>
      </c>
      <c r="UL123">
        <v>455.78300000000002</v>
      </c>
      <c r="UM123">
        <v>45.7791</v>
      </c>
      <c r="UN123">
        <v>1576.18</v>
      </c>
      <c r="UO123">
        <v>144.83799999999999</v>
      </c>
      <c r="UP123">
        <v>822.32</v>
      </c>
      <c r="UQ123">
        <v>5200.67</v>
      </c>
      <c r="UR123">
        <v>0.31186999999999998</v>
      </c>
      <c r="US123">
        <v>0.283802</v>
      </c>
      <c r="UT123">
        <v>8.783339999999999</v>
      </c>
      <c r="UU123">
        <v>583.98699999999997</v>
      </c>
      <c r="UV123">
        <v>531.428</v>
      </c>
      <c r="UW123">
        <v>450.29300000000001</v>
      </c>
      <c r="UX123">
        <v>45.867699999999999</v>
      </c>
      <c r="UY123">
        <v>1586.64</v>
      </c>
      <c r="UZ123">
        <v>144.05000000000001</v>
      </c>
      <c r="VA123">
        <v>736.69399999999996</v>
      </c>
      <c r="VB123">
        <v>52453.2</v>
      </c>
      <c r="VC123">
        <v>2.8677100000000002</v>
      </c>
      <c r="VD123">
        <v>2.15652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54.718200000000003</v>
      </c>
      <c r="VL123">
        <v>5001.8999999999996</v>
      </c>
      <c r="VM123">
        <v>52453.2</v>
      </c>
      <c r="VN123">
        <v>2.8677100000000002</v>
      </c>
      <c r="VO123">
        <v>2.15652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41.506900000000002</v>
      </c>
      <c r="VW123">
        <v>5085.1499999999996</v>
      </c>
      <c r="VX123">
        <v>38221.699999999997</v>
      </c>
      <c r="VY123">
        <v>2.59971</v>
      </c>
      <c r="VZ123">
        <v>1.9549799999999999</v>
      </c>
      <c r="WA123">
        <v>0</v>
      </c>
      <c r="WB123">
        <v>0</v>
      </c>
      <c r="WC123">
        <v>0</v>
      </c>
      <c r="WD123">
        <v>0</v>
      </c>
      <c r="WE123">
        <v>0</v>
      </c>
      <c r="WF123">
        <v>0</v>
      </c>
      <c r="WG123">
        <v>40.605499999999999</v>
      </c>
      <c r="WH123">
        <v>5089.03</v>
      </c>
    </row>
    <row r="124" spans="1:606" x14ac:dyDescent="0.25">
      <c r="A124" s="1" t="s">
        <v>202</v>
      </c>
      <c r="B124">
        <v>3521.81</v>
      </c>
      <c r="C124">
        <v>0</v>
      </c>
      <c r="D124">
        <v>0</v>
      </c>
      <c r="E124">
        <v>5.4301599999999999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4942.34</v>
      </c>
      <c r="N124">
        <v>0.40300399999999997</v>
      </c>
      <c r="O124">
        <v>0.36673299999999998</v>
      </c>
      <c r="P124">
        <v>7.6965399999999997</v>
      </c>
      <c r="Q124">
        <v>631.01</v>
      </c>
      <c r="R124">
        <v>574.21900000000005</v>
      </c>
      <c r="S124">
        <v>8080.81</v>
      </c>
      <c r="T124">
        <v>93.365499999999997</v>
      </c>
      <c r="U124">
        <v>22034.6</v>
      </c>
      <c r="V124">
        <v>158.184</v>
      </c>
      <c r="W124">
        <v>1342.22</v>
      </c>
      <c r="X124">
        <v>9848.0499999999993</v>
      </c>
      <c r="Y124">
        <v>0</v>
      </c>
      <c r="Z124">
        <v>0</v>
      </c>
      <c r="AA124">
        <v>11.6853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40919.5</v>
      </c>
      <c r="AJ124">
        <v>2.0350700000000002</v>
      </c>
      <c r="AK124">
        <v>1.8519099999999999</v>
      </c>
      <c r="AL124">
        <v>51.612499999999997</v>
      </c>
      <c r="AM124">
        <v>3035.83</v>
      </c>
      <c r="AN124">
        <v>2762.61</v>
      </c>
      <c r="AO124">
        <v>14932.3</v>
      </c>
      <c r="AP124">
        <v>84.387600000000006</v>
      </c>
      <c r="AQ124">
        <v>8063.21</v>
      </c>
      <c r="AR124">
        <v>158.774</v>
      </c>
      <c r="AS124">
        <v>1252.95</v>
      </c>
      <c r="AT124">
        <v>9848.0499999999993</v>
      </c>
      <c r="AU124">
        <v>0</v>
      </c>
      <c r="AV124">
        <v>0</v>
      </c>
      <c r="AW124">
        <v>11.6853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53429.9</v>
      </c>
      <c r="BF124">
        <v>2.0350700000000002</v>
      </c>
      <c r="BG124">
        <v>1.8519099999999999</v>
      </c>
      <c r="BH124">
        <v>69.012500000000003</v>
      </c>
      <c r="BI124">
        <v>3035.83</v>
      </c>
      <c r="BJ124">
        <v>2762.61</v>
      </c>
      <c r="BK124">
        <v>14932.3</v>
      </c>
      <c r="BL124">
        <v>84.387600000000006</v>
      </c>
      <c r="BM124">
        <v>8063.21</v>
      </c>
      <c r="BN124">
        <v>156.529</v>
      </c>
      <c r="BO124">
        <v>1146.72</v>
      </c>
      <c r="BP124">
        <v>11866.4</v>
      </c>
      <c r="BQ124">
        <v>0</v>
      </c>
      <c r="BR124">
        <v>0</v>
      </c>
      <c r="BS124">
        <v>16.911000000000001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825.50699999999995</v>
      </c>
      <c r="CB124">
        <v>0.46405600000000002</v>
      </c>
      <c r="CC124">
        <v>0.42229100000000003</v>
      </c>
      <c r="CD124">
        <v>1.21027</v>
      </c>
      <c r="CE124">
        <v>677.77</v>
      </c>
      <c r="CF124">
        <v>616.77099999999996</v>
      </c>
      <c r="CG124">
        <v>9010.56</v>
      </c>
      <c r="CH124">
        <v>93.593500000000006</v>
      </c>
      <c r="CI124">
        <v>21337.3</v>
      </c>
      <c r="CJ124">
        <v>150.10400000000001</v>
      </c>
      <c r="CK124">
        <v>1418.57</v>
      </c>
      <c r="CL124">
        <v>11866.4</v>
      </c>
      <c r="CM124">
        <v>0</v>
      </c>
      <c r="CN124">
        <v>0</v>
      </c>
      <c r="CO124">
        <v>16.911000000000001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4021.1</v>
      </c>
      <c r="CX124">
        <v>0.46405600000000002</v>
      </c>
      <c r="CY124">
        <v>0.42229100000000003</v>
      </c>
      <c r="CZ124">
        <v>5.4708100000000002</v>
      </c>
      <c r="DA124">
        <v>677.77</v>
      </c>
      <c r="DB124">
        <v>616.77099999999996</v>
      </c>
      <c r="DC124">
        <v>9010.56</v>
      </c>
      <c r="DD124">
        <v>93.593500000000006</v>
      </c>
      <c r="DE124">
        <v>21337.3</v>
      </c>
      <c r="DF124">
        <v>142.703</v>
      </c>
      <c r="DG124">
        <v>1249.3399999999999</v>
      </c>
      <c r="DH124">
        <v>14213.1</v>
      </c>
      <c r="DI124">
        <v>0</v>
      </c>
      <c r="DJ124">
        <v>0</v>
      </c>
      <c r="DK124">
        <v>20.447800000000001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26042.6</v>
      </c>
      <c r="DT124">
        <v>2.0116499999999999</v>
      </c>
      <c r="DU124">
        <v>1.8306</v>
      </c>
      <c r="DV124">
        <v>36.288800000000002</v>
      </c>
      <c r="DW124">
        <v>2992.03</v>
      </c>
      <c r="DX124">
        <v>2722.75</v>
      </c>
      <c r="DY124">
        <v>11925.4</v>
      </c>
      <c r="DZ124">
        <v>81.412400000000005</v>
      </c>
      <c r="EA124">
        <v>6514.47</v>
      </c>
      <c r="EB124">
        <v>145.83500000000001</v>
      </c>
      <c r="EC124">
        <v>1201.9100000000001</v>
      </c>
      <c r="ED124">
        <v>26042.6</v>
      </c>
      <c r="EE124">
        <v>2.0116499999999999</v>
      </c>
      <c r="EF124">
        <v>1.8306</v>
      </c>
      <c r="EG124">
        <v>36.288800000000002</v>
      </c>
      <c r="EH124">
        <v>2992.03</v>
      </c>
      <c r="EI124">
        <v>2722.75</v>
      </c>
      <c r="EJ124">
        <v>11925.4</v>
      </c>
      <c r="EK124">
        <v>81.412400000000005</v>
      </c>
      <c r="EL124">
        <v>6514.47</v>
      </c>
      <c r="EM124">
        <v>143.56399999999999</v>
      </c>
      <c r="EN124">
        <v>1129.73</v>
      </c>
      <c r="EO124">
        <v>8464.15</v>
      </c>
      <c r="EP124">
        <v>0.40300399999999997</v>
      </c>
      <c r="EQ124">
        <v>0.36673299999999998</v>
      </c>
      <c r="ER124">
        <v>13.1267</v>
      </c>
      <c r="ES124">
        <v>631.01</v>
      </c>
      <c r="ET124">
        <v>574.21900000000005</v>
      </c>
      <c r="EU124">
        <v>8080.81</v>
      </c>
      <c r="EV124">
        <v>93.365499999999997</v>
      </c>
      <c r="EW124">
        <v>22034.6</v>
      </c>
      <c r="EX124">
        <v>158.995</v>
      </c>
      <c r="EY124">
        <v>1342.86</v>
      </c>
      <c r="EZ124">
        <v>42303.4</v>
      </c>
      <c r="FA124">
        <v>1.6320600000000001</v>
      </c>
      <c r="FB124">
        <v>1.4851799999999999</v>
      </c>
      <c r="FC124">
        <v>50.171199999999999</v>
      </c>
      <c r="FD124">
        <v>2404.8200000000002</v>
      </c>
      <c r="FE124">
        <v>2188.39</v>
      </c>
      <c r="FF124">
        <v>6851.52</v>
      </c>
      <c r="FG124">
        <v>75.791899999999998</v>
      </c>
      <c r="FH124">
        <v>4613.2700000000004</v>
      </c>
      <c r="FI124">
        <v>163.37100000000001</v>
      </c>
      <c r="FJ124">
        <v>1256.83</v>
      </c>
      <c r="FK124">
        <v>12510.4</v>
      </c>
      <c r="FL124">
        <v>0</v>
      </c>
      <c r="FM124">
        <v>0</v>
      </c>
      <c r="FN124">
        <v>17.399999999999999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12691.9</v>
      </c>
      <c r="FW124">
        <v>0.46405600000000002</v>
      </c>
      <c r="FX124">
        <v>0.42229100000000003</v>
      </c>
      <c r="FY124">
        <v>18.121200000000002</v>
      </c>
      <c r="FZ124">
        <v>677.77</v>
      </c>
      <c r="GA124">
        <v>616.77099999999996</v>
      </c>
      <c r="GB124">
        <v>9010.56</v>
      </c>
      <c r="GC124">
        <v>93.593500000000006</v>
      </c>
      <c r="GD124">
        <v>21337.3</v>
      </c>
      <c r="GE124">
        <v>150.46700000000001</v>
      </c>
      <c r="GF124">
        <v>1424.92</v>
      </c>
      <c r="GG124">
        <v>3195.6</v>
      </c>
      <c r="GH124">
        <v>0</v>
      </c>
      <c r="GI124">
        <v>0</v>
      </c>
      <c r="GJ124">
        <v>4.2605500000000003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23021.8</v>
      </c>
      <c r="GS124">
        <v>1.5476000000000001</v>
      </c>
      <c r="GT124">
        <v>1.40831</v>
      </c>
      <c r="GU124">
        <v>32.168199999999999</v>
      </c>
      <c r="GV124">
        <v>2314.2600000000002</v>
      </c>
      <c r="GW124">
        <v>2105.98</v>
      </c>
      <c r="GX124">
        <v>2914.86</v>
      </c>
      <c r="GY124">
        <v>58.055199999999999</v>
      </c>
      <c r="GZ124">
        <v>2069.75</v>
      </c>
      <c r="HA124">
        <v>155.56399999999999</v>
      </c>
      <c r="HB124">
        <v>1205.99</v>
      </c>
      <c r="HC124">
        <v>1346.45</v>
      </c>
      <c r="HD124">
        <v>0</v>
      </c>
      <c r="HE124">
        <v>0</v>
      </c>
      <c r="HF124">
        <v>2.1866400000000001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41597.1</v>
      </c>
      <c r="HO124">
        <v>2.91025</v>
      </c>
      <c r="HP124">
        <v>2.64832</v>
      </c>
      <c r="HQ124">
        <v>62.5914</v>
      </c>
      <c r="HR124">
        <v>4683.29</v>
      </c>
      <c r="HS124">
        <v>4261.8</v>
      </c>
      <c r="HT124">
        <v>13251.8</v>
      </c>
      <c r="HU124">
        <v>75.665800000000004</v>
      </c>
      <c r="HV124">
        <v>5003.8500000000004</v>
      </c>
      <c r="HW124">
        <v>135.63399999999999</v>
      </c>
      <c r="HX124">
        <v>823.17</v>
      </c>
      <c r="HY124">
        <v>46823.6</v>
      </c>
      <c r="HZ124">
        <v>3.2092399999999999</v>
      </c>
      <c r="IA124">
        <v>2.92041</v>
      </c>
      <c r="IB124">
        <v>71.423100000000005</v>
      </c>
      <c r="IC124">
        <v>5247.58</v>
      </c>
      <c r="ID124">
        <v>4775.3</v>
      </c>
      <c r="IE124">
        <v>13721.8</v>
      </c>
      <c r="IF124">
        <v>74.183499999999995</v>
      </c>
      <c r="IG124">
        <v>4698.59</v>
      </c>
      <c r="IH124">
        <v>134.655</v>
      </c>
      <c r="II124">
        <v>736.92499999999995</v>
      </c>
      <c r="IJ124">
        <v>124315</v>
      </c>
      <c r="IK124">
        <v>5.2443099999999996</v>
      </c>
      <c r="IL124">
        <v>4.7723199999999997</v>
      </c>
      <c r="IM124">
        <v>172.56899999999999</v>
      </c>
      <c r="IN124">
        <v>8283.42</v>
      </c>
      <c r="IO124">
        <v>7537.91</v>
      </c>
      <c r="IP124">
        <v>28654.1</v>
      </c>
      <c r="IQ124">
        <v>79.172499999999999</v>
      </c>
      <c r="IR124">
        <v>6004.24</v>
      </c>
      <c r="IS124">
        <v>137.113</v>
      </c>
      <c r="IT124">
        <v>217.5</v>
      </c>
      <c r="IU124">
        <v>9848.0499999999993</v>
      </c>
      <c r="IV124">
        <v>0</v>
      </c>
      <c r="IW124">
        <v>0</v>
      </c>
      <c r="IX124">
        <v>11.6853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53429.9</v>
      </c>
      <c r="JG124">
        <v>2.0350700000000002</v>
      </c>
      <c r="JH124">
        <v>1.8519099999999999</v>
      </c>
      <c r="JI124">
        <v>69.012500000000003</v>
      </c>
      <c r="JJ124">
        <v>3035.83</v>
      </c>
      <c r="JK124">
        <v>2762.61</v>
      </c>
      <c r="JL124">
        <v>14932.3</v>
      </c>
      <c r="JM124">
        <v>84.387600000000006</v>
      </c>
      <c r="JN124">
        <v>8063.21</v>
      </c>
      <c r="JO124">
        <v>146.74299999999999</v>
      </c>
      <c r="JP124">
        <v>724.71899999999994</v>
      </c>
      <c r="JQ124">
        <v>36368.699999999997</v>
      </c>
      <c r="JR124">
        <v>2.6052599999999999</v>
      </c>
      <c r="JS124">
        <v>2.3707799999999999</v>
      </c>
      <c r="JT124">
        <v>53.758899999999997</v>
      </c>
      <c r="JU124">
        <v>4109.72</v>
      </c>
      <c r="JV124">
        <v>3739.85</v>
      </c>
      <c r="JW124">
        <v>12776</v>
      </c>
      <c r="JX124">
        <v>77.356000000000009</v>
      </c>
      <c r="JY124">
        <v>5388.94</v>
      </c>
      <c r="JZ124">
        <v>138.482</v>
      </c>
      <c r="KA124">
        <v>985.63100000000009</v>
      </c>
      <c r="KB124">
        <v>14213.1</v>
      </c>
      <c r="KC124">
        <v>0</v>
      </c>
      <c r="KD124">
        <v>0</v>
      </c>
      <c r="KE124">
        <v>20.447800000000001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5158.6099999999997</v>
      </c>
      <c r="KN124">
        <v>0.29900300000000002</v>
      </c>
      <c r="KO124">
        <v>0.27209299999999997</v>
      </c>
      <c r="KP124">
        <v>8.7274899999999995</v>
      </c>
      <c r="KQ124">
        <v>562.38400000000001</v>
      </c>
      <c r="KR124">
        <v>511.76900000000001</v>
      </c>
      <c r="KS124">
        <v>421.61599999999999</v>
      </c>
      <c r="KT124">
        <v>45.170699999999997</v>
      </c>
      <c r="KU124">
        <v>1549.53</v>
      </c>
      <c r="KV124">
        <v>139.72499999999999</v>
      </c>
      <c r="KW124">
        <v>985.81399999999996</v>
      </c>
      <c r="KX124">
        <v>63278</v>
      </c>
      <c r="KY124">
        <v>2.0350700000000002</v>
      </c>
      <c r="KZ124">
        <v>1.8519099999999999</v>
      </c>
      <c r="LA124">
        <v>80.697900000000004</v>
      </c>
      <c r="LB124">
        <v>3035.83</v>
      </c>
      <c r="LC124">
        <v>2762.61</v>
      </c>
      <c r="LD124">
        <v>14932.3</v>
      </c>
      <c r="LE124">
        <v>84.387600000000006</v>
      </c>
      <c r="LF124">
        <v>8063.21</v>
      </c>
      <c r="LG124">
        <v>144.02600000000001</v>
      </c>
      <c r="LH124">
        <v>217.5</v>
      </c>
      <c r="LI124">
        <v>61036.7</v>
      </c>
      <c r="LJ124">
        <v>3.2092399999999999</v>
      </c>
      <c r="LK124">
        <v>2.92041</v>
      </c>
      <c r="LL124">
        <v>91.870900000000006</v>
      </c>
      <c r="LM124">
        <v>5247.58</v>
      </c>
      <c r="LN124">
        <v>4775.3</v>
      </c>
      <c r="LO124">
        <v>13721.8</v>
      </c>
      <c r="LP124">
        <v>74.183499999999995</v>
      </c>
      <c r="LQ124">
        <v>4698.59</v>
      </c>
      <c r="LR124">
        <v>130.93100000000001</v>
      </c>
      <c r="LS124">
        <v>217.5</v>
      </c>
      <c r="LT124">
        <v>515133</v>
      </c>
      <c r="LU124">
        <v>10</v>
      </c>
      <c r="LV124">
        <v>30.791699999999999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137.11199999999999</v>
      </c>
      <c r="MD124">
        <v>-20711.5</v>
      </c>
      <c r="ME124">
        <v>118466</v>
      </c>
      <c r="MF124">
        <v>4.9686300000000001</v>
      </c>
      <c r="MG124">
        <v>4.5214499999999997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137.113</v>
      </c>
      <c r="MO124">
        <v>-20711.5</v>
      </c>
      <c r="MP124">
        <v>76080</v>
      </c>
      <c r="MQ124">
        <v>2.4988899999999998</v>
      </c>
      <c r="MR124">
        <v>12.5533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137.11199999999999</v>
      </c>
      <c r="MZ124">
        <v>-20711.5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111930</v>
      </c>
      <c r="PE124">
        <v>4.7267299999999999</v>
      </c>
      <c r="PF124">
        <v>4.3013199999999996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137.113</v>
      </c>
      <c r="PN124">
        <v>-20711.5</v>
      </c>
      <c r="PO124">
        <v>12691.9</v>
      </c>
      <c r="PP124">
        <v>0.46405600000000002</v>
      </c>
      <c r="PQ124">
        <v>0.42229100000000003</v>
      </c>
      <c r="PR124">
        <v>18.121200000000002</v>
      </c>
      <c r="PS124">
        <v>677.77</v>
      </c>
      <c r="PT124">
        <v>616.77099999999996</v>
      </c>
      <c r="PU124">
        <v>9010.56</v>
      </c>
      <c r="PV124">
        <v>93.593500000000006</v>
      </c>
      <c r="PW124">
        <v>21337.3</v>
      </c>
      <c r="PX124">
        <v>150.46700000000001</v>
      </c>
      <c r="PY124">
        <v>1424.92</v>
      </c>
      <c r="PZ124">
        <v>5158.6000000000004</v>
      </c>
      <c r="QA124">
        <v>0.29900300000000002</v>
      </c>
      <c r="QB124">
        <v>0.27209299999999997</v>
      </c>
      <c r="QC124">
        <v>8.7274700000000003</v>
      </c>
      <c r="QD124">
        <v>562.38400000000001</v>
      </c>
      <c r="QE124">
        <v>511.76900000000001</v>
      </c>
      <c r="QF124">
        <v>421.61599999999999</v>
      </c>
      <c r="QG124">
        <v>45.170699999999997</v>
      </c>
      <c r="QH124">
        <v>1549.53</v>
      </c>
      <c r="QI124">
        <v>139.72499999999999</v>
      </c>
      <c r="QJ124">
        <v>985.81399999999996</v>
      </c>
      <c r="QK124">
        <v>5167.55</v>
      </c>
      <c r="QL124">
        <v>0.29459999999999997</v>
      </c>
      <c r="QM124">
        <v>0.26808599999999999</v>
      </c>
      <c r="QN124">
        <v>8.7425800000000002</v>
      </c>
      <c r="QO124">
        <v>555.30600000000004</v>
      </c>
      <c r="QP124">
        <v>505.32799999999997</v>
      </c>
      <c r="QQ124">
        <v>428.96600000000001</v>
      </c>
      <c r="QR124">
        <v>45.913400000000003</v>
      </c>
      <c r="QS124">
        <v>1600.11</v>
      </c>
      <c r="QT124">
        <v>141.054</v>
      </c>
      <c r="QU124">
        <v>985.69799999999998</v>
      </c>
      <c r="QV124">
        <v>5228.41</v>
      </c>
      <c r="QW124">
        <v>0.30499100000000001</v>
      </c>
      <c r="QX124">
        <v>0.27754200000000001</v>
      </c>
      <c r="QY124">
        <v>8.8325399999999998</v>
      </c>
      <c r="QZ124">
        <v>573.572</v>
      </c>
      <c r="RA124">
        <v>521.95000000000005</v>
      </c>
      <c r="RB124">
        <v>475.81099999999998</v>
      </c>
      <c r="RC124">
        <v>47.687899999999999</v>
      </c>
      <c r="RD124">
        <v>1714.37</v>
      </c>
      <c r="RE124">
        <v>145.221</v>
      </c>
      <c r="RF124">
        <v>823.375</v>
      </c>
      <c r="RG124">
        <v>52649.5</v>
      </c>
      <c r="RH124">
        <v>2.4604599999999999</v>
      </c>
      <c r="RI124">
        <v>1.8502700000000001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60</v>
      </c>
      <c r="RQ124">
        <v>4567.5</v>
      </c>
      <c r="RR124">
        <v>12510.4</v>
      </c>
      <c r="RS124">
        <v>0</v>
      </c>
      <c r="RT124">
        <v>0</v>
      </c>
      <c r="RU124">
        <v>17.399999999999999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8464.15</v>
      </c>
      <c r="SD124">
        <v>0.40300399999999997</v>
      </c>
      <c r="SE124">
        <v>0.36673299999999998</v>
      </c>
      <c r="SF124">
        <v>13.1267</v>
      </c>
      <c r="SG124">
        <v>631.01</v>
      </c>
      <c r="SH124">
        <v>574.21900000000005</v>
      </c>
      <c r="SI124">
        <v>8080.81</v>
      </c>
      <c r="SJ124">
        <v>93.365499999999997</v>
      </c>
      <c r="SK124">
        <v>22034.6</v>
      </c>
      <c r="SL124">
        <v>158.995</v>
      </c>
      <c r="SM124">
        <v>1342.86</v>
      </c>
      <c r="SN124">
        <v>42303.4</v>
      </c>
      <c r="SO124">
        <v>1.6320600000000001</v>
      </c>
      <c r="SP124">
        <v>1.4851799999999999</v>
      </c>
      <c r="SQ124">
        <v>50.171199999999999</v>
      </c>
      <c r="SR124">
        <v>2404.8200000000002</v>
      </c>
      <c r="SS124">
        <v>2188.39</v>
      </c>
      <c r="ST124">
        <v>6851.52</v>
      </c>
      <c r="SU124">
        <v>75.791899999999998</v>
      </c>
      <c r="SV124">
        <v>4613.2700000000004</v>
      </c>
      <c r="SW124">
        <v>163.37100000000001</v>
      </c>
      <c r="SX124">
        <v>1256.83</v>
      </c>
      <c r="SY124">
        <v>5167.5600000000004</v>
      </c>
      <c r="SZ124">
        <v>0.29459999999999997</v>
      </c>
      <c r="TA124">
        <v>0.26808599999999999</v>
      </c>
      <c r="TB124">
        <v>8.7425899999999999</v>
      </c>
      <c r="TC124">
        <v>555.30600000000004</v>
      </c>
      <c r="TD124">
        <v>505.32799999999997</v>
      </c>
      <c r="TE124">
        <v>428.96600000000001</v>
      </c>
      <c r="TF124">
        <v>45.913400000000003</v>
      </c>
      <c r="TG124">
        <v>1600.11</v>
      </c>
      <c r="TH124">
        <v>141.054</v>
      </c>
      <c r="TI124">
        <v>985.69799999999998</v>
      </c>
      <c r="TJ124">
        <v>36368.699999999997</v>
      </c>
      <c r="TK124">
        <v>2.6052599999999999</v>
      </c>
      <c r="TL124">
        <v>2.3707799999999999</v>
      </c>
      <c r="TM124">
        <v>53.758899999999997</v>
      </c>
      <c r="TN124">
        <v>4109.72</v>
      </c>
      <c r="TO124">
        <v>3739.85</v>
      </c>
      <c r="TP124">
        <v>12776</v>
      </c>
      <c r="TQ124">
        <v>77.356000000000009</v>
      </c>
      <c r="TR124">
        <v>5388.94</v>
      </c>
      <c r="TS124">
        <v>136.73400000000001</v>
      </c>
      <c r="TT124">
        <v>903.26100000000008</v>
      </c>
      <c r="TU124">
        <v>9848.0499999999993</v>
      </c>
      <c r="TV124">
        <v>0</v>
      </c>
      <c r="TW124">
        <v>0</v>
      </c>
      <c r="TX124">
        <v>11.6853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5228.3599999999997</v>
      </c>
      <c r="UG124">
        <v>0.30499100000000001</v>
      </c>
      <c r="UH124">
        <v>0.27754200000000001</v>
      </c>
      <c r="UI124">
        <v>8.8324499999999997</v>
      </c>
      <c r="UJ124">
        <v>573.572</v>
      </c>
      <c r="UK124">
        <v>521.95000000000005</v>
      </c>
      <c r="UL124">
        <v>475.81099999999998</v>
      </c>
      <c r="UM124">
        <v>47.687899999999999</v>
      </c>
      <c r="UN124">
        <v>1714.37</v>
      </c>
      <c r="UO124">
        <v>145.221</v>
      </c>
      <c r="UP124">
        <v>823.375</v>
      </c>
      <c r="UQ124">
        <v>5226.5</v>
      </c>
      <c r="UR124">
        <v>0.29899599999999998</v>
      </c>
      <c r="US124">
        <v>0.27208700000000002</v>
      </c>
      <c r="UT124">
        <v>8.8316999999999997</v>
      </c>
      <c r="UU124">
        <v>564.29</v>
      </c>
      <c r="UV124">
        <v>513.50400000000002</v>
      </c>
      <c r="UW124">
        <v>469.995</v>
      </c>
      <c r="UX124">
        <v>47.7881</v>
      </c>
      <c r="UY124">
        <v>1727.37</v>
      </c>
      <c r="UZ124">
        <v>144.44800000000001</v>
      </c>
      <c r="VA124">
        <v>737.72899999999993</v>
      </c>
      <c r="VB124">
        <v>52649.5</v>
      </c>
      <c r="VC124">
        <v>2.4604599999999999</v>
      </c>
      <c r="VD124">
        <v>1.8502700000000001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53.915900000000001</v>
      </c>
      <c r="VL124">
        <v>5002.33</v>
      </c>
      <c r="VM124">
        <v>52649.5</v>
      </c>
      <c r="VN124">
        <v>2.4604599999999999</v>
      </c>
      <c r="VO124">
        <v>1.8502700000000001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41.066099999999999</v>
      </c>
      <c r="VW124">
        <v>5085.6400000000003</v>
      </c>
      <c r="VX124">
        <v>38399.599999999999</v>
      </c>
      <c r="VY124">
        <v>2.3060499999999999</v>
      </c>
      <c r="VZ124">
        <v>1.7341500000000001</v>
      </c>
      <c r="WA124">
        <v>0</v>
      </c>
      <c r="WB124">
        <v>0</v>
      </c>
      <c r="WC124">
        <v>0</v>
      </c>
      <c r="WD124">
        <v>0</v>
      </c>
      <c r="WE124">
        <v>0</v>
      </c>
      <c r="WF124">
        <v>0</v>
      </c>
      <c r="WG124">
        <v>40.4024</v>
      </c>
      <c r="WH124">
        <v>5089.5200000000004</v>
      </c>
    </row>
    <row r="125" spans="1:606" x14ac:dyDescent="0.25">
      <c r="A125" s="1" t="s">
        <v>203</v>
      </c>
      <c r="B125">
        <v>3521.81</v>
      </c>
      <c r="C125">
        <v>0</v>
      </c>
      <c r="D125">
        <v>0</v>
      </c>
      <c r="E125">
        <v>5.4301599999999999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4976.08</v>
      </c>
      <c r="N125">
        <v>0.39896300000000001</v>
      </c>
      <c r="O125">
        <v>0.36305599999999999</v>
      </c>
      <c r="P125">
        <v>7.7493699999999999</v>
      </c>
      <c r="Q125">
        <v>624.81799999999998</v>
      </c>
      <c r="R125">
        <v>568.58400000000006</v>
      </c>
      <c r="S125">
        <v>8096.95</v>
      </c>
      <c r="T125">
        <v>93.438599999999994</v>
      </c>
      <c r="U125">
        <v>22302.2</v>
      </c>
      <c r="V125">
        <v>158.19200000000001</v>
      </c>
      <c r="W125">
        <v>1344.56</v>
      </c>
      <c r="X125">
        <v>9848.0499999999993</v>
      </c>
      <c r="Y125">
        <v>0</v>
      </c>
      <c r="Z125">
        <v>0</v>
      </c>
      <c r="AA125">
        <v>11.6853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41089.9</v>
      </c>
      <c r="AJ125">
        <v>1.97644</v>
      </c>
      <c r="AK125">
        <v>1.7985599999999999</v>
      </c>
      <c r="AL125">
        <v>51.866700000000002</v>
      </c>
      <c r="AM125">
        <v>2961.19</v>
      </c>
      <c r="AN125">
        <v>2694.68</v>
      </c>
      <c r="AO125">
        <v>15008.3</v>
      </c>
      <c r="AP125">
        <v>84.778400000000005</v>
      </c>
      <c r="AQ125">
        <v>8344.64</v>
      </c>
      <c r="AR125">
        <v>158.78399999999999</v>
      </c>
      <c r="AS125">
        <v>1255.1600000000001</v>
      </c>
      <c r="AT125">
        <v>9848.0499999999993</v>
      </c>
      <c r="AU125">
        <v>0</v>
      </c>
      <c r="AV125">
        <v>0</v>
      </c>
      <c r="AW125">
        <v>11.6853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53600.3</v>
      </c>
      <c r="BF125">
        <v>1.97644</v>
      </c>
      <c r="BG125">
        <v>1.7985599999999999</v>
      </c>
      <c r="BH125">
        <v>69.2667</v>
      </c>
      <c r="BI125">
        <v>2961.19</v>
      </c>
      <c r="BJ125">
        <v>2694.68</v>
      </c>
      <c r="BK125">
        <v>15008.3</v>
      </c>
      <c r="BL125">
        <v>84.778400000000005</v>
      </c>
      <c r="BM125">
        <v>8344.64</v>
      </c>
      <c r="BN125">
        <v>156.54499999999999</v>
      </c>
      <c r="BO125">
        <v>1148.82</v>
      </c>
      <c r="BP125">
        <v>11866.4</v>
      </c>
      <c r="BQ125">
        <v>0</v>
      </c>
      <c r="BR125">
        <v>0</v>
      </c>
      <c r="BS125">
        <v>16.911000000000001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864.35699999999997</v>
      </c>
      <c r="CB125">
        <v>0.45865299999999998</v>
      </c>
      <c r="CC125">
        <v>0.41737400000000002</v>
      </c>
      <c r="CD125">
        <v>1.26701</v>
      </c>
      <c r="CE125">
        <v>669.74</v>
      </c>
      <c r="CF125">
        <v>609.46400000000006</v>
      </c>
      <c r="CG125">
        <v>9034.2900000000009</v>
      </c>
      <c r="CH125">
        <v>93.680199999999999</v>
      </c>
      <c r="CI125">
        <v>21645.599999999999</v>
      </c>
      <c r="CJ125">
        <v>150.11099999999999</v>
      </c>
      <c r="CK125">
        <v>1420.32</v>
      </c>
      <c r="CL125">
        <v>11866.4</v>
      </c>
      <c r="CM125">
        <v>0</v>
      </c>
      <c r="CN125">
        <v>0</v>
      </c>
      <c r="CO125">
        <v>16.911000000000001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4059.95</v>
      </c>
      <c r="CX125">
        <v>0.45865299999999998</v>
      </c>
      <c r="CY125">
        <v>0.41737400000000002</v>
      </c>
      <c r="CZ125">
        <v>5.5275600000000003</v>
      </c>
      <c r="DA125">
        <v>669.74</v>
      </c>
      <c r="DB125">
        <v>609.46400000000006</v>
      </c>
      <c r="DC125">
        <v>9034.2900000000009</v>
      </c>
      <c r="DD125">
        <v>93.680199999999999</v>
      </c>
      <c r="DE125">
        <v>21645.599999999999</v>
      </c>
      <c r="DF125">
        <v>142.72399999999999</v>
      </c>
      <c r="DG125">
        <v>1250.8399999999999</v>
      </c>
      <c r="DH125">
        <v>14213.1</v>
      </c>
      <c r="DI125">
        <v>0</v>
      </c>
      <c r="DJ125">
        <v>0</v>
      </c>
      <c r="DK125">
        <v>20.447800000000001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26211</v>
      </c>
      <c r="DT125">
        <v>1.9874799999999999</v>
      </c>
      <c r="DU125">
        <v>1.8086100000000001</v>
      </c>
      <c r="DV125">
        <v>36.539299999999997</v>
      </c>
      <c r="DW125">
        <v>2948.92</v>
      </c>
      <c r="DX125">
        <v>2683.52</v>
      </c>
      <c r="DY125">
        <v>11997.6</v>
      </c>
      <c r="DZ125">
        <v>81.721299999999999</v>
      </c>
      <c r="EA125">
        <v>6633.6</v>
      </c>
      <c r="EB125">
        <v>145.87200000000001</v>
      </c>
      <c r="EC125">
        <v>1203.3399999999999</v>
      </c>
      <c r="ED125">
        <v>26211</v>
      </c>
      <c r="EE125">
        <v>1.9874799999999999</v>
      </c>
      <c r="EF125">
        <v>1.8086100000000001</v>
      </c>
      <c r="EG125">
        <v>36.539299999999997</v>
      </c>
      <c r="EH125">
        <v>2948.92</v>
      </c>
      <c r="EI125">
        <v>2683.52</v>
      </c>
      <c r="EJ125">
        <v>11997.6</v>
      </c>
      <c r="EK125">
        <v>81.721299999999999</v>
      </c>
      <c r="EL125">
        <v>6633.6</v>
      </c>
      <c r="EM125">
        <v>143.60900000000001</v>
      </c>
      <c r="EN125">
        <v>1131.02</v>
      </c>
      <c r="EO125">
        <v>8497.89</v>
      </c>
      <c r="EP125">
        <v>0.39896300000000001</v>
      </c>
      <c r="EQ125">
        <v>0.36305599999999999</v>
      </c>
      <c r="ER125">
        <v>13.179500000000001</v>
      </c>
      <c r="ES125">
        <v>624.81799999999998</v>
      </c>
      <c r="ET125">
        <v>568.58400000000006</v>
      </c>
      <c r="EU125">
        <v>8096.95</v>
      </c>
      <c r="EV125">
        <v>93.438599999999994</v>
      </c>
      <c r="EW125">
        <v>22302.2</v>
      </c>
      <c r="EX125">
        <v>159.001</v>
      </c>
      <c r="EY125">
        <v>1345.2</v>
      </c>
      <c r="EZ125">
        <v>42440.1</v>
      </c>
      <c r="FA125">
        <v>1.5774699999999999</v>
      </c>
      <c r="FB125">
        <v>1.4355</v>
      </c>
      <c r="FC125">
        <v>50.372500000000002</v>
      </c>
      <c r="FD125">
        <v>2336.37</v>
      </c>
      <c r="FE125">
        <v>2126.09</v>
      </c>
      <c r="FF125">
        <v>6911.37</v>
      </c>
      <c r="FG125">
        <v>76.474699999999999</v>
      </c>
      <c r="FH125">
        <v>4814.6000000000004</v>
      </c>
      <c r="FI125">
        <v>163.38200000000001</v>
      </c>
      <c r="FJ125">
        <v>1259</v>
      </c>
      <c r="FK125">
        <v>12510.4</v>
      </c>
      <c r="FL125">
        <v>0</v>
      </c>
      <c r="FM125">
        <v>0</v>
      </c>
      <c r="FN125">
        <v>17.399999999999999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12730.7</v>
      </c>
      <c r="FW125">
        <v>0.45865299999999998</v>
      </c>
      <c r="FX125">
        <v>0.41737400000000002</v>
      </c>
      <c r="FY125">
        <v>18.178000000000001</v>
      </c>
      <c r="FZ125">
        <v>669.74</v>
      </c>
      <c r="GA125">
        <v>609.46400000000006</v>
      </c>
      <c r="GB125">
        <v>9034.2900000000009</v>
      </c>
      <c r="GC125">
        <v>93.680199999999999</v>
      </c>
      <c r="GD125">
        <v>21645.599999999999</v>
      </c>
      <c r="GE125">
        <v>150.47300000000001</v>
      </c>
      <c r="GF125">
        <v>1426.67</v>
      </c>
      <c r="GG125">
        <v>3195.6</v>
      </c>
      <c r="GH125">
        <v>0</v>
      </c>
      <c r="GI125">
        <v>0</v>
      </c>
      <c r="GJ125">
        <v>4.2605500000000003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23151.3</v>
      </c>
      <c r="GS125">
        <v>1.5288299999999999</v>
      </c>
      <c r="GT125">
        <v>1.39124</v>
      </c>
      <c r="GU125">
        <v>32.361999999999988</v>
      </c>
      <c r="GV125">
        <v>2279.1799999999998</v>
      </c>
      <c r="GW125">
        <v>2074.0500000000002</v>
      </c>
      <c r="GX125">
        <v>2963.31</v>
      </c>
      <c r="GY125">
        <v>58.826599999999999</v>
      </c>
      <c r="GZ125">
        <v>2129.98</v>
      </c>
      <c r="HA125">
        <v>155.602</v>
      </c>
      <c r="HB125">
        <v>1207.43</v>
      </c>
      <c r="HC125">
        <v>1346.45</v>
      </c>
      <c r="HD125">
        <v>0</v>
      </c>
      <c r="HE125">
        <v>0</v>
      </c>
      <c r="HF125">
        <v>2.1866400000000001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41840.699999999997</v>
      </c>
      <c r="HO125">
        <v>2.8530700000000002</v>
      </c>
      <c r="HP125">
        <v>2.5962900000000002</v>
      </c>
      <c r="HQ125">
        <v>62.983400000000003</v>
      </c>
      <c r="HR125">
        <v>4585.97</v>
      </c>
      <c r="HS125">
        <v>4173.24</v>
      </c>
      <c r="HT125">
        <v>13381.8</v>
      </c>
      <c r="HU125">
        <v>76.227599999999995</v>
      </c>
      <c r="HV125">
        <v>5154.18</v>
      </c>
      <c r="HW125">
        <v>135.77000000000001</v>
      </c>
      <c r="HX125">
        <v>823.9910000000001</v>
      </c>
      <c r="HY125">
        <v>47092.3</v>
      </c>
      <c r="HZ125">
        <v>3.141</v>
      </c>
      <c r="IA125">
        <v>2.8583099999999999</v>
      </c>
      <c r="IB125">
        <v>71.862399999999994</v>
      </c>
      <c r="IC125">
        <v>5130.7</v>
      </c>
      <c r="ID125">
        <v>4668.9399999999996</v>
      </c>
      <c r="IE125">
        <v>13865.4</v>
      </c>
      <c r="IF125">
        <v>74.809200000000004</v>
      </c>
      <c r="IG125">
        <v>4850.8900000000003</v>
      </c>
      <c r="IH125">
        <v>134.78399999999999</v>
      </c>
      <c r="II125">
        <v>737.66499999999996</v>
      </c>
      <c r="IJ125">
        <v>124754</v>
      </c>
      <c r="IK125">
        <v>5.1174400000000002</v>
      </c>
      <c r="IL125">
        <v>4.6568699999999996</v>
      </c>
      <c r="IM125">
        <v>173.262</v>
      </c>
      <c r="IN125">
        <v>8091.89</v>
      </c>
      <c r="IO125">
        <v>7363.62</v>
      </c>
      <c r="IP125">
        <v>28873.7</v>
      </c>
      <c r="IQ125">
        <v>79.679400000000001</v>
      </c>
      <c r="IR125">
        <v>6200.24</v>
      </c>
      <c r="IS125">
        <v>137.20400000000001</v>
      </c>
      <c r="IT125">
        <v>217.5</v>
      </c>
      <c r="IU125">
        <v>9848.0499999999993</v>
      </c>
      <c r="IV125">
        <v>0</v>
      </c>
      <c r="IW125">
        <v>0</v>
      </c>
      <c r="IX125">
        <v>11.6853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53600.3</v>
      </c>
      <c r="JG125">
        <v>1.97644</v>
      </c>
      <c r="JH125">
        <v>1.7985599999999999</v>
      </c>
      <c r="JI125">
        <v>69.2667</v>
      </c>
      <c r="JJ125">
        <v>2961.19</v>
      </c>
      <c r="JK125">
        <v>2694.68</v>
      </c>
      <c r="JL125">
        <v>15008.3</v>
      </c>
      <c r="JM125">
        <v>84.778400000000005</v>
      </c>
      <c r="JN125">
        <v>8344.64</v>
      </c>
      <c r="JO125">
        <v>146.78</v>
      </c>
      <c r="JP125">
        <v>726.95600000000002</v>
      </c>
      <c r="JQ125">
        <v>36586.800000000003</v>
      </c>
      <c r="JR125">
        <v>2.5570200000000001</v>
      </c>
      <c r="JS125">
        <v>2.3268900000000001</v>
      </c>
      <c r="JT125">
        <v>54.103000000000002</v>
      </c>
      <c r="JU125">
        <v>4027.89</v>
      </c>
      <c r="JV125">
        <v>3665.38</v>
      </c>
      <c r="JW125">
        <v>12887.4</v>
      </c>
      <c r="JX125">
        <v>77.856499999999997</v>
      </c>
      <c r="JY125">
        <v>5538.49</v>
      </c>
      <c r="JZ125">
        <v>138.58799999999999</v>
      </c>
      <c r="KA125">
        <v>986.66899999999998</v>
      </c>
      <c r="KB125">
        <v>14213.1</v>
      </c>
      <c r="KC125">
        <v>0</v>
      </c>
      <c r="KD125">
        <v>0</v>
      </c>
      <c r="KE125">
        <v>20.447800000000001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5183.6400000000003</v>
      </c>
      <c r="KN125">
        <v>0.28622399999999998</v>
      </c>
      <c r="KO125">
        <v>0.26046399999999997</v>
      </c>
      <c r="KP125">
        <v>8.7745699999999989</v>
      </c>
      <c r="KQ125">
        <v>541.87099999999998</v>
      </c>
      <c r="KR125">
        <v>493.10300000000001</v>
      </c>
      <c r="KS125">
        <v>441.73800000000011</v>
      </c>
      <c r="KT125">
        <v>47.252699999999997</v>
      </c>
      <c r="KU125">
        <v>1695.96</v>
      </c>
      <c r="KV125">
        <v>140.06</v>
      </c>
      <c r="KW125">
        <v>986.85</v>
      </c>
      <c r="KX125">
        <v>63448.4</v>
      </c>
      <c r="KY125">
        <v>1.97644</v>
      </c>
      <c r="KZ125">
        <v>1.7985599999999999</v>
      </c>
      <c r="LA125">
        <v>80.952100000000002</v>
      </c>
      <c r="LB125">
        <v>2961.19</v>
      </c>
      <c r="LC125">
        <v>2694.68</v>
      </c>
      <c r="LD125">
        <v>15008.3</v>
      </c>
      <c r="LE125">
        <v>84.778400000000005</v>
      </c>
      <c r="LF125">
        <v>8344.64</v>
      </c>
      <c r="LG125">
        <v>144.06899999999999</v>
      </c>
      <c r="LH125">
        <v>217.5</v>
      </c>
      <c r="LI125">
        <v>61305.4</v>
      </c>
      <c r="LJ125">
        <v>3.141</v>
      </c>
      <c r="LK125">
        <v>2.8583099999999999</v>
      </c>
      <c r="LL125">
        <v>92.310199999999995</v>
      </c>
      <c r="LM125">
        <v>5130.7</v>
      </c>
      <c r="LN125">
        <v>4668.9399999999996</v>
      </c>
      <c r="LO125">
        <v>13865.4</v>
      </c>
      <c r="LP125">
        <v>74.809200000000004</v>
      </c>
      <c r="LQ125">
        <v>4850.8900000000003</v>
      </c>
      <c r="LR125">
        <v>131.072</v>
      </c>
      <c r="LS125">
        <v>217.5</v>
      </c>
      <c r="LT125">
        <v>517966</v>
      </c>
      <c r="LU125">
        <v>10</v>
      </c>
      <c r="LV125">
        <v>35.167999999999999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137.21</v>
      </c>
      <c r="MD125">
        <v>-22445.599999999999</v>
      </c>
      <c r="ME125">
        <v>118882</v>
      </c>
      <c r="MF125">
        <v>4.8480400000000001</v>
      </c>
      <c r="MG125">
        <v>4.4117100000000002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137.20400000000001</v>
      </c>
      <c r="MO125">
        <v>-22445.599999999999</v>
      </c>
      <c r="MP125">
        <v>77234.899999999994</v>
      </c>
      <c r="MQ125">
        <v>2.1852100000000001</v>
      </c>
      <c r="MR125">
        <v>12.558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137.21600000000001</v>
      </c>
      <c r="MZ125">
        <v>-22445.599999999999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112325</v>
      </c>
      <c r="PE125">
        <v>4.6105</v>
      </c>
      <c r="PF125">
        <v>4.1955499999999999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137.20400000000001</v>
      </c>
      <c r="PN125">
        <v>-22445.599999999999</v>
      </c>
      <c r="PO125">
        <v>12730.7</v>
      </c>
      <c r="PP125">
        <v>0.45865299999999998</v>
      </c>
      <c r="PQ125">
        <v>0.41737400000000002</v>
      </c>
      <c r="PR125">
        <v>18.178000000000001</v>
      </c>
      <c r="PS125">
        <v>669.74</v>
      </c>
      <c r="PT125">
        <v>609.46400000000006</v>
      </c>
      <c r="PU125">
        <v>9034.2900000000009</v>
      </c>
      <c r="PV125">
        <v>93.680199999999999</v>
      </c>
      <c r="PW125">
        <v>21645.599999999999</v>
      </c>
      <c r="PX125">
        <v>150.47300000000001</v>
      </c>
      <c r="PY125">
        <v>1426.67</v>
      </c>
      <c r="PZ125">
        <v>5183.63</v>
      </c>
      <c r="QA125">
        <v>0.28622399999999998</v>
      </c>
      <c r="QB125">
        <v>0.26046399999999997</v>
      </c>
      <c r="QC125">
        <v>8.7745499999999996</v>
      </c>
      <c r="QD125">
        <v>541.87099999999998</v>
      </c>
      <c r="QE125">
        <v>493.10300000000001</v>
      </c>
      <c r="QF125">
        <v>441.73800000000011</v>
      </c>
      <c r="QG125">
        <v>47.252699999999997</v>
      </c>
      <c r="QH125">
        <v>1695.96</v>
      </c>
      <c r="QI125">
        <v>140.06</v>
      </c>
      <c r="QJ125">
        <v>986.85</v>
      </c>
      <c r="QK125">
        <v>5192.21</v>
      </c>
      <c r="QL125">
        <v>0.28331400000000001</v>
      </c>
      <c r="QM125">
        <v>0.25781599999999999</v>
      </c>
      <c r="QN125">
        <v>8.7890699999999988</v>
      </c>
      <c r="QO125">
        <v>537.1</v>
      </c>
      <c r="QP125">
        <v>488.76100000000002</v>
      </c>
      <c r="QQ125">
        <v>448.11</v>
      </c>
      <c r="QR125">
        <v>47.830500000000001</v>
      </c>
      <c r="QS125">
        <v>1738.1</v>
      </c>
      <c r="QT125">
        <v>141.38399999999999</v>
      </c>
      <c r="QU125">
        <v>986.7360000000001</v>
      </c>
      <c r="QV125">
        <v>5253.95</v>
      </c>
      <c r="QW125">
        <v>0.296045</v>
      </c>
      <c r="QX125">
        <v>0.269401</v>
      </c>
      <c r="QY125">
        <v>8.8805600000000009</v>
      </c>
      <c r="QZ125">
        <v>558.08100000000002</v>
      </c>
      <c r="RA125">
        <v>507.85399999999998</v>
      </c>
      <c r="RB125">
        <v>494.30500000000001</v>
      </c>
      <c r="RC125">
        <v>49.323999999999998</v>
      </c>
      <c r="RD125">
        <v>1834.83</v>
      </c>
      <c r="RE125">
        <v>145.578</v>
      </c>
      <c r="RF125">
        <v>824.19399999999996</v>
      </c>
      <c r="RG125">
        <v>52819.7</v>
      </c>
      <c r="RH125">
        <v>2.4630999999999998</v>
      </c>
      <c r="RI125">
        <v>1.85225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60</v>
      </c>
      <c r="RQ125">
        <v>4567.5</v>
      </c>
      <c r="RR125">
        <v>12510.4</v>
      </c>
      <c r="RS125">
        <v>0</v>
      </c>
      <c r="RT125">
        <v>0</v>
      </c>
      <c r="RU125">
        <v>17.399999999999999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8497.89</v>
      </c>
      <c r="SD125">
        <v>0.39896300000000001</v>
      </c>
      <c r="SE125">
        <v>0.36305599999999999</v>
      </c>
      <c r="SF125">
        <v>13.179500000000001</v>
      </c>
      <c r="SG125">
        <v>624.81799999999998</v>
      </c>
      <c r="SH125">
        <v>568.58400000000006</v>
      </c>
      <c r="SI125">
        <v>8096.95</v>
      </c>
      <c r="SJ125">
        <v>93.438599999999994</v>
      </c>
      <c r="SK125">
        <v>22302.2</v>
      </c>
      <c r="SL125">
        <v>159.001</v>
      </c>
      <c r="SM125">
        <v>1345.2</v>
      </c>
      <c r="SN125">
        <v>42440.1</v>
      </c>
      <c r="SO125">
        <v>1.5774699999999999</v>
      </c>
      <c r="SP125">
        <v>1.4355</v>
      </c>
      <c r="SQ125">
        <v>50.372500000000002</v>
      </c>
      <c r="SR125">
        <v>2336.37</v>
      </c>
      <c r="SS125">
        <v>2126.09</v>
      </c>
      <c r="ST125">
        <v>6911.37</v>
      </c>
      <c r="SU125">
        <v>76.474699999999999</v>
      </c>
      <c r="SV125">
        <v>4814.6000000000004</v>
      </c>
      <c r="SW125">
        <v>163.38200000000001</v>
      </c>
      <c r="SX125">
        <v>1259</v>
      </c>
      <c r="SY125">
        <v>5192.22</v>
      </c>
      <c r="SZ125">
        <v>0.28331400000000001</v>
      </c>
      <c r="TA125">
        <v>0.25781599999999999</v>
      </c>
      <c r="TB125">
        <v>8.7890800000000002</v>
      </c>
      <c r="TC125">
        <v>537.1</v>
      </c>
      <c r="TD125">
        <v>488.76100000000002</v>
      </c>
      <c r="TE125">
        <v>448.11</v>
      </c>
      <c r="TF125">
        <v>47.830500000000001</v>
      </c>
      <c r="TG125">
        <v>1738.1</v>
      </c>
      <c r="TH125">
        <v>141.38399999999999</v>
      </c>
      <c r="TI125">
        <v>986.7360000000001</v>
      </c>
      <c r="TJ125">
        <v>36586.800000000003</v>
      </c>
      <c r="TK125">
        <v>2.5570200000000001</v>
      </c>
      <c r="TL125">
        <v>2.3268900000000001</v>
      </c>
      <c r="TM125">
        <v>54.103000000000002</v>
      </c>
      <c r="TN125">
        <v>4027.89</v>
      </c>
      <c r="TO125">
        <v>3665.38</v>
      </c>
      <c r="TP125">
        <v>12887.4</v>
      </c>
      <c r="TQ125">
        <v>77.856499999999997</v>
      </c>
      <c r="TR125">
        <v>5538.49</v>
      </c>
      <c r="TS125">
        <v>136.846</v>
      </c>
      <c r="TT125">
        <v>904.17700000000002</v>
      </c>
      <c r="TU125">
        <v>9848.0499999999993</v>
      </c>
      <c r="TV125">
        <v>0</v>
      </c>
      <c r="TW125">
        <v>0</v>
      </c>
      <c r="TX125">
        <v>11.6853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5253.9</v>
      </c>
      <c r="UG125">
        <v>0.296045</v>
      </c>
      <c r="UH125">
        <v>0.269401</v>
      </c>
      <c r="UI125">
        <v>8.880469999999999</v>
      </c>
      <c r="UJ125">
        <v>558.08100000000002</v>
      </c>
      <c r="UK125">
        <v>507.85399999999998</v>
      </c>
      <c r="UL125">
        <v>494.30500000000001</v>
      </c>
      <c r="UM125">
        <v>49.323999999999998</v>
      </c>
      <c r="UN125">
        <v>1834.83</v>
      </c>
      <c r="UO125">
        <v>145.578</v>
      </c>
      <c r="UP125">
        <v>824.19399999999996</v>
      </c>
      <c r="UQ125">
        <v>5251.53</v>
      </c>
      <c r="UR125">
        <v>0.28793099999999999</v>
      </c>
      <c r="US125">
        <v>0.262017</v>
      </c>
      <c r="UT125">
        <v>8.8789499999999997</v>
      </c>
      <c r="UU125">
        <v>544.72900000000004</v>
      </c>
      <c r="UV125">
        <v>495.70400000000001</v>
      </c>
      <c r="UW125">
        <v>483.59899999999999</v>
      </c>
      <c r="UX125">
        <v>49.381999999999998</v>
      </c>
      <c r="UY125">
        <v>1845.68</v>
      </c>
      <c r="UZ125">
        <v>144.47300000000001</v>
      </c>
      <c r="VA125">
        <v>738.46100000000001</v>
      </c>
      <c r="VB125">
        <v>52819.7</v>
      </c>
      <c r="VC125">
        <v>2.4630999999999998</v>
      </c>
      <c r="VD125">
        <v>1.85225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53.921399999999998</v>
      </c>
      <c r="VL125">
        <v>5002.32</v>
      </c>
      <c r="VM125">
        <v>52819.7</v>
      </c>
      <c r="VN125">
        <v>2.4630999999999998</v>
      </c>
      <c r="VO125">
        <v>1.85225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41.0687</v>
      </c>
      <c r="VW125">
        <v>5085.6400000000003</v>
      </c>
      <c r="VX125">
        <v>38559.1</v>
      </c>
      <c r="VY125">
        <v>2.3121800000000001</v>
      </c>
      <c r="VZ125">
        <v>1.7387600000000001</v>
      </c>
      <c r="WA125">
        <v>0</v>
      </c>
      <c r="WB125">
        <v>0</v>
      </c>
      <c r="WC125">
        <v>0</v>
      </c>
      <c r="WD125">
        <v>0</v>
      </c>
      <c r="WE125">
        <v>0</v>
      </c>
      <c r="WF125">
        <v>0</v>
      </c>
      <c r="WG125">
        <v>40.404299999999999</v>
      </c>
      <c r="WH125">
        <v>5089.5200000000004</v>
      </c>
    </row>
    <row r="126" spans="1:606" x14ac:dyDescent="0.25">
      <c r="A126" s="1" t="s">
        <v>204</v>
      </c>
      <c r="B126">
        <v>3521.81</v>
      </c>
      <c r="C126">
        <v>0</v>
      </c>
      <c r="D126">
        <v>0</v>
      </c>
      <c r="E126">
        <v>5.4301599999999999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5009.4799999999996</v>
      </c>
      <c r="N126">
        <v>0.39507700000000001</v>
      </c>
      <c r="O126">
        <v>0.35952000000000001</v>
      </c>
      <c r="P126">
        <v>7.8016800000000002</v>
      </c>
      <c r="Q126">
        <v>618.76400000000001</v>
      </c>
      <c r="R126">
        <v>563.07500000000005</v>
      </c>
      <c r="S126">
        <v>8112.07</v>
      </c>
      <c r="T126">
        <v>93.509299999999996</v>
      </c>
      <c r="U126">
        <v>22563.599999999999</v>
      </c>
      <c r="V126">
        <v>158.19900000000001</v>
      </c>
      <c r="W126">
        <v>1346.83</v>
      </c>
      <c r="X126">
        <v>9848.0499999999993</v>
      </c>
      <c r="Y126">
        <v>0</v>
      </c>
      <c r="Z126">
        <v>0</v>
      </c>
      <c r="AA126">
        <v>11.6853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41255.4</v>
      </c>
      <c r="AJ126">
        <v>1.9151400000000001</v>
      </c>
      <c r="AK126">
        <v>1.74278</v>
      </c>
      <c r="AL126">
        <v>52.114600000000003</v>
      </c>
      <c r="AM126">
        <v>2895.13</v>
      </c>
      <c r="AN126">
        <v>2634.57</v>
      </c>
      <c r="AO126">
        <v>15074.2</v>
      </c>
      <c r="AP126">
        <v>85.122799999999998</v>
      </c>
      <c r="AQ126">
        <v>8649.5400000000009</v>
      </c>
      <c r="AR126">
        <v>158.792</v>
      </c>
      <c r="AS126">
        <v>1257.31</v>
      </c>
      <c r="AT126">
        <v>9848.0499999999993</v>
      </c>
      <c r="AU126">
        <v>0</v>
      </c>
      <c r="AV126">
        <v>0</v>
      </c>
      <c r="AW126">
        <v>11.6853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53765.8</v>
      </c>
      <c r="BF126">
        <v>1.9151400000000001</v>
      </c>
      <c r="BG126">
        <v>1.74278</v>
      </c>
      <c r="BH126">
        <v>69.514600000000002</v>
      </c>
      <c r="BI126">
        <v>2895.13</v>
      </c>
      <c r="BJ126">
        <v>2634.57</v>
      </c>
      <c r="BK126">
        <v>15074.2</v>
      </c>
      <c r="BL126">
        <v>85.122799999999998</v>
      </c>
      <c r="BM126">
        <v>8649.5400000000009</v>
      </c>
      <c r="BN126">
        <v>156.55699999999999</v>
      </c>
      <c r="BO126">
        <v>1150.8699999999999</v>
      </c>
      <c r="BP126">
        <v>11866.4</v>
      </c>
      <c r="BQ126">
        <v>0</v>
      </c>
      <c r="BR126">
        <v>0</v>
      </c>
      <c r="BS126">
        <v>16.911000000000001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902.75600000000009</v>
      </c>
      <c r="CB126">
        <v>0.45323600000000003</v>
      </c>
      <c r="CC126">
        <v>0.41244500000000001</v>
      </c>
      <c r="CD126">
        <v>1.32308</v>
      </c>
      <c r="CE126">
        <v>661.72300000000007</v>
      </c>
      <c r="CF126">
        <v>602.16800000000001</v>
      </c>
      <c r="CG126">
        <v>9052.9699999999993</v>
      </c>
      <c r="CH126">
        <v>93.763199999999998</v>
      </c>
      <c r="CI126">
        <v>21949.5</v>
      </c>
      <c r="CJ126">
        <v>150.11600000000001</v>
      </c>
      <c r="CK126">
        <v>1423.05</v>
      </c>
      <c r="CL126">
        <v>11866.4</v>
      </c>
      <c r="CM126">
        <v>0</v>
      </c>
      <c r="CN126">
        <v>0</v>
      </c>
      <c r="CO126">
        <v>16.911000000000001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4098.3500000000004</v>
      </c>
      <c r="CX126">
        <v>0.45323600000000003</v>
      </c>
      <c r="CY126">
        <v>0.41244500000000001</v>
      </c>
      <c r="CZ126">
        <v>5.5836300000000003</v>
      </c>
      <c r="DA126">
        <v>661.72300000000007</v>
      </c>
      <c r="DB126">
        <v>602.16800000000001</v>
      </c>
      <c r="DC126">
        <v>9052.9699999999993</v>
      </c>
      <c r="DD126">
        <v>93.763199999999998</v>
      </c>
      <c r="DE126">
        <v>21949.5</v>
      </c>
      <c r="DF126">
        <v>142.74</v>
      </c>
      <c r="DG126">
        <v>1253.33</v>
      </c>
      <c r="DH126">
        <v>14213.1</v>
      </c>
      <c r="DI126">
        <v>0</v>
      </c>
      <c r="DJ126">
        <v>0</v>
      </c>
      <c r="DK126">
        <v>20.447800000000001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26377.4</v>
      </c>
      <c r="DT126">
        <v>1.96245</v>
      </c>
      <c r="DU126">
        <v>1.78583</v>
      </c>
      <c r="DV126">
        <v>36.786200000000001</v>
      </c>
      <c r="DW126">
        <v>2912.29</v>
      </c>
      <c r="DX126">
        <v>2650.18</v>
      </c>
      <c r="DY126">
        <v>12060</v>
      </c>
      <c r="DZ126">
        <v>81.984099999999998</v>
      </c>
      <c r="EA126">
        <v>6753.19</v>
      </c>
      <c r="EB126">
        <v>145.905</v>
      </c>
      <c r="EC126">
        <v>1205.76</v>
      </c>
      <c r="ED126">
        <v>26377.4</v>
      </c>
      <c r="EE126">
        <v>1.96245</v>
      </c>
      <c r="EF126">
        <v>1.78583</v>
      </c>
      <c r="EG126">
        <v>36.786200000000001</v>
      </c>
      <c r="EH126">
        <v>2912.29</v>
      </c>
      <c r="EI126">
        <v>2650.18</v>
      </c>
      <c r="EJ126">
        <v>12060</v>
      </c>
      <c r="EK126">
        <v>81.984099999999998</v>
      </c>
      <c r="EL126">
        <v>6753.19</v>
      </c>
      <c r="EM126">
        <v>143.648</v>
      </c>
      <c r="EN126">
        <v>1133.32</v>
      </c>
      <c r="EO126">
        <v>8531.2900000000009</v>
      </c>
      <c r="EP126">
        <v>0.39507700000000001</v>
      </c>
      <c r="EQ126">
        <v>0.35952000000000001</v>
      </c>
      <c r="ER126">
        <v>13.2318</v>
      </c>
      <c r="ES126">
        <v>618.76400000000001</v>
      </c>
      <c r="ET126">
        <v>563.07500000000005</v>
      </c>
      <c r="EU126">
        <v>8112.07</v>
      </c>
      <c r="EV126">
        <v>93.509299999999996</v>
      </c>
      <c r="EW126">
        <v>22563.599999999999</v>
      </c>
      <c r="EX126">
        <v>159.00800000000001</v>
      </c>
      <c r="EY126">
        <v>1347.46</v>
      </c>
      <c r="EZ126">
        <v>42572.1</v>
      </c>
      <c r="FA126">
        <v>1.52006</v>
      </c>
      <c r="FB126">
        <v>1.3832599999999999</v>
      </c>
      <c r="FC126">
        <v>50.568100000000001</v>
      </c>
      <c r="FD126">
        <v>2276.36</v>
      </c>
      <c r="FE126">
        <v>2071.4899999999998</v>
      </c>
      <c r="FF126">
        <v>6962.15</v>
      </c>
      <c r="FG126">
        <v>77.069199999999995</v>
      </c>
      <c r="FH126">
        <v>5033.16</v>
      </c>
      <c r="FI126">
        <v>163.38999999999999</v>
      </c>
      <c r="FJ126">
        <v>1261.0999999999999</v>
      </c>
      <c r="FK126">
        <v>12510.4</v>
      </c>
      <c r="FL126">
        <v>0</v>
      </c>
      <c r="FM126">
        <v>0</v>
      </c>
      <c r="FN126">
        <v>17.399999999999999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12769.1</v>
      </c>
      <c r="FW126">
        <v>0.45323600000000003</v>
      </c>
      <c r="FX126">
        <v>0.41244500000000001</v>
      </c>
      <c r="FY126">
        <v>18.234000000000002</v>
      </c>
      <c r="FZ126">
        <v>661.72300000000007</v>
      </c>
      <c r="GA126">
        <v>602.16800000000001</v>
      </c>
      <c r="GB126">
        <v>9052.9699999999993</v>
      </c>
      <c r="GC126">
        <v>93.763199999999998</v>
      </c>
      <c r="GD126">
        <v>21949.5</v>
      </c>
      <c r="GE126">
        <v>150.47800000000001</v>
      </c>
      <c r="GF126">
        <v>1429.42</v>
      </c>
      <c r="GG126">
        <v>3195.6</v>
      </c>
      <c r="GH126">
        <v>0</v>
      </c>
      <c r="GI126">
        <v>0</v>
      </c>
      <c r="GJ126">
        <v>4.2605500000000003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23279.3</v>
      </c>
      <c r="GS126">
        <v>1.5092099999999999</v>
      </c>
      <c r="GT126">
        <v>1.37338</v>
      </c>
      <c r="GU126">
        <v>32.552799999999998</v>
      </c>
      <c r="GV126">
        <v>2250.5700000000002</v>
      </c>
      <c r="GW126">
        <v>2048.0100000000002</v>
      </c>
      <c r="GX126">
        <v>3007.08</v>
      </c>
      <c r="GY126">
        <v>59.4861</v>
      </c>
      <c r="GZ126">
        <v>2189.54</v>
      </c>
      <c r="HA126">
        <v>155.636</v>
      </c>
      <c r="HB126">
        <v>1209.8599999999999</v>
      </c>
      <c r="HC126">
        <v>1346.45</v>
      </c>
      <c r="HD126">
        <v>0</v>
      </c>
      <c r="HE126">
        <v>0</v>
      </c>
      <c r="HF126">
        <v>2.1866400000000001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42079.6</v>
      </c>
      <c r="HO126">
        <v>2.8027099999999998</v>
      </c>
      <c r="HP126">
        <v>2.5504600000000002</v>
      </c>
      <c r="HQ126">
        <v>63.367400000000004</v>
      </c>
      <c r="HR126">
        <v>4504.63</v>
      </c>
      <c r="HS126">
        <v>4099.21</v>
      </c>
      <c r="HT126">
        <v>13499.4</v>
      </c>
      <c r="HU126">
        <v>76.7072</v>
      </c>
      <c r="HV126">
        <v>5292.93</v>
      </c>
      <c r="HW126">
        <v>135.90199999999999</v>
      </c>
      <c r="HX126">
        <v>825.87100000000009</v>
      </c>
      <c r="HY126">
        <v>47355.199999999997</v>
      </c>
      <c r="HZ126">
        <v>3.0817100000000002</v>
      </c>
      <c r="IA126">
        <v>2.8043499999999999</v>
      </c>
      <c r="IB126">
        <v>72.291899999999998</v>
      </c>
      <c r="IC126">
        <v>5034.82</v>
      </c>
      <c r="ID126">
        <v>4581.68</v>
      </c>
      <c r="IE126">
        <v>14004.8</v>
      </c>
      <c r="IF126">
        <v>75.349400000000003</v>
      </c>
      <c r="IG126">
        <v>4993.96</v>
      </c>
      <c r="IH126">
        <v>134.959</v>
      </c>
      <c r="II126">
        <v>739.44200000000001</v>
      </c>
      <c r="IJ126">
        <v>125182</v>
      </c>
      <c r="IK126">
        <v>4.9968500000000002</v>
      </c>
      <c r="IL126">
        <v>4.5471300000000001</v>
      </c>
      <c r="IM126">
        <v>173.94</v>
      </c>
      <c r="IN126">
        <v>7929.94</v>
      </c>
      <c r="IO126">
        <v>7216.25</v>
      </c>
      <c r="IP126">
        <v>29079.1</v>
      </c>
      <c r="IQ126">
        <v>80.117999999999995</v>
      </c>
      <c r="IR126">
        <v>6395.03</v>
      </c>
      <c r="IS126">
        <v>137.31</v>
      </c>
      <c r="IT126">
        <v>217.5</v>
      </c>
      <c r="IU126">
        <v>9848.0499999999993</v>
      </c>
      <c r="IV126">
        <v>0</v>
      </c>
      <c r="IW126">
        <v>0</v>
      </c>
      <c r="IX126">
        <v>11.6853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53765.8</v>
      </c>
      <c r="JG126">
        <v>1.9151400000000001</v>
      </c>
      <c r="JH126">
        <v>1.74278</v>
      </c>
      <c r="JI126">
        <v>69.514600000000002</v>
      </c>
      <c r="JJ126">
        <v>2895.13</v>
      </c>
      <c r="JK126">
        <v>2634.57</v>
      </c>
      <c r="JL126">
        <v>15074.2</v>
      </c>
      <c r="JM126">
        <v>85.122799999999998</v>
      </c>
      <c r="JN126">
        <v>8649.5400000000009</v>
      </c>
      <c r="JO126">
        <v>146.81</v>
      </c>
      <c r="JP126">
        <v>729.20699999999999</v>
      </c>
      <c r="JQ126">
        <v>36800.9</v>
      </c>
      <c r="JR126">
        <v>2.5157600000000002</v>
      </c>
      <c r="JS126">
        <v>2.2893500000000002</v>
      </c>
      <c r="JT126">
        <v>54.440199999999997</v>
      </c>
      <c r="JU126">
        <v>3962.46</v>
      </c>
      <c r="JV126">
        <v>3605.84</v>
      </c>
      <c r="JW126">
        <v>12985.7</v>
      </c>
      <c r="JX126">
        <v>78.266999999999996</v>
      </c>
      <c r="JY126">
        <v>5672.23</v>
      </c>
      <c r="JZ126">
        <v>138.685</v>
      </c>
      <c r="KA126">
        <v>988.75699999999995</v>
      </c>
      <c r="KB126">
        <v>14213.1</v>
      </c>
      <c r="KC126">
        <v>0</v>
      </c>
      <c r="KD126">
        <v>0</v>
      </c>
      <c r="KE126">
        <v>20.447800000000001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5207.6000000000004</v>
      </c>
      <c r="KN126">
        <v>0.277669</v>
      </c>
      <c r="KO126">
        <v>0.25267899999999999</v>
      </c>
      <c r="KP126">
        <v>8.8199300000000012</v>
      </c>
      <c r="KQ126">
        <v>527.01199999999994</v>
      </c>
      <c r="KR126">
        <v>479.58100000000002</v>
      </c>
      <c r="KS126">
        <v>459.83199999999999</v>
      </c>
      <c r="KT126">
        <v>48.948799999999999</v>
      </c>
      <c r="KU126">
        <v>1819.83</v>
      </c>
      <c r="KV126">
        <v>140.38499999999999</v>
      </c>
      <c r="KW126">
        <v>988.93899999999996</v>
      </c>
      <c r="KX126">
        <v>63613.8</v>
      </c>
      <c r="KY126">
        <v>1.9151400000000001</v>
      </c>
      <c r="KZ126">
        <v>1.74278</v>
      </c>
      <c r="LA126">
        <v>81.2</v>
      </c>
      <c r="LB126">
        <v>2895.13</v>
      </c>
      <c r="LC126">
        <v>2634.57</v>
      </c>
      <c r="LD126">
        <v>15074.2</v>
      </c>
      <c r="LE126">
        <v>85.122799999999998</v>
      </c>
      <c r="LF126">
        <v>8649.5400000000009</v>
      </c>
      <c r="LG126">
        <v>144.10300000000001</v>
      </c>
      <c r="LH126">
        <v>217.5</v>
      </c>
      <c r="LI126">
        <v>61568.4</v>
      </c>
      <c r="LJ126">
        <v>3.0817100000000002</v>
      </c>
      <c r="LK126">
        <v>2.8043499999999999</v>
      </c>
      <c r="LL126">
        <v>92.739800000000002</v>
      </c>
      <c r="LM126">
        <v>5034.82</v>
      </c>
      <c r="LN126">
        <v>4581.68</v>
      </c>
      <c r="LO126">
        <v>14004.8</v>
      </c>
      <c r="LP126">
        <v>75.349400000000003</v>
      </c>
      <c r="LQ126">
        <v>4993.96</v>
      </c>
      <c r="LR126">
        <v>131.262</v>
      </c>
      <c r="LS126">
        <v>217.5</v>
      </c>
      <c r="LT126">
        <v>521201</v>
      </c>
      <c r="LU126">
        <v>9.9999000000000002</v>
      </c>
      <c r="LV126">
        <v>42.452500000000001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137.303</v>
      </c>
      <c r="MD126">
        <v>-50076.6</v>
      </c>
      <c r="ME126">
        <v>119288</v>
      </c>
      <c r="MF126">
        <v>4.7328299999999999</v>
      </c>
      <c r="MG126">
        <v>4.3068799999999996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137.31</v>
      </c>
      <c r="MO126">
        <v>-50076.6</v>
      </c>
      <c r="MP126">
        <v>78390.3</v>
      </c>
      <c r="MQ126">
        <v>1.79688</v>
      </c>
      <c r="MR126">
        <v>12.532299999999999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137.29599999999999</v>
      </c>
      <c r="MZ126">
        <v>-50076.6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112711</v>
      </c>
      <c r="PE126">
        <v>4.5002300000000002</v>
      </c>
      <c r="PF126">
        <v>4.0952099999999998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137.31</v>
      </c>
      <c r="PN126">
        <v>-50076.6</v>
      </c>
      <c r="PO126">
        <v>12769.1</v>
      </c>
      <c r="PP126">
        <v>0.45323600000000003</v>
      </c>
      <c r="PQ126">
        <v>0.41244500000000001</v>
      </c>
      <c r="PR126">
        <v>18.234000000000002</v>
      </c>
      <c r="PS126">
        <v>661.72300000000007</v>
      </c>
      <c r="PT126">
        <v>602.16800000000001</v>
      </c>
      <c r="PU126">
        <v>9052.9699999999993</v>
      </c>
      <c r="PV126">
        <v>93.763199999999998</v>
      </c>
      <c r="PW126">
        <v>21949.5</v>
      </c>
      <c r="PX126">
        <v>150.47800000000001</v>
      </c>
      <c r="PY126">
        <v>1429.42</v>
      </c>
      <c r="PZ126">
        <v>5207.59</v>
      </c>
      <c r="QA126">
        <v>0.277669</v>
      </c>
      <c r="QB126">
        <v>0.25267899999999999</v>
      </c>
      <c r="QC126">
        <v>8.8199199999999998</v>
      </c>
      <c r="QD126">
        <v>527.01199999999994</v>
      </c>
      <c r="QE126">
        <v>479.58100000000002</v>
      </c>
      <c r="QF126">
        <v>459.83199999999999</v>
      </c>
      <c r="QG126">
        <v>48.948799999999999</v>
      </c>
      <c r="QH126">
        <v>1819.83</v>
      </c>
      <c r="QI126">
        <v>140.38499999999999</v>
      </c>
      <c r="QJ126">
        <v>988.93899999999996</v>
      </c>
      <c r="QK126">
        <v>5215.93</v>
      </c>
      <c r="QL126">
        <v>0.275646</v>
      </c>
      <c r="QM126">
        <v>0.25083800000000001</v>
      </c>
      <c r="QN126">
        <v>8.8340300000000003</v>
      </c>
      <c r="QO126">
        <v>523.16199999999992</v>
      </c>
      <c r="QP126">
        <v>476.077</v>
      </c>
      <c r="QQ126">
        <v>465.82</v>
      </c>
      <c r="QR126">
        <v>49.455500000000001</v>
      </c>
      <c r="QS126">
        <v>1857.06</v>
      </c>
      <c r="QT126">
        <v>141.71100000000001</v>
      </c>
      <c r="QU126">
        <v>988.82399999999996</v>
      </c>
      <c r="QV126">
        <v>5278.73</v>
      </c>
      <c r="QW126">
        <v>0.28694199999999997</v>
      </c>
      <c r="QX126">
        <v>0.26111800000000002</v>
      </c>
      <c r="QY126">
        <v>8.9272799999999997</v>
      </c>
      <c r="QZ126">
        <v>542.16800000000001</v>
      </c>
      <c r="RA126">
        <v>493.37299999999999</v>
      </c>
      <c r="RB126">
        <v>513.73500000000001</v>
      </c>
      <c r="RC126">
        <v>51.010899999999999</v>
      </c>
      <c r="RD126">
        <v>1967.45</v>
      </c>
      <c r="RE126">
        <v>145.97800000000001</v>
      </c>
      <c r="RF126">
        <v>826.077</v>
      </c>
      <c r="RG126">
        <v>52990.1</v>
      </c>
      <c r="RH126">
        <v>1.7967</v>
      </c>
      <c r="RI126">
        <v>1.3511200000000001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60</v>
      </c>
      <c r="RQ126">
        <v>4567.5</v>
      </c>
      <c r="RR126">
        <v>12510.4</v>
      </c>
      <c r="RS126">
        <v>0</v>
      </c>
      <c r="RT126">
        <v>0</v>
      </c>
      <c r="RU126">
        <v>17.399999999999999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8531.2900000000009</v>
      </c>
      <c r="SD126">
        <v>0.39507700000000001</v>
      </c>
      <c r="SE126">
        <v>0.35952000000000001</v>
      </c>
      <c r="SF126">
        <v>13.2318</v>
      </c>
      <c r="SG126">
        <v>618.76400000000001</v>
      </c>
      <c r="SH126">
        <v>563.07500000000005</v>
      </c>
      <c r="SI126">
        <v>8112.07</v>
      </c>
      <c r="SJ126">
        <v>93.509299999999996</v>
      </c>
      <c r="SK126">
        <v>22563.599999999999</v>
      </c>
      <c r="SL126">
        <v>159.00800000000001</v>
      </c>
      <c r="SM126">
        <v>1347.46</v>
      </c>
      <c r="SN126">
        <v>42572.1</v>
      </c>
      <c r="SO126">
        <v>1.52006</v>
      </c>
      <c r="SP126">
        <v>1.3832599999999999</v>
      </c>
      <c r="SQ126">
        <v>50.568100000000001</v>
      </c>
      <c r="SR126">
        <v>2276.36</v>
      </c>
      <c r="SS126">
        <v>2071.4899999999998</v>
      </c>
      <c r="ST126">
        <v>6962.15</v>
      </c>
      <c r="SU126">
        <v>77.069199999999995</v>
      </c>
      <c r="SV126">
        <v>5033.16</v>
      </c>
      <c r="SW126">
        <v>163.38999999999999</v>
      </c>
      <c r="SX126">
        <v>1261.0999999999999</v>
      </c>
      <c r="SY126">
        <v>5215.9399999999996</v>
      </c>
      <c r="SZ126">
        <v>0.275646</v>
      </c>
      <c r="TA126">
        <v>0.25083800000000001</v>
      </c>
      <c r="TB126">
        <v>8.8340499999999995</v>
      </c>
      <c r="TC126">
        <v>523.16199999999992</v>
      </c>
      <c r="TD126">
        <v>476.077</v>
      </c>
      <c r="TE126">
        <v>465.82</v>
      </c>
      <c r="TF126">
        <v>49.455500000000001</v>
      </c>
      <c r="TG126">
        <v>1857.06</v>
      </c>
      <c r="TH126">
        <v>141.71100000000001</v>
      </c>
      <c r="TI126">
        <v>988.82399999999996</v>
      </c>
      <c r="TJ126">
        <v>36800.9</v>
      </c>
      <c r="TK126">
        <v>2.5157600000000002</v>
      </c>
      <c r="TL126">
        <v>2.2893500000000002</v>
      </c>
      <c r="TM126">
        <v>54.440199999999997</v>
      </c>
      <c r="TN126">
        <v>3962.46</v>
      </c>
      <c r="TO126">
        <v>3605.84</v>
      </c>
      <c r="TP126">
        <v>12985.7</v>
      </c>
      <c r="TQ126">
        <v>78.266999999999996</v>
      </c>
      <c r="TR126">
        <v>5672.23</v>
      </c>
      <c r="TS126">
        <v>136.94999999999999</v>
      </c>
      <c r="TT126">
        <v>906.14800000000002</v>
      </c>
      <c r="TU126">
        <v>9848.0499999999993</v>
      </c>
      <c r="TV126">
        <v>0</v>
      </c>
      <c r="TW126">
        <v>0</v>
      </c>
      <c r="TX126">
        <v>11.6853</v>
      </c>
      <c r="TY126">
        <v>0</v>
      </c>
      <c r="TZ126">
        <v>0</v>
      </c>
      <c r="UA126">
        <v>0</v>
      </c>
      <c r="UB126">
        <v>0</v>
      </c>
      <c r="UC126">
        <v>0</v>
      </c>
      <c r="UD126">
        <v>0</v>
      </c>
      <c r="UE126">
        <v>0</v>
      </c>
      <c r="UF126">
        <v>5278.68</v>
      </c>
      <c r="UG126">
        <v>0.28694199999999997</v>
      </c>
      <c r="UH126">
        <v>0.26111800000000002</v>
      </c>
      <c r="UI126">
        <v>8.9271899999999995</v>
      </c>
      <c r="UJ126">
        <v>542.16800000000001</v>
      </c>
      <c r="UK126">
        <v>493.37299999999999</v>
      </c>
      <c r="UL126">
        <v>513.73500000000001</v>
      </c>
      <c r="UM126">
        <v>51.010899999999999</v>
      </c>
      <c r="UN126">
        <v>1967.45</v>
      </c>
      <c r="UO126">
        <v>145.97800000000001</v>
      </c>
      <c r="UP126">
        <v>826.077</v>
      </c>
      <c r="UQ126">
        <v>5275.64</v>
      </c>
      <c r="UR126">
        <v>0.27899800000000002</v>
      </c>
      <c r="US126">
        <v>0.253888</v>
      </c>
      <c r="UT126">
        <v>8.92455</v>
      </c>
      <c r="UU126">
        <v>530.18600000000004</v>
      </c>
      <c r="UV126">
        <v>482.46899999999999</v>
      </c>
      <c r="UW126">
        <v>505.40600000000001</v>
      </c>
      <c r="UX126">
        <v>51.160899999999998</v>
      </c>
      <c r="UY126">
        <v>1990.66</v>
      </c>
      <c r="UZ126">
        <v>145.09800000000001</v>
      </c>
      <c r="VA126">
        <v>740.24800000000005</v>
      </c>
      <c r="VB126">
        <v>52990.1</v>
      </c>
      <c r="VC126">
        <v>1.7967</v>
      </c>
      <c r="VD126">
        <v>1.3511200000000001</v>
      </c>
      <c r="VE126">
        <v>0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52.478700000000003</v>
      </c>
      <c r="VL126">
        <v>5003.6499999999996</v>
      </c>
      <c r="VM126">
        <v>52990.1</v>
      </c>
      <c r="VN126">
        <v>1.7967</v>
      </c>
      <c r="VO126">
        <v>1.3511200000000001</v>
      </c>
      <c r="VP126">
        <v>0</v>
      </c>
      <c r="VQ126">
        <v>0</v>
      </c>
      <c r="VR126">
        <v>0</v>
      </c>
      <c r="VS126">
        <v>0</v>
      </c>
      <c r="VT126">
        <v>0</v>
      </c>
      <c r="VU126">
        <v>0</v>
      </c>
      <c r="VV126">
        <v>40.541600000000003</v>
      </c>
      <c r="VW126">
        <v>5087.3100000000004</v>
      </c>
      <c r="VX126">
        <v>38719.1</v>
      </c>
      <c r="VY126">
        <v>1.6657</v>
      </c>
      <c r="VZ126">
        <v>1.2525999999999999</v>
      </c>
      <c r="WA126">
        <v>0</v>
      </c>
      <c r="WB126">
        <v>0</v>
      </c>
      <c r="WC126">
        <v>0</v>
      </c>
      <c r="WD126">
        <v>0</v>
      </c>
      <c r="WE126">
        <v>0</v>
      </c>
      <c r="WF126">
        <v>0</v>
      </c>
      <c r="WG126">
        <v>40.179099999999998</v>
      </c>
      <c r="WH126">
        <v>5091.21</v>
      </c>
    </row>
    <row r="127" spans="1:606" x14ac:dyDescent="0.25">
      <c r="A127" s="1" t="s">
        <v>205</v>
      </c>
      <c r="B127">
        <v>3521.81</v>
      </c>
      <c r="C127">
        <v>0</v>
      </c>
      <c r="D127">
        <v>0</v>
      </c>
      <c r="E127">
        <v>5.4301599999999999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5041.84</v>
      </c>
      <c r="N127">
        <v>0.39136500000000002</v>
      </c>
      <c r="O127">
        <v>0.35614299999999999</v>
      </c>
      <c r="P127">
        <v>7.8523600000000009</v>
      </c>
      <c r="Q127">
        <v>613.06500000000005</v>
      </c>
      <c r="R127">
        <v>557.89</v>
      </c>
      <c r="S127">
        <v>8126.14</v>
      </c>
      <c r="T127">
        <v>93.575699999999998</v>
      </c>
      <c r="U127">
        <v>22817.1</v>
      </c>
      <c r="V127">
        <v>158.20599999999999</v>
      </c>
      <c r="W127">
        <v>1348.96</v>
      </c>
      <c r="X127">
        <v>9848.0499999999993</v>
      </c>
      <c r="Y127">
        <v>0</v>
      </c>
      <c r="Z127">
        <v>0</v>
      </c>
      <c r="AA127">
        <v>11.6853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41412.199999999997</v>
      </c>
      <c r="AJ127">
        <v>1.86208</v>
      </c>
      <c r="AK127">
        <v>1.6944999999999999</v>
      </c>
      <c r="AL127">
        <v>52.351700000000001</v>
      </c>
      <c r="AM127">
        <v>2836.75</v>
      </c>
      <c r="AN127">
        <v>2581.4499999999998</v>
      </c>
      <c r="AO127">
        <v>15134.4</v>
      </c>
      <c r="AP127">
        <v>85.428600000000003</v>
      </c>
      <c r="AQ127">
        <v>8931.49</v>
      </c>
      <c r="AR127">
        <v>158.80000000000001</v>
      </c>
      <c r="AS127">
        <v>1259.32</v>
      </c>
      <c r="AT127">
        <v>9848.0499999999993</v>
      </c>
      <c r="AU127">
        <v>0</v>
      </c>
      <c r="AV127">
        <v>0</v>
      </c>
      <c r="AW127">
        <v>11.6853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53922.6</v>
      </c>
      <c r="BF127">
        <v>1.86208</v>
      </c>
      <c r="BG127">
        <v>1.6944999999999999</v>
      </c>
      <c r="BH127">
        <v>69.7517</v>
      </c>
      <c r="BI127">
        <v>2836.75</v>
      </c>
      <c r="BJ127">
        <v>2581.4499999999998</v>
      </c>
      <c r="BK127">
        <v>15134.4</v>
      </c>
      <c r="BL127">
        <v>85.428600000000003</v>
      </c>
      <c r="BM127">
        <v>8931.49</v>
      </c>
      <c r="BN127">
        <v>156.56899999999999</v>
      </c>
      <c r="BO127">
        <v>1152.79</v>
      </c>
      <c r="BP127">
        <v>11866.4</v>
      </c>
      <c r="BQ127">
        <v>0</v>
      </c>
      <c r="BR127">
        <v>0</v>
      </c>
      <c r="BS127">
        <v>16.911000000000001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939.87600000000009</v>
      </c>
      <c r="CB127">
        <v>0.44767800000000002</v>
      </c>
      <c r="CC127">
        <v>0.407387</v>
      </c>
      <c r="CD127">
        <v>1.37727</v>
      </c>
      <c r="CE127">
        <v>653.64199999999994</v>
      </c>
      <c r="CF127">
        <v>594.81399999999996</v>
      </c>
      <c r="CG127">
        <v>9064.9599999999991</v>
      </c>
      <c r="CH127">
        <v>93.842399999999998</v>
      </c>
      <c r="CI127">
        <v>22251.5</v>
      </c>
      <c r="CJ127">
        <v>150.11799999999999</v>
      </c>
      <c r="CK127">
        <v>1426.86</v>
      </c>
      <c r="CL127">
        <v>11866.4</v>
      </c>
      <c r="CM127">
        <v>0</v>
      </c>
      <c r="CN127">
        <v>0</v>
      </c>
      <c r="CO127">
        <v>16.911000000000001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4135.47</v>
      </c>
      <c r="CX127">
        <v>0.44767800000000002</v>
      </c>
      <c r="CY127">
        <v>0.407387</v>
      </c>
      <c r="CZ127">
        <v>5.6378199999999996</v>
      </c>
      <c r="DA127">
        <v>653.64199999999994</v>
      </c>
      <c r="DB127">
        <v>594.81399999999996</v>
      </c>
      <c r="DC127">
        <v>9064.9599999999991</v>
      </c>
      <c r="DD127">
        <v>93.842399999999998</v>
      </c>
      <c r="DE127">
        <v>22251.5</v>
      </c>
      <c r="DF127">
        <v>142.74799999999999</v>
      </c>
      <c r="DG127">
        <v>1256.9100000000001</v>
      </c>
      <c r="DH127">
        <v>14213.1</v>
      </c>
      <c r="DI127">
        <v>0</v>
      </c>
      <c r="DJ127">
        <v>0</v>
      </c>
      <c r="DK127">
        <v>20.447800000000001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26538.1</v>
      </c>
      <c r="DT127">
        <v>1.9397</v>
      </c>
      <c r="DU127">
        <v>1.76512</v>
      </c>
      <c r="DV127">
        <v>37.024700000000003</v>
      </c>
      <c r="DW127">
        <v>2872.86</v>
      </c>
      <c r="DX127">
        <v>2614.3000000000002</v>
      </c>
      <c r="DY127">
        <v>12112</v>
      </c>
      <c r="DZ127">
        <v>82.247399999999999</v>
      </c>
      <c r="EA127">
        <v>6861.84</v>
      </c>
      <c r="EB127">
        <v>145.929</v>
      </c>
      <c r="EC127">
        <v>1209.27</v>
      </c>
      <c r="ED127">
        <v>26538.1</v>
      </c>
      <c r="EE127">
        <v>1.9397</v>
      </c>
      <c r="EF127">
        <v>1.76512</v>
      </c>
      <c r="EG127">
        <v>37.024700000000003</v>
      </c>
      <c r="EH127">
        <v>2872.86</v>
      </c>
      <c r="EI127">
        <v>2614.3000000000002</v>
      </c>
      <c r="EJ127">
        <v>12112</v>
      </c>
      <c r="EK127">
        <v>82.247399999999999</v>
      </c>
      <c r="EL127">
        <v>6861.84</v>
      </c>
      <c r="EM127">
        <v>143.67699999999999</v>
      </c>
      <c r="EN127">
        <v>1136.74</v>
      </c>
      <c r="EO127">
        <v>8563.65</v>
      </c>
      <c r="EP127">
        <v>0.39136500000000002</v>
      </c>
      <c r="EQ127">
        <v>0.35614299999999999</v>
      </c>
      <c r="ER127">
        <v>13.282500000000001</v>
      </c>
      <c r="ES127">
        <v>613.06500000000005</v>
      </c>
      <c r="ET127">
        <v>557.89</v>
      </c>
      <c r="EU127">
        <v>8126.14</v>
      </c>
      <c r="EV127">
        <v>93.575699999999998</v>
      </c>
      <c r="EW127">
        <v>22817.1</v>
      </c>
      <c r="EX127">
        <v>159.01400000000001</v>
      </c>
      <c r="EY127">
        <v>1349.58</v>
      </c>
      <c r="EZ127">
        <v>42696.6</v>
      </c>
      <c r="FA127">
        <v>1.47072</v>
      </c>
      <c r="FB127">
        <v>1.3383499999999999</v>
      </c>
      <c r="FC127">
        <v>50.7545</v>
      </c>
      <c r="FD127">
        <v>2223.69</v>
      </c>
      <c r="FE127">
        <v>2023.56</v>
      </c>
      <c r="FF127">
        <v>7008.22</v>
      </c>
      <c r="FG127">
        <v>77.595100000000002</v>
      </c>
      <c r="FH127">
        <v>5236.45</v>
      </c>
      <c r="FI127">
        <v>163.399</v>
      </c>
      <c r="FJ127">
        <v>1263.08</v>
      </c>
      <c r="FK127">
        <v>12510.4</v>
      </c>
      <c r="FL127">
        <v>0</v>
      </c>
      <c r="FM127">
        <v>0</v>
      </c>
      <c r="FN127">
        <v>17.399999999999999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12806.3</v>
      </c>
      <c r="FW127">
        <v>0.44767800000000002</v>
      </c>
      <c r="FX127">
        <v>0.407387</v>
      </c>
      <c r="FY127">
        <v>18.2882</v>
      </c>
      <c r="FZ127">
        <v>653.64199999999994</v>
      </c>
      <c r="GA127">
        <v>594.81399999999996</v>
      </c>
      <c r="GB127">
        <v>9064.9599999999991</v>
      </c>
      <c r="GC127">
        <v>93.842399999999998</v>
      </c>
      <c r="GD127">
        <v>22251.5</v>
      </c>
      <c r="GE127">
        <v>150.47900000000001</v>
      </c>
      <c r="GF127">
        <v>1433.23</v>
      </c>
      <c r="GG127">
        <v>3195.6</v>
      </c>
      <c r="GH127">
        <v>0</v>
      </c>
      <c r="GI127">
        <v>0</v>
      </c>
      <c r="GJ127">
        <v>4.2605500000000003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23402.9</v>
      </c>
      <c r="GS127">
        <v>1.4920199999999999</v>
      </c>
      <c r="GT127">
        <v>1.3577399999999999</v>
      </c>
      <c r="GU127">
        <v>32.737099999999998</v>
      </c>
      <c r="GV127">
        <v>2219.2199999999998</v>
      </c>
      <c r="GW127">
        <v>2019.49</v>
      </c>
      <c r="GX127">
        <v>3047.03</v>
      </c>
      <c r="GY127">
        <v>60.140500000000003</v>
      </c>
      <c r="GZ127">
        <v>2244.1999999999998</v>
      </c>
      <c r="HA127">
        <v>155.66499999999999</v>
      </c>
      <c r="HB127">
        <v>1213.3800000000001</v>
      </c>
      <c r="HC127">
        <v>1346.45</v>
      </c>
      <c r="HD127">
        <v>0</v>
      </c>
      <c r="HE127">
        <v>0</v>
      </c>
      <c r="HF127">
        <v>2.1866400000000001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42309.1</v>
      </c>
      <c r="HO127">
        <v>2.7498499999999999</v>
      </c>
      <c r="HP127">
        <v>2.5023599999999999</v>
      </c>
      <c r="HQ127">
        <v>63.7363</v>
      </c>
      <c r="HR127">
        <v>4413.3100000000004</v>
      </c>
      <c r="HS127">
        <v>4016.11</v>
      </c>
      <c r="HT127">
        <v>13610.4</v>
      </c>
      <c r="HU127">
        <v>77.215500000000006</v>
      </c>
      <c r="HV127">
        <v>5439</v>
      </c>
      <c r="HW127">
        <v>136.036</v>
      </c>
      <c r="HX127">
        <v>829.13100000000009</v>
      </c>
      <c r="HY127">
        <v>47607.6</v>
      </c>
      <c r="HZ127">
        <v>3.0195400000000001</v>
      </c>
      <c r="IA127">
        <v>2.7477800000000001</v>
      </c>
      <c r="IB127">
        <v>72.704300000000003</v>
      </c>
      <c r="IC127">
        <v>4929.9799999999996</v>
      </c>
      <c r="ID127">
        <v>4486.29</v>
      </c>
      <c r="IE127">
        <v>14151.6</v>
      </c>
      <c r="IF127">
        <v>75.929199999999994</v>
      </c>
      <c r="IG127">
        <v>5150.18</v>
      </c>
      <c r="IH127">
        <v>135.209</v>
      </c>
      <c r="II127">
        <v>742.56200000000001</v>
      </c>
      <c r="IJ127">
        <v>125591</v>
      </c>
      <c r="IK127">
        <v>4.8816199999999998</v>
      </c>
      <c r="IL127">
        <v>4.4422800000000002</v>
      </c>
      <c r="IM127">
        <v>174.589</v>
      </c>
      <c r="IN127">
        <v>7766.74</v>
      </c>
      <c r="IO127">
        <v>7067.73</v>
      </c>
      <c r="IP127">
        <v>29285.9</v>
      </c>
      <c r="IQ127">
        <v>80.558400000000006</v>
      </c>
      <c r="IR127">
        <v>6592.55</v>
      </c>
      <c r="IS127">
        <v>137.44999999999999</v>
      </c>
      <c r="IT127">
        <v>217.5</v>
      </c>
      <c r="IU127">
        <v>9848.0499999999993</v>
      </c>
      <c r="IV127">
        <v>0</v>
      </c>
      <c r="IW127">
        <v>0</v>
      </c>
      <c r="IX127">
        <v>11.6853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53922.6</v>
      </c>
      <c r="JG127">
        <v>1.86208</v>
      </c>
      <c r="JH127">
        <v>1.6944999999999999</v>
      </c>
      <c r="JI127">
        <v>69.7517</v>
      </c>
      <c r="JJ127">
        <v>2836.75</v>
      </c>
      <c r="JK127">
        <v>2581.4499999999998</v>
      </c>
      <c r="JL127">
        <v>15134.4</v>
      </c>
      <c r="JM127">
        <v>85.428600000000003</v>
      </c>
      <c r="JN127">
        <v>8931.49</v>
      </c>
      <c r="JO127">
        <v>146.83799999999999</v>
      </c>
      <c r="JP127">
        <v>731.24899999999991</v>
      </c>
      <c r="JQ127">
        <v>37007</v>
      </c>
      <c r="JR127">
        <v>2.4780099999999998</v>
      </c>
      <c r="JS127">
        <v>2.2549899999999998</v>
      </c>
      <c r="JT127">
        <v>54.764699999999998</v>
      </c>
      <c r="JU127">
        <v>3895.56</v>
      </c>
      <c r="JV127">
        <v>3544.96</v>
      </c>
      <c r="JW127">
        <v>13070.2</v>
      </c>
      <c r="JX127">
        <v>78.664299999999997</v>
      </c>
      <c r="JY127">
        <v>5796.11</v>
      </c>
      <c r="JZ127">
        <v>138.76300000000001</v>
      </c>
      <c r="KA127">
        <v>992.06899999999996</v>
      </c>
      <c r="KB127">
        <v>14213.1</v>
      </c>
      <c r="KC127">
        <v>0</v>
      </c>
      <c r="KD127">
        <v>0</v>
      </c>
      <c r="KE127">
        <v>20.447800000000001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5230.34</v>
      </c>
      <c r="KN127">
        <v>0.27032699999999998</v>
      </c>
      <c r="KO127">
        <v>0.24599799999999999</v>
      </c>
      <c r="KP127">
        <v>8.8630999999999993</v>
      </c>
      <c r="KQ127">
        <v>513.55399999999997</v>
      </c>
      <c r="KR127">
        <v>467.334</v>
      </c>
      <c r="KS127">
        <v>476.18799999999999</v>
      </c>
      <c r="KT127">
        <v>50.469200000000001</v>
      </c>
      <c r="KU127">
        <v>1935.74</v>
      </c>
      <c r="KV127">
        <v>140.66499999999999</v>
      </c>
      <c r="KW127">
        <v>992.25</v>
      </c>
      <c r="KX127">
        <v>63770.7</v>
      </c>
      <c r="KY127">
        <v>1.86208</v>
      </c>
      <c r="KZ127">
        <v>1.6944999999999999</v>
      </c>
      <c r="LA127">
        <v>81.437100000000001</v>
      </c>
      <c r="LB127">
        <v>2836.75</v>
      </c>
      <c r="LC127">
        <v>2581.4499999999998</v>
      </c>
      <c r="LD127">
        <v>15134.4</v>
      </c>
      <c r="LE127">
        <v>85.428600000000003</v>
      </c>
      <c r="LF127">
        <v>8931.49</v>
      </c>
      <c r="LG127">
        <v>144.136</v>
      </c>
      <c r="LH127">
        <v>217.5</v>
      </c>
      <c r="LI127">
        <v>61820.800000000003</v>
      </c>
      <c r="LJ127">
        <v>3.0195400000000001</v>
      </c>
      <c r="LK127">
        <v>2.7477800000000001</v>
      </c>
      <c r="LL127">
        <v>93.152100000000004</v>
      </c>
      <c r="LM127">
        <v>4929.9799999999996</v>
      </c>
      <c r="LN127">
        <v>4486.29</v>
      </c>
      <c r="LO127">
        <v>14151.6</v>
      </c>
      <c r="LP127">
        <v>75.929199999999994</v>
      </c>
      <c r="LQ127">
        <v>5150.18</v>
      </c>
      <c r="LR127">
        <v>131.52600000000001</v>
      </c>
      <c r="LS127">
        <v>217.5</v>
      </c>
      <c r="LT127">
        <v>525022</v>
      </c>
      <c r="LU127">
        <v>10</v>
      </c>
      <c r="LV127">
        <v>48.857399999999998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137.422</v>
      </c>
      <c r="MD127">
        <v>-64313.1</v>
      </c>
      <c r="ME127">
        <v>119675</v>
      </c>
      <c r="MF127">
        <v>4.6229899999999997</v>
      </c>
      <c r="MG127">
        <v>4.2069199999999993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137.44999999999999</v>
      </c>
      <c r="MO127">
        <v>-64313.1</v>
      </c>
      <c r="MP127">
        <v>79518.2</v>
      </c>
      <c r="MQ127">
        <v>1.5701700000000001</v>
      </c>
      <c r="MR127">
        <v>12.565200000000001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137.39400000000001</v>
      </c>
      <c r="MZ127">
        <v>-64313.1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113080</v>
      </c>
      <c r="PE127">
        <v>4.3944199999999993</v>
      </c>
      <c r="PF127">
        <v>3.99892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137.44999999999999</v>
      </c>
      <c r="PN127">
        <v>-64313.1</v>
      </c>
      <c r="PO127">
        <v>12806.3</v>
      </c>
      <c r="PP127">
        <v>0.44767800000000002</v>
      </c>
      <c r="PQ127">
        <v>0.407387</v>
      </c>
      <c r="PR127">
        <v>18.2882</v>
      </c>
      <c r="PS127">
        <v>653.64199999999994</v>
      </c>
      <c r="PT127">
        <v>594.81399999999996</v>
      </c>
      <c r="PU127">
        <v>9064.9599999999991</v>
      </c>
      <c r="PV127">
        <v>93.842399999999998</v>
      </c>
      <c r="PW127">
        <v>22251.5</v>
      </c>
      <c r="PX127">
        <v>150.47900000000001</v>
      </c>
      <c r="PY127">
        <v>1433.23</v>
      </c>
      <c r="PZ127">
        <v>5230.34</v>
      </c>
      <c r="QA127">
        <v>0.27032699999999998</v>
      </c>
      <c r="QB127">
        <v>0.24599799999999999</v>
      </c>
      <c r="QC127">
        <v>8.8630800000000001</v>
      </c>
      <c r="QD127">
        <v>513.55399999999997</v>
      </c>
      <c r="QE127">
        <v>467.334</v>
      </c>
      <c r="QF127">
        <v>476.18799999999999</v>
      </c>
      <c r="QG127">
        <v>50.469200000000001</v>
      </c>
      <c r="QH127">
        <v>1935.74</v>
      </c>
      <c r="QI127">
        <v>140.66499999999999</v>
      </c>
      <c r="QJ127">
        <v>992.25</v>
      </c>
      <c r="QK127">
        <v>5238.51</v>
      </c>
      <c r="QL127">
        <v>0.267988</v>
      </c>
      <c r="QM127">
        <v>0.243869</v>
      </c>
      <c r="QN127">
        <v>8.8768799999999999</v>
      </c>
      <c r="QO127">
        <v>509.14800000000002</v>
      </c>
      <c r="QP127">
        <v>463.32499999999999</v>
      </c>
      <c r="QQ127">
        <v>481.99</v>
      </c>
      <c r="QR127">
        <v>50.987299999999998</v>
      </c>
      <c r="QS127">
        <v>1976.43</v>
      </c>
      <c r="QT127">
        <v>141.971</v>
      </c>
      <c r="QU127">
        <v>992.13600000000008</v>
      </c>
      <c r="QV127">
        <v>5302.23</v>
      </c>
      <c r="QW127">
        <v>0.27183800000000002</v>
      </c>
      <c r="QX127">
        <v>0.24737300000000001</v>
      </c>
      <c r="QY127">
        <v>8.971680000000001</v>
      </c>
      <c r="QZ127">
        <v>517.74599999999998</v>
      </c>
      <c r="RA127">
        <v>471.149</v>
      </c>
      <c r="RB127">
        <v>540.18700000000001</v>
      </c>
      <c r="RC127">
        <v>53.413200000000003</v>
      </c>
      <c r="RD127">
        <v>2183.6999999999998</v>
      </c>
      <c r="RE127">
        <v>146.62899999999999</v>
      </c>
      <c r="RF127">
        <v>829.35199999999998</v>
      </c>
      <c r="RG127">
        <v>53111.7</v>
      </c>
      <c r="RH127">
        <v>1.55307</v>
      </c>
      <c r="RI127">
        <v>1.16791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60</v>
      </c>
      <c r="RQ127">
        <v>4567.5</v>
      </c>
      <c r="RR127">
        <v>12510.4</v>
      </c>
      <c r="RS127">
        <v>0</v>
      </c>
      <c r="RT127">
        <v>0</v>
      </c>
      <c r="RU127">
        <v>17.399999999999999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8563.65</v>
      </c>
      <c r="SD127">
        <v>0.39136500000000002</v>
      </c>
      <c r="SE127">
        <v>0.35614299999999999</v>
      </c>
      <c r="SF127">
        <v>13.282500000000001</v>
      </c>
      <c r="SG127">
        <v>613.06500000000005</v>
      </c>
      <c r="SH127">
        <v>557.89</v>
      </c>
      <c r="SI127">
        <v>8126.14</v>
      </c>
      <c r="SJ127">
        <v>93.575699999999998</v>
      </c>
      <c r="SK127">
        <v>22817.1</v>
      </c>
      <c r="SL127">
        <v>159.01400000000001</v>
      </c>
      <c r="SM127">
        <v>1349.58</v>
      </c>
      <c r="SN127">
        <v>42696.6</v>
      </c>
      <c r="SO127">
        <v>1.47072</v>
      </c>
      <c r="SP127">
        <v>1.3383499999999999</v>
      </c>
      <c r="SQ127">
        <v>50.7545</v>
      </c>
      <c r="SR127">
        <v>2223.69</v>
      </c>
      <c r="SS127">
        <v>2023.56</v>
      </c>
      <c r="ST127">
        <v>7008.22</v>
      </c>
      <c r="SU127">
        <v>77.595100000000002</v>
      </c>
      <c r="SV127">
        <v>5236.45</v>
      </c>
      <c r="SW127">
        <v>163.399</v>
      </c>
      <c r="SX127">
        <v>1263.08</v>
      </c>
      <c r="SY127">
        <v>5238.5200000000004</v>
      </c>
      <c r="SZ127">
        <v>0.267988</v>
      </c>
      <c r="TA127">
        <v>0.243869</v>
      </c>
      <c r="TB127">
        <v>8.8768999999999991</v>
      </c>
      <c r="TC127">
        <v>509.14800000000002</v>
      </c>
      <c r="TD127">
        <v>463.32499999999999</v>
      </c>
      <c r="TE127">
        <v>481.99</v>
      </c>
      <c r="TF127">
        <v>50.987299999999998</v>
      </c>
      <c r="TG127">
        <v>1976.43</v>
      </c>
      <c r="TH127">
        <v>141.971</v>
      </c>
      <c r="TI127">
        <v>992.13600000000008</v>
      </c>
      <c r="TJ127">
        <v>37007</v>
      </c>
      <c r="TK127">
        <v>2.4780099999999998</v>
      </c>
      <c r="TL127">
        <v>2.2549899999999998</v>
      </c>
      <c r="TM127">
        <v>54.764699999999998</v>
      </c>
      <c r="TN127">
        <v>3895.56</v>
      </c>
      <c r="TO127">
        <v>3544.96</v>
      </c>
      <c r="TP127">
        <v>13070.2</v>
      </c>
      <c r="TQ127">
        <v>78.664299999999997</v>
      </c>
      <c r="TR127">
        <v>5796.11</v>
      </c>
      <c r="TS127">
        <v>137.03200000000001</v>
      </c>
      <c r="TT127">
        <v>909.42200000000003</v>
      </c>
      <c r="TU127">
        <v>9848.0499999999993</v>
      </c>
      <c r="TV127">
        <v>0</v>
      </c>
      <c r="TW127">
        <v>0</v>
      </c>
      <c r="TX127">
        <v>11.6853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0</v>
      </c>
      <c r="UF127">
        <v>5302.18</v>
      </c>
      <c r="UG127">
        <v>0.27183800000000002</v>
      </c>
      <c r="UH127">
        <v>0.24737300000000001</v>
      </c>
      <c r="UI127">
        <v>8.9715899999999991</v>
      </c>
      <c r="UJ127">
        <v>517.74599999999998</v>
      </c>
      <c r="UK127">
        <v>471.149</v>
      </c>
      <c r="UL127">
        <v>540.18700000000001</v>
      </c>
      <c r="UM127">
        <v>53.413200000000003</v>
      </c>
      <c r="UN127">
        <v>2183.6999999999998</v>
      </c>
      <c r="UO127">
        <v>146.62899999999999</v>
      </c>
      <c r="UP127">
        <v>829.35199999999998</v>
      </c>
      <c r="UQ127">
        <v>5298.49</v>
      </c>
      <c r="UR127">
        <v>0.26968900000000001</v>
      </c>
      <c r="US127">
        <v>0.245417</v>
      </c>
      <c r="UT127">
        <v>8.9679699999999993</v>
      </c>
      <c r="UU127">
        <v>516.67700000000002</v>
      </c>
      <c r="UV127">
        <v>470.17599999999999</v>
      </c>
      <c r="UW127">
        <v>541.20699999999999</v>
      </c>
      <c r="UX127">
        <v>53.511600000000001</v>
      </c>
      <c r="UY127">
        <v>2205.2600000000002</v>
      </c>
      <c r="UZ127">
        <v>146.53899999999999</v>
      </c>
      <c r="VA127">
        <v>743.40499999999997</v>
      </c>
      <c r="VB127">
        <v>53111.7</v>
      </c>
      <c r="VC127">
        <v>1.55307</v>
      </c>
      <c r="VD127">
        <v>1.16791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51.935000000000002</v>
      </c>
      <c r="VL127">
        <v>5004.2</v>
      </c>
      <c r="VM127">
        <v>53111.7</v>
      </c>
      <c r="VN127">
        <v>1.55307</v>
      </c>
      <c r="VO127">
        <v>1.16791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40.418199999999999</v>
      </c>
      <c r="VW127">
        <v>5087.9399999999996</v>
      </c>
      <c r="VX127">
        <v>38831.800000000003</v>
      </c>
      <c r="VY127">
        <v>1.55307</v>
      </c>
      <c r="VZ127">
        <v>1.16791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40.145400000000002</v>
      </c>
      <c r="WH127">
        <v>5091.84</v>
      </c>
    </row>
    <row r="128" spans="1:606" x14ac:dyDescent="0.25">
      <c r="A128" s="1" t="s">
        <v>206</v>
      </c>
      <c r="B128">
        <v>3521.81</v>
      </c>
      <c r="C128">
        <v>0</v>
      </c>
      <c r="D128">
        <v>0</v>
      </c>
      <c r="E128">
        <v>5.4301599999999999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5074.24</v>
      </c>
      <c r="N128">
        <v>0.387571</v>
      </c>
      <c r="O128">
        <v>0.35268899999999997</v>
      </c>
      <c r="P128">
        <v>7.90313</v>
      </c>
      <c r="Q128">
        <v>607.24</v>
      </c>
      <c r="R128">
        <v>552.58800000000008</v>
      </c>
      <c r="S128">
        <v>8139.82</v>
      </c>
      <c r="T128">
        <v>93.642899999999997</v>
      </c>
      <c r="U128">
        <v>23079.3</v>
      </c>
      <c r="V128">
        <v>158.21299999999999</v>
      </c>
      <c r="W128">
        <v>1351.03</v>
      </c>
      <c r="X128">
        <v>9848.0499999999993</v>
      </c>
      <c r="Y128">
        <v>0</v>
      </c>
      <c r="Z128">
        <v>0</v>
      </c>
      <c r="AA128">
        <v>11.6853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41566.400000000001</v>
      </c>
      <c r="AJ128">
        <v>1.81826</v>
      </c>
      <c r="AK128">
        <v>1.65462</v>
      </c>
      <c r="AL128">
        <v>52.586599999999997</v>
      </c>
      <c r="AM128">
        <v>2784.17</v>
      </c>
      <c r="AN128">
        <v>2533.6</v>
      </c>
      <c r="AO128">
        <v>15193.1</v>
      </c>
      <c r="AP128">
        <v>85.707499999999996</v>
      </c>
      <c r="AQ128">
        <v>9182.24</v>
      </c>
      <c r="AR128">
        <v>158.81</v>
      </c>
      <c r="AS128">
        <v>1261.28</v>
      </c>
      <c r="AT128">
        <v>9848.0499999999993</v>
      </c>
      <c r="AU128">
        <v>0</v>
      </c>
      <c r="AV128">
        <v>0</v>
      </c>
      <c r="AW128">
        <v>11.6853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54076.800000000003</v>
      </c>
      <c r="BF128">
        <v>1.81826</v>
      </c>
      <c r="BG128">
        <v>1.65462</v>
      </c>
      <c r="BH128">
        <v>69.986599999999996</v>
      </c>
      <c r="BI128">
        <v>2784.17</v>
      </c>
      <c r="BJ128">
        <v>2533.6</v>
      </c>
      <c r="BK128">
        <v>15193.1</v>
      </c>
      <c r="BL128">
        <v>85.707499999999996</v>
      </c>
      <c r="BM128">
        <v>9182.24</v>
      </c>
      <c r="BN128">
        <v>156.583</v>
      </c>
      <c r="BO128">
        <v>1154.6500000000001</v>
      </c>
      <c r="BP128">
        <v>11866.4</v>
      </c>
      <c r="BQ128">
        <v>0</v>
      </c>
      <c r="BR128">
        <v>0</v>
      </c>
      <c r="BS128">
        <v>16.911000000000001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976.94799999999998</v>
      </c>
      <c r="CB128">
        <v>0.44258700000000001</v>
      </c>
      <c r="CC128">
        <v>0.402754</v>
      </c>
      <c r="CD128">
        <v>1.4314</v>
      </c>
      <c r="CE128">
        <v>646.30600000000004</v>
      </c>
      <c r="CF128">
        <v>588.13800000000003</v>
      </c>
      <c r="CG128">
        <v>9092.9599999999991</v>
      </c>
      <c r="CH128">
        <v>93.924899999999994</v>
      </c>
      <c r="CI128">
        <v>22577</v>
      </c>
      <c r="CJ128">
        <v>150.12299999999999</v>
      </c>
      <c r="CK128">
        <v>1427.37</v>
      </c>
      <c r="CL128">
        <v>11866.4</v>
      </c>
      <c r="CM128">
        <v>0</v>
      </c>
      <c r="CN128">
        <v>0</v>
      </c>
      <c r="CO128">
        <v>16.911000000000001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4172.54</v>
      </c>
      <c r="CX128">
        <v>0.44258700000000001</v>
      </c>
      <c r="CY128">
        <v>0.402754</v>
      </c>
      <c r="CZ128">
        <v>5.6919500000000003</v>
      </c>
      <c r="DA128">
        <v>646.30600000000004</v>
      </c>
      <c r="DB128">
        <v>588.13800000000003</v>
      </c>
      <c r="DC128">
        <v>9092.9599999999991</v>
      </c>
      <c r="DD128">
        <v>93.924899999999994</v>
      </c>
      <c r="DE128">
        <v>22577</v>
      </c>
      <c r="DF128">
        <v>142.77099999999999</v>
      </c>
      <c r="DG128">
        <v>1257.18</v>
      </c>
      <c r="DH128">
        <v>14213.1</v>
      </c>
      <c r="DI128">
        <v>0</v>
      </c>
      <c r="DJ128">
        <v>0</v>
      </c>
      <c r="DK128">
        <v>20.447800000000001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26698.7</v>
      </c>
      <c r="DT128">
        <v>1.91967</v>
      </c>
      <c r="DU128">
        <v>1.7468999999999999</v>
      </c>
      <c r="DV128">
        <v>37.262599999999999</v>
      </c>
      <c r="DW128">
        <v>2839.88</v>
      </c>
      <c r="DX128">
        <v>2584.29</v>
      </c>
      <c r="DY128">
        <v>12183</v>
      </c>
      <c r="DZ128">
        <v>82.499799999999993</v>
      </c>
      <c r="EA128">
        <v>6974.03</v>
      </c>
      <c r="EB128">
        <v>145.965</v>
      </c>
      <c r="EC128">
        <v>1209.48</v>
      </c>
      <c r="ED128">
        <v>26698.7</v>
      </c>
      <c r="EE128">
        <v>1.91967</v>
      </c>
      <c r="EF128">
        <v>1.7468999999999999</v>
      </c>
      <c r="EG128">
        <v>37.262599999999999</v>
      </c>
      <c r="EH128">
        <v>2839.88</v>
      </c>
      <c r="EI128">
        <v>2584.29</v>
      </c>
      <c r="EJ128">
        <v>12183</v>
      </c>
      <c r="EK128">
        <v>82.499799999999993</v>
      </c>
      <c r="EL128">
        <v>6974.03</v>
      </c>
      <c r="EM128">
        <v>143.72200000000001</v>
      </c>
      <c r="EN128">
        <v>1136.79</v>
      </c>
      <c r="EO128">
        <v>8596.06</v>
      </c>
      <c r="EP128">
        <v>0.387571</v>
      </c>
      <c r="EQ128">
        <v>0.35268899999999997</v>
      </c>
      <c r="ER128">
        <v>13.333299999999999</v>
      </c>
      <c r="ES128">
        <v>607.24</v>
      </c>
      <c r="ET128">
        <v>552.58800000000008</v>
      </c>
      <c r="EU128">
        <v>8139.82</v>
      </c>
      <c r="EV128">
        <v>93.642899999999997</v>
      </c>
      <c r="EW128">
        <v>23079.3</v>
      </c>
      <c r="EX128">
        <v>159.01900000000001</v>
      </c>
      <c r="EY128">
        <v>1351.65</v>
      </c>
      <c r="EZ128">
        <v>42818.400000000001</v>
      </c>
      <c r="FA128">
        <v>1.43069</v>
      </c>
      <c r="FB128">
        <v>1.30193</v>
      </c>
      <c r="FC128">
        <v>50.938699999999997</v>
      </c>
      <c r="FD128">
        <v>2176.9299999999998</v>
      </c>
      <c r="FE128">
        <v>1981.01</v>
      </c>
      <c r="FF128">
        <v>7053.28</v>
      </c>
      <c r="FG128">
        <v>78.072299999999998</v>
      </c>
      <c r="FH128">
        <v>5417.56</v>
      </c>
      <c r="FI128">
        <v>163.40899999999999</v>
      </c>
      <c r="FJ128">
        <v>1265.01</v>
      </c>
      <c r="FK128">
        <v>12510.4</v>
      </c>
      <c r="FL128">
        <v>0</v>
      </c>
      <c r="FM128">
        <v>0</v>
      </c>
      <c r="FN128">
        <v>17.399999999999999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12843.3</v>
      </c>
      <c r="FW128">
        <v>0.44258700000000001</v>
      </c>
      <c r="FX128">
        <v>0.402754</v>
      </c>
      <c r="FY128">
        <v>18.342400000000001</v>
      </c>
      <c r="FZ128">
        <v>646.30600000000004</v>
      </c>
      <c r="GA128">
        <v>588.13800000000003</v>
      </c>
      <c r="GB128">
        <v>9092.9599999999991</v>
      </c>
      <c r="GC128">
        <v>93.924899999999994</v>
      </c>
      <c r="GD128">
        <v>22577</v>
      </c>
      <c r="GE128">
        <v>150.483</v>
      </c>
      <c r="GF128">
        <v>1433.75</v>
      </c>
      <c r="GG128">
        <v>3195.6</v>
      </c>
      <c r="GH128">
        <v>0</v>
      </c>
      <c r="GI128">
        <v>0</v>
      </c>
      <c r="GJ128">
        <v>4.2605500000000003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23526.5</v>
      </c>
      <c r="GS128">
        <v>1.47709</v>
      </c>
      <c r="GT128">
        <v>1.34415</v>
      </c>
      <c r="GU128">
        <v>32.920900000000003</v>
      </c>
      <c r="GV128">
        <v>2193.58</v>
      </c>
      <c r="GW128">
        <v>1996.15</v>
      </c>
      <c r="GX128">
        <v>3090</v>
      </c>
      <c r="GY128">
        <v>60.7532</v>
      </c>
      <c r="GZ128">
        <v>2298.85</v>
      </c>
      <c r="HA128">
        <v>155.69900000000001</v>
      </c>
      <c r="HB128">
        <v>1213.5999999999999</v>
      </c>
      <c r="HC128">
        <v>1346.45</v>
      </c>
      <c r="HD128">
        <v>0</v>
      </c>
      <c r="HE128">
        <v>0</v>
      </c>
      <c r="HF128">
        <v>2.1866400000000001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42536.9</v>
      </c>
      <c r="HO128">
        <v>2.6794699999999998</v>
      </c>
      <c r="HP128">
        <v>2.43831</v>
      </c>
      <c r="HQ128">
        <v>64.101799999999997</v>
      </c>
      <c r="HR128">
        <v>4293.57</v>
      </c>
      <c r="HS128">
        <v>3907.15</v>
      </c>
      <c r="HT128">
        <v>13726.2</v>
      </c>
      <c r="HU128">
        <v>77.842200000000005</v>
      </c>
      <c r="HV128">
        <v>5629.38</v>
      </c>
      <c r="HW128">
        <v>136.059</v>
      </c>
      <c r="HX128">
        <v>828.55200000000002</v>
      </c>
      <c r="HY128">
        <v>47857.7</v>
      </c>
      <c r="HZ128">
        <v>2.9325700000000001</v>
      </c>
      <c r="IA128">
        <v>2.6686399999999999</v>
      </c>
      <c r="IB128">
        <v>73.112499999999997</v>
      </c>
      <c r="IC128">
        <v>4780.37</v>
      </c>
      <c r="ID128">
        <v>4350.1400000000003</v>
      </c>
      <c r="IE128">
        <v>14294.8</v>
      </c>
      <c r="IF128">
        <v>76.668499999999995</v>
      </c>
      <c r="IG128">
        <v>5356.57</v>
      </c>
      <c r="IH128">
        <v>135.27799999999999</v>
      </c>
      <c r="II128">
        <v>742.41800000000001</v>
      </c>
      <c r="IJ128">
        <v>125996</v>
      </c>
      <c r="IK128">
        <v>4.7508400000000002</v>
      </c>
      <c r="IL128">
        <v>4.3232599999999994</v>
      </c>
      <c r="IM128">
        <v>175.232</v>
      </c>
      <c r="IN128">
        <v>7564.54</v>
      </c>
      <c r="IO128">
        <v>6883.73</v>
      </c>
      <c r="IP128">
        <v>29487.9</v>
      </c>
      <c r="IQ128">
        <v>81.073899999999995</v>
      </c>
      <c r="IR128">
        <v>6820.75</v>
      </c>
      <c r="IS128">
        <v>137.511</v>
      </c>
      <c r="IT128">
        <v>217.5</v>
      </c>
      <c r="IU128">
        <v>9848.0499999999993</v>
      </c>
      <c r="IV128">
        <v>0</v>
      </c>
      <c r="IW128">
        <v>0</v>
      </c>
      <c r="IX128">
        <v>11.6853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54076.800000000003</v>
      </c>
      <c r="JG128">
        <v>1.81826</v>
      </c>
      <c r="JH128">
        <v>1.65462</v>
      </c>
      <c r="JI128">
        <v>69.986599999999996</v>
      </c>
      <c r="JJ128">
        <v>2784.17</v>
      </c>
      <c r="JK128">
        <v>2533.6</v>
      </c>
      <c r="JL128">
        <v>15193.1</v>
      </c>
      <c r="JM128">
        <v>85.707499999999996</v>
      </c>
      <c r="JN128">
        <v>9182.24</v>
      </c>
      <c r="JO128">
        <v>146.87</v>
      </c>
      <c r="JP128">
        <v>733.09199999999998</v>
      </c>
      <c r="JQ128">
        <v>37212.199999999997</v>
      </c>
      <c r="JR128">
        <v>2.4348000000000001</v>
      </c>
      <c r="JS128">
        <v>2.2156699999999998</v>
      </c>
      <c r="JT128">
        <v>55.087299999999999</v>
      </c>
      <c r="JU128">
        <v>3823.2</v>
      </c>
      <c r="JV128">
        <v>3479.11</v>
      </c>
      <c r="JW128">
        <v>13178.3</v>
      </c>
      <c r="JX128">
        <v>79.113699999999994</v>
      </c>
      <c r="JY128">
        <v>5947.77</v>
      </c>
      <c r="JZ128">
        <v>138.85599999999999</v>
      </c>
      <c r="KA128">
        <v>991.8</v>
      </c>
      <c r="KB128">
        <v>14213.1</v>
      </c>
      <c r="KC128">
        <v>0</v>
      </c>
      <c r="KD128">
        <v>0</v>
      </c>
      <c r="KE128">
        <v>20.447800000000001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5252.73</v>
      </c>
      <c r="KN128">
        <v>0.26043699999999997</v>
      </c>
      <c r="KO128">
        <v>0.23699799999999999</v>
      </c>
      <c r="KP128">
        <v>8.905619999999999</v>
      </c>
      <c r="KQ128">
        <v>496.29199999999997</v>
      </c>
      <c r="KR128">
        <v>451.625</v>
      </c>
      <c r="KS128">
        <v>494.35599999999999</v>
      </c>
      <c r="KT128">
        <v>52.258499999999998</v>
      </c>
      <c r="KU128">
        <v>2085.91</v>
      </c>
      <c r="KV128">
        <v>140.928</v>
      </c>
      <c r="KW128">
        <v>991.98</v>
      </c>
      <c r="KX128">
        <v>63924.9</v>
      </c>
      <c r="KY128">
        <v>1.81826</v>
      </c>
      <c r="KZ128">
        <v>1.65462</v>
      </c>
      <c r="LA128">
        <v>81.671999999999997</v>
      </c>
      <c r="LB128">
        <v>2784.17</v>
      </c>
      <c r="LC128">
        <v>2533.6</v>
      </c>
      <c r="LD128">
        <v>15193.1</v>
      </c>
      <c r="LE128">
        <v>85.707499999999996</v>
      </c>
      <c r="LF128">
        <v>9182.24</v>
      </c>
      <c r="LG128">
        <v>144.172</v>
      </c>
      <c r="LH128">
        <v>217.5</v>
      </c>
      <c r="LI128">
        <v>62070.8</v>
      </c>
      <c r="LJ128">
        <v>2.9325700000000001</v>
      </c>
      <c r="LK128">
        <v>2.6686399999999999</v>
      </c>
      <c r="LL128">
        <v>93.560400000000001</v>
      </c>
      <c r="LM128">
        <v>4780.37</v>
      </c>
      <c r="LN128">
        <v>4350.1400000000003</v>
      </c>
      <c r="LO128">
        <v>14294.8</v>
      </c>
      <c r="LP128">
        <v>76.668499999999995</v>
      </c>
      <c r="LQ128">
        <v>5356.57</v>
      </c>
      <c r="LR128">
        <v>131.60599999999999</v>
      </c>
      <c r="LS128">
        <v>217.5</v>
      </c>
      <c r="LT128">
        <v>529468</v>
      </c>
      <c r="LU128">
        <v>9.9985600000000012</v>
      </c>
      <c r="LV128">
        <v>49.500599999999999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137.52199999999999</v>
      </c>
      <c r="MD128">
        <v>-60332.800000000003</v>
      </c>
      <c r="ME128">
        <v>120058</v>
      </c>
      <c r="MF128">
        <v>4.4986100000000002</v>
      </c>
      <c r="MG128">
        <v>4.0937400000000004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137.511</v>
      </c>
      <c r="MO128">
        <v>-60332.800000000003</v>
      </c>
      <c r="MP128">
        <v>80661.600000000006</v>
      </c>
      <c r="MQ128">
        <v>1.5959700000000001</v>
      </c>
      <c r="MR128">
        <v>12.7128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137.53299999999999</v>
      </c>
      <c r="MZ128">
        <v>-60332.800000000003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113444</v>
      </c>
      <c r="PE128">
        <v>4.2723300000000002</v>
      </c>
      <c r="PF128">
        <v>3.8878200000000001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137.511</v>
      </c>
      <c r="PN128">
        <v>-60332.800000000003</v>
      </c>
      <c r="PO128">
        <v>12843.3</v>
      </c>
      <c r="PP128">
        <v>0.44258700000000001</v>
      </c>
      <c r="PQ128">
        <v>0.402754</v>
      </c>
      <c r="PR128">
        <v>18.342400000000001</v>
      </c>
      <c r="PS128">
        <v>646.30600000000004</v>
      </c>
      <c r="PT128">
        <v>588.13800000000003</v>
      </c>
      <c r="PU128">
        <v>9092.9599999999991</v>
      </c>
      <c r="PV128">
        <v>93.924899999999994</v>
      </c>
      <c r="PW128">
        <v>22577</v>
      </c>
      <c r="PX128">
        <v>150.483</v>
      </c>
      <c r="PY128">
        <v>1433.75</v>
      </c>
      <c r="PZ128">
        <v>5252.72</v>
      </c>
      <c r="QA128">
        <v>0.26043699999999997</v>
      </c>
      <c r="QB128">
        <v>0.23699799999999999</v>
      </c>
      <c r="QC128">
        <v>8.9056100000000011</v>
      </c>
      <c r="QD128">
        <v>496.29199999999997</v>
      </c>
      <c r="QE128">
        <v>451.625</v>
      </c>
      <c r="QF128">
        <v>494.35599999999999</v>
      </c>
      <c r="QG128">
        <v>52.258499999999998</v>
      </c>
      <c r="QH128">
        <v>2085.91</v>
      </c>
      <c r="QI128">
        <v>140.928</v>
      </c>
      <c r="QJ128">
        <v>991.98</v>
      </c>
      <c r="QK128">
        <v>5260.7</v>
      </c>
      <c r="QL128">
        <v>0.254689</v>
      </c>
      <c r="QM128">
        <v>0.231767</v>
      </c>
      <c r="QN128">
        <v>8.919039999999999</v>
      </c>
      <c r="QO128">
        <v>487.02699999999999</v>
      </c>
      <c r="QP128">
        <v>443.19499999999999</v>
      </c>
      <c r="QQ128">
        <v>500.96199999999999</v>
      </c>
      <c r="QR128">
        <v>53.059199999999997</v>
      </c>
      <c r="QS128">
        <v>2161.4899999999998</v>
      </c>
      <c r="QT128">
        <v>142.20599999999999</v>
      </c>
      <c r="QU128">
        <v>991.86699999999996</v>
      </c>
      <c r="QV128">
        <v>5324.74</v>
      </c>
      <c r="QW128">
        <v>0.24466499999999999</v>
      </c>
      <c r="QX128">
        <v>0.22264600000000001</v>
      </c>
      <c r="QY128">
        <v>9.0145600000000012</v>
      </c>
      <c r="QZ128">
        <v>470.37400000000002</v>
      </c>
      <c r="RA128">
        <v>428.04</v>
      </c>
      <c r="RB128">
        <v>547.91</v>
      </c>
      <c r="RC128">
        <v>56.141199999999998</v>
      </c>
      <c r="RD128">
        <v>2460.91</v>
      </c>
      <c r="RE128">
        <v>145.881</v>
      </c>
      <c r="RF128">
        <v>828.72699999999998</v>
      </c>
      <c r="RG128">
        <v>53218</v>
      </c>
      <c r="RH128">
        <v>1.5595699999999999</v>
      </c>
      <c r="RI128">
        <v>1.1728000000000001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60</v>
      </c>
      <c r="RQ128">
        <v>4567.5</v>
      </c>
      <c r="RR128">
        <v>12510.4</v>
      </c>
      <c r="RS128">
        <v>0</v>
      </c>
      <c r="RT128">
        <v>0</v>
      </c>
      <c r="RU128">
        <v>17.399999999999999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8596.06</v>
      </c>
      <c r="SD128">
        <v>0.387571</v>
      </c>
      <c r="SE128">
        <v>0.35268899999999997</v>
      </c>
      <c r="SF128">
        <v>13.333299999999999</v>
      </c>
      <c r="SG128">
        <v>607.24</v>
      </c>
      <c r="SH128">
        <v>552.58800000000008</v>
      </c>
      <c r="SI128">
        <v>8139.82</v>
      </c>
      <c r="SJ128">
        <v>93.642899999999997</v>
      </c>
      <c r="SK128">
        <v>23079.3</v>
      </c>
      <c r="SL128">
        <v>159.01900000000001</v>
      </c>
      <c r="SM128">
        <v>1351.65</v>
      </c>
      <c r="SN128">
        <v>42818.400000000001</v>
      </c>
      <c r="SO128">
        <v>1.43069</v>
      </c>
      <c r="SP128">
        <v>1.30193</v>
      </c>
      <c r="SQ128">
        <v>50.938699999999997</v>
      </c>
      <c r="SR128">
        <v>2176.9299999999998</v>
      </c>
      <c r="SS128">
        <v>1981.01</v>
      </c>
      <c r="ST128">
        <v>7053.28</v>
      </c>
      <c r="SU128">
        <v>78.072299999999998</v>
      </c>
      <c r="SV128">
        <v>5417.56</v>
      </c>
      <c r="SW128">
        <v>163.40899999999999</v>
      </c>
      <c r="SX128">
        <v>1265.01</v>
      </c>
      <c r="SY128">
        <v>5260.71</v>
      </c>
      <c r="SZ128">
        <v>0.254689</v>
      </c>
      <c r="TA128">
        <v>0.231767</v>
      </c>
      <c r="TB128">
        <v>8.91906</v>
      </c>
      <c r="TC128">
        <v>487.02699999999999</v>
      </c>
      <c r="TD128">
        <v>443.19499999999999</v>
      </c>
      <c r="TE128">
        <v>500.96199999999999</v>
      </c>
      <c r="TF128">
        <v>53.059199999999997</v>
      </c>
      <c r="TG128">
        <v>2161.4899999999998</v>
      </c>
      <c r="TH128">
        <v>142.20599999999999</v>
      </c>
      <c r="TI128">
        <v>991.86699999999996</v>
      </c>
      <c r="TJ128">
        <v>37212.199999999997</v>
      </c>
      <c r="TK128">
        <v>2.4348000000000001</v>
      </c>
      <c r="TL128">
        <v>2.2156699999999998</v>
      </c>
      <c r="TM128">
        <v>55.087299999999999</v>
      </c>
      <c r="TN128">
        <v>3823.2</v>
      </c>
      <c r="TO128">
        <v>3479.11</v>
      </c>
      <c r="TP128">
        <v>13178.3</v>
      </c>
      <c r="TQ128">
        <v>79.113699999999994</v>
      </c>
      <c r="TR128">
        <v>5947.77</v>
      </c>
      <c r="TS128">
        <v>137.131</v>
      </c>
      <c r="TT128">
        <v>908.9860000000001</v>
      </c>
      <c r="TU128">
        <v>9848.0499999999993</v>
      </c>
      <c r="TV128">
        <v>0</v>
      </c>
      <c r="TW128">
        <v>0</v>
      </c>
      <c r="TX128">
        <v>11.6853</v>
      </c>
      <c r="TY128">
        <v>0</v>
      </c>
      <c r="TZ128">
        <v>0</v>
      </c>
      <c r="UA128">
        <v>0</v>
      </c>
      <c r="UB128">
        <v>0</v>
      </c>
      <c r="UC128">
        <v>0</v>
      </c>
      <c r="UD128">
        <v>0</v>
      </c>
      <c r="UE128">
        <v>0</v>
      </c>
      <c r="UF128">
        <v>5324.69</v>
      </c>
      <c r="UG128">
        <v>0.24466499999999999</v>
      </c>
      <c r="UH128">
        <v>0.22264600000000001</v>
      </c>
      <c r="UI128">
        <v>9.0144699999999993</v>
      </c>
      <c r="UJ128">
        <v>470.37400000000002</v>
      </c>
      <c r="UK128">
        <v>428.04</v>
      </c>
      <c r="UL128">
        <v>547.91</v>
      </c>
      <c r="UM128">
        <v>56.141199999999998</v>
      </c>
      <c r="UN128">
        <v>2460.91</v>
      </c>
      <c r="UO128">
        <v>145.881</v>
      </c>
      <c r="UP128">
        <v>828.72699999999998</v>
      </c>
      <c r="UQ128">
        <v>5320.82</v>
      </c>
      <c r="UR128">
        <v>0.25310899999999997</v>
      </c>
      <c r="US128">
        <v>0.23032900000000001</v>
      </c>
      <c r="UT128">
        <v>9.0107600000000012</v>
      </c>
      <c r="UU128">
        <v>486.79599999999999</v>
      </c>
      <c r="UV128">
        <v>442.98399999999998</v>
      </c>
      <c r="UW128">
        <v>568.58100000000002</v>
      </c>
      <c r="UX128">
        <v>56.208100000000002</v>
      </c>
      <c r="UY128">
        <v>2468.56</v>
      </c>
      <c r="UZ128">
        <v>147.10599999999999</v>
      </c>
      <c r="VA128">
        <v>743.26899999999989</v>
      </c>
      <c r="VB128">
        <v>53218</v>
      </c>
      <c r="VC128">
        <v>1.5595699999999999</v>
      </c>
      <c r="VD128">
        <v>1.1728000000000001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51.949399999999997</v>
      </c>
      <c r="VL128">
        <v>5004.18</v>
      </c>
      <c r="VM128">
        <v>53218</v>
      </c>
      <c r="VN128">
        <v>1.5595699999999999</v>
      </c>
      <c r="VO128">
        <v>1.1728000000000001</v>
      </c>
      <c r="VP128">
        <v>0</v>
      </c>
      <c r="VQ128">
        <v>0</v>
      </c>
      <c r="VR128">
        <v>0</v>
      </c>
      <c r="VS128">
        <v>0</v>
      </c>
      <c r="VT128">
        <v>0</v>
      </c>
      <c r="VU128">
        <v>0</v>
      </c>
      <c r="VV128">
        <v>40.420999999999999</v>
      </c>
      <c r="VW128">
        <v>5087.92</v>
      </c>
      <c r="VX128">
        <v>38938.1</v>
      </c>
      <c r="VY128">
        <v>1.5595699999999999</v>
      </c>
      <c r="VZ128">
        <v>1.1728000000000001</v>
      </c>
      <c r="WA128">
        <v>0</v>
      </c>
      <c r="WB128">
        <v>0</v>
      </c>
      <c r="WC128">
        <v>0</v>
      </c>
      <c r="WD128">
        <v>0</v>
      </c>
      <c r="WE128">
        <v>0</v>
      </c>
      <c r="WF128">
        <v>0</v>
      </c>
      <c r="WG128">
        <v>40.1464</v>
      </c>
      <c r="WH128">
        <v>5091.83</v>
      </c>
    </row>
    <row r="129" spans="1:606" x14ac:dyDescent="0.25">
      <c r="A129" s="1" t="s">
        <v>207</v>
      </c>
      <c r="B129">
        <v>3521.81</v>
      </c>
      <c r="C129">
        <v>0</v>
      </c>
      <c r="D129">
        <v>0</v>
      </c>
      <c r="E129">
        <v>5.4301599999999999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5106.6899999999996</v>
      </c>
      <c r="N129">
        <v>0.38380700000000001</v>
      </c>
      <c r="O129">
        <v>0.34926400000000002</v>
      </c>
      <c r="P129">
        <v>7.95397</v>
      </c>
      <c r="Q129">
        <v>601.41699999999992</v>
      </c>
      <c r="R129">
        <v>547.29</v>
      </c>
      <c r="S129">
        <v>8152.96</v>
      </c>
      <c r="T129">
        <v>93.709500000000006</v>
      </c>
      <c r="U129">
        <v>23343.200000000001</v>
      </c>
      <c r="V129">
        <v>158.21899999999999</v>
      </c>
      <c r="W129">
        <v>1353.02</v>
      </c>
      <c r="X129">
        <v>9848.0499999999993</v>
      </c>
      <c r="Y129">
        <v>0</v>
      </c>
      <c r="Z129">
        <v>0</v>
      </c>
      <c r="AA129">
        <v>11.6853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41718.6</v>
      </c>
      <c r="AJ129">
        <v>1.78057</v>
      </c>
      <c r="AK129">
        <v>1.62032</v>
      </c>
      <c r="AL129">
        <v>52.819699999999997</v>
      </c>
      <c r="AM129">
        <v>2736.38</v>
      </c>
      <c r="AN129">
        <v>2490.1</v>
      </c>
      <c r="AO129">
        <v>15249.5</v>
      </c>
      <c r="AP129">
        <v>85.962999999999994</v>
      </c>
      <c r="AQ129">
        <v>9411.4</v>
      </c>
      <c r="AR129">
        <v>158.821</v>
      </c>
      <c r="AS129">
        <v>1263.17</v>
      </c>
      <c r="AT129">
        <v>9848.0499999999993</v>
      </c>
      <c r="AU129">
        <v>0</v>
      </c>
      <c r="AV129">
        <v>0</v>
      </c>
      <c r="AW129">
        <v>11.6853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54229</v>
      </c>
      <c r="BF129">
        <v>1.78057</v>
      </c>
      <c r="BG129">
        <v>1.62032</v>
      </c>
      <c r="BH129">
        <v>70.219700000000003</v>
      </c>
      <c r="BI129">
        <v>2736.38</v>
      </c>
      <c r="BJ129">
        <v>2490.1</v>
      </c>
      <c r="BK129">
        <v>15249.5</v>
      </c>
      <c r="BL129">
        <v>85.962999999999994</v>
      </c>
      <c r="BM129">
        <v>9411.4</v>
      </c>
      <c r="BN129">
        <v>156.59800000000001</v>
      </c>
      <c r="BO129">
        <v>1156.43</v>
      </c>
      <c r="BP129">
        <v>11866.4</v>
      </c>
      <c r="BQ129">
        <v>0</v>
      </c>
      <c r="BR129">
        <v>0</v>
      </c>
      <c r="BS129">
        <v>16.911000000000001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1014</v>
      </c>
      <c r="CB129">
        <v>0.43829000000000001</v>
      </c>
      <c r="CC129">
        <v>0.39884399999999998</v>
      </c>
      <c r="CD129">
        <v>1.4855100000000001</v>
      </c>
      <c r="CE129">
        <v>639.74699999999996</v>
      </c>
      <c r="CF129">
        <v>582.16999999999996</v>
      </c>
      <c r="CG129">
        <v>9121.93</v>
      </c>
      <c r="CH129">
        <v>94.000799999999998</v>
      </c>
      <c r="CI129">
        <v>22871</v>
      </c>
      <c r="CJ129">
        <v>150.12899999999999</v>
      </c>
      <c r="CK129">
        <v>1428.06</v>
      </c>
      <c r="CL129">
        <v>11866.4</v>
      </c>
      <c r="CM129">
        <v>0</v>
      </c>
      <c r="CN129">
        <v>0</v>
      </c>
      <c r="CO129">
        <v>16.911000000000001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4209.6000000000004</v>
      </c>
      <c r="CX129">
        <v>0.43829000000000001</v>
      </c>
      <c r="CY129">
        <v>0.39884399999999998</v>
      </c>
      <c r="CZ129">
        <v>5.7460599999999999</v>
      </c>
      <c r="DA129">
        <v>639.74699999999996</v>
      </c>
      <c r="DB129">
        <v>582.16999999999996</v>
      </c>
      <c r="DC129">
        <v>9121.93</v>
      </c>
      <c r="DD129">
        <v>94.000799999999998</v>
      </c>
      <c r="DE129">
        <v>22871</v>
      </c>
      <c r="DF129">
        <v>142.79499999999999</v>
      </c>
      <c r="DG129">
        <v>1257.6300000000001</v>
      </c>
      <c r="DH129">
        <v>14213.1</v>
      </c>
      <c r="DI129">
        <v>0</v>
      </c>
      <c r="DJ129">
        <v>0</v>
      </c>
      <c r="DK129">
        <v>20.447800000000001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26859.4</v>
      </c>
      <c r="DT129">
        <v>1.8992500000000001</v>
      </c>
      <c r="DU129">
        <v>1.72831</v>
      </c>
      <c r="DV129">
        <v>37.500399999999999</v>
      </c>
      <c r="DW129">
        <v>2803</v>
      </c>
      <c r="DX129">
        <v>2550.73</v>
      </c>
      <c r="DY129">
        <v>12258.6</v>
      </c>
      <c r="DZ129">
        <v>82.776200000000003</v>
      </c>
      <c r="EA129">
        <v>7092.8</v>
      </c>
      <c r="EB129">
        <v>146.00299999999999</v>
      </c>
      <c r="EC129">
        <v>1209.8599999999999</v>
      </c>
      <c r="ED129">
        <v>26859.4</v>
      </c>
      <c r="EE129">
        <v>1.8992500000000001</v>
      </c>
      <c r="EF129">
        <v>1.72831</v>
      </c>
      <c r="EG129">
        <v>37.500399999999999</v>
      </c>
      <c r="EH129">
        <v>2803</v>
      </c>
      <c r="EI129">
        <v>2550.73</v>
      </c>
      <c r="EJ129">
        <v>12258.6</v>
      </c>
      <c r="EK129">
        <v>82.776200000000003</v>
      </c>
      <c r="EL129">
        <v>7092.8</v>
      </c>
      <c r="EM129">
        <v>143.768</v>
      </c>
      <c r="EN129">
        <v>1137.01</v>
      </c>
      <c r="EO129">
        <v>8628.5</v>
      </c>
      <c r="EP129">
        <v>0.38380700000000001</v>
      </c>
      <c r="EQ129">
        <v>0.34926400000000002</v>
      </c>
      <c r="ER129">
        <v>13.3841</v>
      </c>
      <c r="ES129">
        <v>601.41699999999992</v>
      </c>
      <c r="ET129">
        <v>547.29</v>
      </c>
      <c r="EU129">
        <v>8152.96</v>
      </c>
      <c r="EV129">
        <v>93.709500000000006</v>
      </c>
      <c r="EW129">
        <v>23343.200000000001</v>
      </c>
      <c r="EX129">
        <v>159.024</v>
      </c>
      <c r="EY129">
        <v>1353.64</v>
      </c>
      <c r="EZ129">
        <v>42938.2</v>
      </c>
      <c r="FA129">
        <v>1.39676</v>
      </c>
      <c r="FB129">
        <v>1.27105</v>
      </c>
      <c r="FC129">
        <v>51.120899999999999</v>
      </c>
      <c r="FD129">
        <v>2134.96</v>
      </c>
      <c r="FE129">
        <v>1942.81</v>
      </c>
      <c r="FF129">
        <v>7096.52</v>
      </c>
      <c r="FG129">
        <v>78.507099999999994</v>
      </c>
      <c r="FH129">
        <v>5583.17</v>
      </c>
      <c r="FI129">
        <v>163.41999999999999</v>
      </c>
      <c r="FJ129">
        <v>1266.8699999999999</v>
      </c>
      <c r="FK129">
        <v>12510.4</v>
      </c>
      <c r="FL129">
        <v>0</v>
      </c>
      <c r="FM129">
        <v>0</v>
      </c>
      <c r="FN129">
        <v>17.399999999999999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12880.4</v>
      </c>
      <c r="FW129">
        <v>0.43829000000000001</v>
      </c>
      <c r="FX129">
        <v>0.39884399999999998</v>
      </c>
      <c r="FY129">
        <v>18.3965</v>
      </c>
      <c r="FZ129">
        <v>639.74699999999996</v>
      </c>
      <c r="GA129">
        <v>582.16999999999996</v>
      </c>
      <c r="GB129">
        <v>9121.93</v>
      </c>
      <c r="GC129">
        <v>94.000799999999998</v>
      </c>
      <c r="GD129">
        <v>22871</v>
      </c>
      <c r="GE129">
        <v>150.488</v>
      </c>
      <c r="GF129">
        <v>1434.45</v>
      </c>
      <c r="GG129">
        <v>3195.6</v>
      </c>
      <c r="GH129">
        <v>0</v>
      </c>
      <c r="GI129">
        <v>0</v>
      </c>
      <c r="GJ129">
        <v>4.2605500000000003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23650.1</v>
      </c>
      <c r="GS129">
        <v>1.46096</v>
      </c>
      <c r="GT129">
        <v>1.3294699999999999</v>
      </c>
      <c r="GU129">
        <v>33.104500000000002</v>
      </c>
      <c r="GV129">
        <v>2163.2600000000002</v>
      </c>
      <c r="GW129">
        <v>1968.56</v>
      </c>
      <c r="GX129">
        <v>3136.66</v>
      </c>
      <c r="GY129">
        <v>61.440199999999997</v>
      </c>
      <c r="GZ129">
        <v>2359.33</v>
      </c>
      <c r="HA129">
        <v>155.73500000000001</v>
      </c>
      <c r="HB129">
        <v>1213.99</v>
      </c>
      <c r="HC129">
        <v>1346.45</v>
      </c>
      <c r="HD129">
        <v>0</v>
      </c>
      <c r="HE129">
        <v>0</v>
      </c>
      <c r="HF129">
        <v>2.1866400000000001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42761.2</v>
      </c>
      <c r="HO129">
        <v>2.5909399999999998</v>
      </c>
      <c r="HP129">
        <v>2.3577599999999999</v>
      </c>
      <c r="HQ129">
        <v>64.461200000000005</v>
      </c>
      <c r="HR129">
        <v>4150.8100000000004</v>
      </c>
      <c r="HS129">
        <v>3777.24</v>
      </c>
      <c r="HT129">
        <v>13858.9</v>
      </c>
      <c r="HU129">
        <v>78.582400000000007</v>
      </c>
      <c r="HV129">
        <v>5878.02</v>
      </c>
      <c r="HW129">
        <v>136.13999999999999</v>
      </c>
      <c r="HX129">
        <v>828.33199999999999</v>
      </c>
      <c r="HY129">
        <v>48103.199999999997</v>
      </c>
      <c r="HZ129">
        <v>2.8238799999999999</v>
      </c>
      <c r="IA129">
        <v>2.5697299999999998</v>
      </c>
      <c r="IB129">
        <v>73.512799999999999</v>
      </c>
      <c r="IC129">
        <v>4603.08</v>
      </c>
      <c r="ID129">
        <v>4188.8</v>
      </c>
      <c r="IE129">
        <v>14444</v>
      </c>
      <c r="IF129">
        <v>77.519300000000001</v>
      </c>
      <c r="IG129">
        <v>5620.85</v>
      </c>
      <c r="IH129">
        <v>135.34800000000001</v>
      </c>
      <c r="II129">
        <v>742.27699999999993</v>
      </c>
      <c r="IJ129">
        <v>126393</v>
      </c>
      <c r="IK129">
        <v>4.6044499999999999</v>
      </c>
      <c r="IL129">
        <v>4.1900500000000003</v>
      </c>
      <c r="IM129">
        <v>175.86600000000001</v>
      </c>
      <c r="IN129">
        <v>7339.46</v>
      </c>
      <c r="IO129">
        <v>6678.91</v>
      </c>
      <c r="IP129">
        <v>29693.5</v>
      </c>
      <c r="IQ129">
        <v>81.6374</v>
      </c>
      <c r="IR129">
        <v>7086.68</v>
      </c>
      <c r="IS129">
        <v>137.57499999999999</v>
      </c>
      <c r="IT129">
        <v>217.5</v>
      </c>
      <c r="IU129">
        <v>9848.0499999999993</v>
      </c>
      <c r="IV129">
        <v>0</v>
      </c>
      <c r="IW129">
        <v>0</v>
      </c>
      <c r="IX129">
        <v>11.6853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54229</v>
      </c>
      <c r="JG129">
        <v>1.78057</v>
      </c>
      <c r="JH129">
        <v>1.62032</v>
      </c>
      <c r="JI129">
        <v>70.219700000000003</v>
      </c>
      <c r="JJ129">
        <v>2736.38</v>
      </c>
      <c r="JK129">
        <v>2490.1</v>
      </c>
      <c r="JL129">
        <v>15249.5</v>
      </c>
      <c r="JM129">
        <v>85.962999999999994</v>
      </c>
      <c r="JN129">
        <v>9411.4</v>
      </c>
      <c r="JO129">
        <v>146.90199999999999</v>
      </c>
      <c r="JP129">
        <v>734.78100000000006</v>
      </c>
      <c r="JQ129">
        <v>37416</v>
      </c>
      <c r="JR129">
        <v>2.3726099999999999</v>
      </c>
      <c r="JS129">
        <v>2.1590699999999998</v>
      </c>
      <c r="JT129">
        <v>55.407400000000003</v>
      </c>
      <c r="JU129">
        <v>3719.64</v>
      </c>
      <c r="JV129">
        <v>3384.87</v>
      </c>
      <c r="JW129">
        <v>13295.3</v>
      </c>
      <c r="JX129">
        <v>79.7072</v>
      </c>
      <c r="JY129">
        <v>6157.87</v>
      </c>
      <c r="JZ129">
        <v>138.93799999999999</v>
      </c>
      <c r="KA129">
        <v>991.68700000000001</v>
      </c>
      <c r="KB129">
        <v>14213.1</v>
      </c>
      <c r="KC129">
        <v>0</v>
      </c>
      <c r="KD129">
        <v>0</v>
      </c>
      <c r="KE129">
        <v>20.447800000000001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5274.53</v>
      </c>
      <c r="KN129">
        <v>0.240178</v>
      </c>
      <c r="KO129">
        <v>0.21856200000000001</v>
      </c>
      <c r="KP129">
        <v>8.9471699999999998</v>
      </c>
      <c r="KQ129">
        <v>464.01600000000002</v>
      </c>
      <c r="KR129">
        <v>422.255</v>
      </c>
      <c r="KS129">
        <v>515.25</v>
      </c>
      <c r="KT129">
        <v>54.959699999999998</v>
      </c>
      <c r="KU129">
        <v>2357.4499999999998</v>
      </c>
      <c r="KV129">
        <v>141.10900000000001</v>
      </c>
      <c r="KW129">
        <v>991.86300000000006</v>
      </c>
      <c r="KX129">
        <v>64077.1</v>
      </c>
      <c r="KY129">
        <v>1.78057</v>
      </c>
      <c r="KZ129">
        <v>1.62032</v>
      </c>
      <c r="LA129">
        <v>81.905100000000004</v>
      </c>
      <c r="LB129">
        <v>2736.38</v>
      </c>
      <c r="LC129">
        <v>2490.1</v>
      </c>
      <c r="LD129">
        <v>15249.5</v>
      </c>
      <c r="LE129">
        <v>85.962999999999994</v>
      </c>
      <c r="LF129">
        <v>9411.4</v>
      </c>
      <c r="LG129">
        <v>144.209</v>
      </c>
      <c r="LH129">
        <v>217.5</v>
      </c>
      <c r="LI129">
        <v>62316.3</v>
      </c>
      <c r="LJ129">
        <v>2.8238799999999999</v>
      </c>
      <c r="LK129">
        <v>2.5697299999999998</v>
      </c>
      <c r="LL129">
        <v>93.960599999999999</v>
      </c>
      <c r="LM129">
        <v>4603.08</v>
      </c>
      <c r="LN129">
        <v>4188.8</v>
      </c>
      <c r="LO129">
        <v>14444</v>
      </c>
      <c r="LP129">
        <v>77.519300000000001</v>
      </c>
      <c r="LQ129">
        <v>5620.85</v>
      </c>
      <c r="LR129">
        <v>131.68700000000001</v>
      </c>
      <c r="LS129">
        <v>217.5</v>
      </c>
      <c r="LT129">
        <v>534022</v>
      </c>
      <c r="LU129">
        <v>10</v>
      </c>
      <c r="LV129">
        <v>74.012900000000002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137.578</v>
      </c>
      <c r="MD129">
        <v>-45117</v>
      </c>
      <c r="ME129">
        <v>120435</v>
      </c>
      <c r="MF129">
        <v>4.3592199999999997</v>
      </c>
      <c r="MG129">
        <v>3.9668899999999998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137.57499999999999</v>
      </c>
      <c r="MO129">
        <v>-45117</v>
      </c>
      <c r="MP129">
        <v>81831.199999999997</v>
      </c>
      <c r="MQ129">
        <v>1.05542</v>
      </c>
      <c r="MR129">
        <v>12.6402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137.58000000000001</v>
      </c>
      <c r="MZ129">
        <v>-45117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113801</v>
      </c>
      <c r="PE129">
        <v>4.1342699999999999</v>
      </c>
      <c r="PF129">
        <v>3.7621899999999999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137.57499999999999</v>
      </c>
      <c r="PN129">
        <v>-45117</v>
      </c>
      <c r="PO129">
        <v>12880.4</v>
      </c>
      <c r="PP129">
        <v>0.43829000000000001</v>
      </c>
      <c r="PQ129">
        <v>0.39884399999999998</v>
      </c>
      <c r="PR129">
        <v>18.3965</v>
      </c>
      <c r="PS129">
        <v>639.74699999999996</v>
      </c>
      <c r="PT129">
        <v>582.16999999999996</v>
      </c>
      <c r="PU129">
        <v>9121.93</v>
      </c>
      <c r="PV129">
        <v>94.000799999999998</v>
      </c>
      <c r="PW129">
        <v>22871</v>
      </c>
      <c r="PX129">
        <v>150.488</v>
      </c>
      <c r="PY129">
        <v>1434.45</v>
      </c>
      <c r="PZ129">
        <v>5274.53</v>
      </c>
      <c r="QA129">
        <v>0.240178</v>
      </c>
      <c r="QB129">
        <v>0.21856200000000001</v>
      </c>
      <c r="QC129">
        <v>8.9471600000000002</v>
      </c>
      <c r="QD129">
        <v>464.01600000000002</v>
      </c>
      <c r="QE129">
        <v>422.255</v>
      </c>
      <c r="QF129">
        <v>515.25</v>
      </c>
      <c r="QG129">
        <v>54.959699999999998</v>
      </c>
      <c r="QH129">
        <v>2357.4499999999998</v>
      </c>
      <c r="QI129">
        <v>141.10900000000001</v>
      </c>
      <c r="QJ129">
        <v>991.86300000000006</v>
      </c>
      <c r="QK129">
        <v>5282.02</v>
      </c>
      <c r="QL129">
        <v>0.233182</v>
      </c>
      <c r="QM129">
        <v>0.212196</v>
      </c>
      <c r="QN129">
        <v>8.9598200000000006</v>
      </c>
      <c r="QO129">
        <v>452.61700000000002</v>
      </c>
      <c r="QP129">
        <v>411.88199999999989</v>
      </c>
      <c r="QQ129">
        <v>521.43600000000004</v>
      </c>
      <c r="QR129">
        <v>55.869100000000003</v>
      </c>
      <c r="QS129">
        <v>2457.34</v>
      </c>
      <c r="QT129">
        <v>142.36099999999999</v>
      </c>
      <c r="QU129">
        <v>991.75199999999995</v>
      </c>
      <c r="QV129">
        <v>5345.23</v>
      </c>
      <c r="QW129">
        <v>0.218335</v>
      </c>
      <c r="QX129">
        <v>0.198685</v>
      </c>
      <c r="QY129">
        <v>9.053939999999999</v>
      </c>
      <c r="QZ129">
        <v>431.17200000000003</v>
      </c>
      <c r="RA129">
        <v>392.36700000000002</v>
      </c>
      <c r="RB129">
        <v>563.65800000000002</v>
      </c>
      <c r="RC129">
        <v>58.958500000000001</v>
      </c>
      <c r="RD129">
        <v>2836.95</v>
      </c>
      <c r="RE129">
        <v>145.874</v>
      </c>
      <c r="RF129">
        <v>828.50100000000009</v>
      </c>
      <c r="RG129">
        <v>53325.9</v>
      </c>
      <c r="RH129">
        <v>1.01406</v>
      </c>
      <c r="RI129">
        <v>0.76257399999999997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60</v>
      </c>
      <c r="RQ129">
        <v>4567.5</v>
      </c>
      <c r="RR129">
        <v>12510.4</v>
      </c>
      <c r="RS129">
        <v>0</v>
      </c>
      <c r="RT129">
        <v>0</v>
      </c>
      <c r="RU129">
        <v>17.399999999999999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8628.5</v>
      </c>
      <c r="SD129">
        <v>0.38380700000000001</v>
      </c>
      <c r="SE129">
        <v>0.34926400000000002</v>
      </c>
      <c r="SF129">
        <v>13.3841</v>
      </c>
      <c r="SG129">
        <v>601.41699999999992</v>
      </c>
      <c r="SH129">
        <v>547.29</v>
      </c>
      <c r="SI129">
        <v>8152.96</v>
      </c>
      <c r="SJ129">
        <v>93.709500000000006</v>
      </c>
      <c r="SK129">
        <v>23343.200000000001</v>
      </c>
      <c r="SL129">
        <v>159.024</v>
      </c>
      <c r="SM129">
        <v>1353.64</v>
      </c>
      <c r="SN129">
        <v>42938.2</v>
      </c>
      <c r="SO129">
        <v>1.39676</v>
      </c>
      <c r="SP129">
        <v>1.27105</v>
      </c>
      <c r="SQ129">
        <v>51.120899999999999</v>
      </c>
      <c r="SR129">
        <v>2134.96</v>
      </c>
      <c r="SS129">
        <v>1942.81</v>
      </c>
      <c r="ST129">
        <v>7096.52</v>
      </c>
      <c r="SU129">
        <v>78.507099999999994</v>
      </c>
      <c r="SV129">
        <v>5583.17</v>
      </c>
      <c r="SW129">
        <v>163.41999999999999</v>
      </c>
      <c r="SX129">
        <v>1266.8699999999999</v>
      </c>
      <c r="SY129">
        <v>5282.03</v>
      </c>
      <c r="SZ129">
        <v>0.233182</v>
      </c>
      <c r="TA129">
        <v>0.212196</v>
      </c>
      <c r="TB129">
        <v>8.9598300000000002</v>
      </c>
      <c r="TC129">
        <v>452.61700000000002</v>
      </c>
      <c r="TD129">
        <v>411.88199999999989</v>
      </c>
      <c r="TE129">
        <v>521.43600000000004</v>
      </c>
      <c r="TF129">
        <v>55.869100000000003</v>
      </c>
      <c r="TG129">
        <v>2457.34</v>
      </c>
      <c r="TH129">
        <v>142.36099999999999</v>
      </c>
      <c r="TI129">
        <v>991.75199999999995</v>
      </c>
      <c r="TJ129">
        <v>37416</v>
      </c>
      <c r="TK129">
        <v>2.3726099999999999</v>
      </c>
      <c r="TL129">
        <v>2.1590699999999998</v>
      </c>
      <c r="TM129">
        <v>55.407400000000003</v>
      </c>
      <c r="TN129">
        <v>3719.64</v>
      </c>
      <c r="TO129">
        <v>3384.87</v>
      </c>
      <c r="TP129">
        <v>13295.3</v>
      </c>
      <c r="TQ129">
        <v>79.7072</v>
      </c>
      <c r="TR129">
        <v>6157.87</v>
      </c>
      <c r="TS129">
        <v>137.22</v>
      </c>
      <c r="TT129">
        <v>908.80700000000002</v>
      </c>
      <c r="TU129">
        <v>9848.0499999999993</v>
      </c>
      <c r="TV129">
        <v>0</v>
      </c>
      <c r="TW129">
        <v>0</v>
      </c>
      <c r="TX129">
        <v>11.6853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0</v>
      </c>
      <c r="UF129">
        <v>5345.18</v>
      </c>
      <c r="UG129">
        <v>0.218335</v>
      </c>
      <c r="UH129">
        <v>0.198685</v>
      </c>
      <c r="UI129">
        <v>9.0538500000000006</v>
      </c>
      <c r="UJ129">
        <v>431.17200000000003</v>
      </c>
      <c r="UK129">
        <v>392.36700000000002</v>
      </c>
      <c r="UL129">
        <v>563.65800000000002</v>
      </c>
      <c r="UM129">
        <v>58.958500000000001</v>
      </c>
      <c r="UN129">
        <v>2836.95</v>
      </c>
      <c r="UO129">
        <v>145.874</v>
      </c>
      <c r="UP129">
        <v>828.50100000000009</v>
      </c>
      <c r="UQ129">
        <v>5342.01</v>
      </c>
      <c r="UR129">
        <v>0.232935</v>
      </c>
      <c r="US129">
        <v>0.21197099999999999</v>
      </c>
      <c r="UT129">
        <v>9.0515100000000004</v>
      </c>
      <c r="UU129">
        <v>452.27199999999999</v>
      </c>
      <c r="UV129">
        <v>411.56700000000001</v>
      </c>
      <c r="UW129">
        <v>585.11</v>
      </c>
      <c r="UX129">
        <v>58.706099999999999</v>
      </c>
      <c r="UY129">
        <v>2760.34</v>
      </c>
      <c r="UZ129">
        <v>147.101</v>
      </c>
      <c r="VA129">
        <v>743.1160000000001</v>
      </c>
      <c r="VB129">
        <v>53325.9</v>
      </c>
      <c r="VC129">
        <v>1.01406</v>
      </c>
      <c r="VD129">
        <v>0.76257399999999997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50.828000000000003</v>
      </c>
      <c r="VL129">
        <v>5005.68</v>
      </c>
      <c r="VM129">
        <v>53325.9</v>
      </c>
      <c r="VN129">
        <v>1.01406</v>
      </c>
      <c r="VO129">
        <v>0.76257399999999997</v>
      </c>
      <c r="VP129">
        <v>0</v>
      </c>
      <c r="VQ129">
        <v>0</v>
      </c>
      <c r="VR129">
        <v>0</v>
      </c>
      <c r="VS129">
        <v>0</v>
      </c>
      <c r="VT129">
        <v>0</v>
      </c>
      <c r="VU129">
        <v>0</v>
      </c>
      <c r="VV129">
        <v>40.258499999999998</v>
      </c>
      <c r="VW129">
        <v>5089.57</v>
      </c>
      <c r="VX129">
        <v>39046</v>
      </c>
      <c r="VY129">
        <v>1.01406</v>
      </c>
      <c r="VZ129">
        <v>0.76257399999999997</v>
      </c>
      <c r="WA129">
        <v>0</v>
      </c>
      <c r="WB129">
        <v>0</v>
      </c>
      <c r="WC129">
        <v>0</v>
      </c>
      <c r="WD129">
        <v>0</v>
      </c>
      <c r="WE129">
        <v>0</v>
      </c>
      <c r="WF129">
        <v>0</v>
      </c>
      <c r="WG129">
        <v>40.090899999999998</v>
      </c>
      <c r="WH129">
        <v>5093.4799999999996</v>
      </c>
    </row>
    <row r="130" spans="1:606" x14ac:dyDescent="0.25">
      <c r="A130" s="1" t="s">
        <v>208</v>
      </c>
      <c r="B130">
        <v>3521.81</v>
      </c>
      <c r="C130">
        <v>0</v>
      </c>
      <c r="D130">
        <v>0</v>
      </c>
      <c r="E130">
        <v>5.4301599999999999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5138.82</v>
      </c>
      <c r="N130">
        <v>0.38022</v>
      </c>
      <c r="O130">
        <v>0.34599999999999997</v>
      </c>
      <c r="P130">
        <v>8.0043199999999999</v>
      </c>
      <c r="Q130">
        <v>595.89199999999994</v>
      </c>
      <c r="R130">
        <v>542.26199999999994</v>
      </c>
      <c r="S130">
        <v>8165.76</v>
      </c>
      <c r="T130">
        <v>93.772800000000004</v>
      </c>
      <c r="U130">
        <v>23600.5</v>
      </c>
      <c r="V130">
        <v>158.22499999999999</v>
      </c>
      <c r="W130">
        <v>1354.89</v>
      </c>
      <c r="X130">
        <v>9848.0499999999993</v>
      </c>
      <c r="Y130">
        <v>0</v>
      </c>
      <c r="Z130">
        <v>0</v>
      </c>
      <c r="AA130">
        <v>11.6853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41867.699999999997</v>
      </c>
      <c r="AJ130">
        <v>1.7486600000000001</v>
      </c>
      <c r="AK130">
        <v>1.5912900000000001</v>
      </c>
      <c r="AL130">
        <v>53.0488</v>
      </c>
      <c r="AM130">
        <v>2692.31</v>
      </c>
      <c r="AN130">
        <v>2450</v>
      </c>
      <c r="AO130">
        <v>15303.1</v>
      </c>
      <c r="AP130">
        <v>86.199600000000004</v>
      </c>
      <c r="AQ130">
        <v>9616.84</v>
      </c>
      <c r="AR130">
        <v>158.83199999999999</v>
      </c>
      <c r="AS130">
        <v>1264.93</v>
      </c>
      <c r="AT130">
        <v>9848.0499999999993</v>
      </c>
      <c r="AU130">
        <v>0</v>
      </c>
      <c r="AV130">
        <v>0</v>
      </c>
      <c r="AW130">
        <v>11.6853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54378.1</v>
      </c>
      <c r="BF130">
        <v>1.7486600000000001</v>
      </c>
      <c r="BG130">
        <v>1.5912900000000001</v>
      </c>
      <c r="BH130">
        <v>70.448800000000006</v>
      </c>
      <c r="BI130">
        <v>2692.31</v>
      </c>
      <c r="BJ130">
        <v>2450</v>
      </c>
      <c r="BK130">
        <v>15303.1</v>
      </c>
      <c r="BL130">
        <v>86.199600000000004</v>
      </c>
      <c r="BM130">
        <v>9616.84</v>
      </c>
      <c r="BN130">
        <v>156.613</v>
      </c>
      <c r="BO130">
        <v>1158.08</v>
      </c>
      <c r="BP130">
        <v>11866.4</v>
      </c>
      <c r="BQ130">
        <v>0</v>
      </c>
      <c r="BR130">
        <v>0</v>
      </c>
      <c r="BS130">
        <v>16.911000000000001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1050.7</v>
      </c>
      <c r="CB130">
        <v>0.433618</v>
      </c>
      <c r="CC130">
        <v>0.394592</v>
      </c>
      <c r="CD130">
        <v>1.5390699999999999</v>
      </c>
      <c r="CE130">
        <v>632.65699999999993</v>
      </c>
      <c r="CF130">
        <v>575.71800000000007</v>
      </c>
      <c r="CG130">
        <v>9135.93</v>
      </c>
      <c r="CH130">
        <v>94.071899999999999</v>
      </c>
      <c r="CI130">
        <v>23152.799999999999</v>
      </c>
      <c r="CJ130">
        <v>150.131</v>
      </c>
      <c r="CK130">
        <v>1431.65</v>
      </c>
      <c r="CL130">
        <v>11866.4</v>
      </c>
      <c r="CM130">
        <v>0</v>
      </c>
      <c r="CN130">
        <v>0</v>
      </c>
      <c r="CO130">
        <v>16.911000000000001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4246.29</v>
      </c>
      <c r="CX130">
        <v>0.433618</v>
      </c>
      <c r="CY130">
        <v>0.394592</v>
      </c>
      <c r="CZ130">
        <v>5.79962</v>
      </c>
      <c r="DA130">
        <v>632.65699999999993</v>
      </c>
      <c r="DB130">
        <v>575.71800000000007</v>
      </c>
      <c r="DC130">
        <v>9135.93</v>
      </c>
      <c r="DD130">
        <v>94.071899999999999</v>
      </c>
      <c r="DE130">
        <v>23152.799999999999</v>
      </c>
      <c r="DF130">
        <v>142.80500000000001</v>
      </c>
      <c r="DG130">
        <v>1260.98</v>
      </c>
      <c r="DH130">
        <v>14213.1</v>
      </c>
      <c r="DI130">
        <v>0</v>
      </c>
      <c r="DJ130">
        <v>0</v>
      </c>
      <c r="DK130">
        <v>20.447800000000001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27018.400000000001</v>
      </c>
      <c r="DT130">
        <v>1.8744000000000001</v>
      </c>
      <c r="DU130">
        <v>1.7057</v>
      </c>
      <c r="DV130">
        <v>37.735100000000003</v>
      </c>
      <c r="DW130">
        <v>2761.11</v>
      </c>
      <c r="DX130">
        <v>2512.61</v>
      </c>
      <c r="DY130">
        <v>12314.3</v>
      </c>
      <c r="DZ130">
        <v>83.053700000000006</v>
      </c>
      <c r="EA130">
        <v>7219.46</v>
      </c>
      <c r="EB130">
        <v>146.02699999999999</v>
      </c>
      <c r="EC130">
        <v>1213.1400000000001</v>
      </c>
      <c r="ED130">
        <v>27018.400000000001</v>
      </c>
      <c r="EE130">
        <v>1.8744000000000001</v>
      </c>
      <c r="EF130">
        <v>1.7057</v>
      </c>
      <c r="EG130">
        <v>37.735100000000003</v>
      </c>
      <c r="EH130">
        <v>2761.11</v>
      </c>
      <c r="EI130">
        <v>2512.61</v>
      </c>
      <c r="EJ130">
        <v>12314.3</v>
      </c>
      <c r="EK130">
        <v>83.053700000000006</v>
      </c>
      <c r="EL130">
        <v>7219.46</v>
      </c>
      <c r="EM130">
        <v>143.797</v>
      </c>
      <c r="EN130">
        <v>1140.19</v>
      </c>
      <c r="EO130">
        <v>8660.64</v>
      </c>
      <c r="EP130">
        <v>0.38022</v>
      </c>
      <c r="EQ130">
        <v>0.34599999999999997</v>
      </c>
      <c r="ER130">
        <v>13.4345</v>
      </c>
      <c r="ES130">
        <v>595.89199999999994</v>
      </c>
      <c r="ET130">
        <v>542.26199999999994</v>
      </c>
      <c r="EU130">
        <v>8165.76</v>
      </c>
      <c r="EV130">
        <v>93.772800000000004</v>
      </c>
      <c r="EW130">
        <v>23600.5</v>
      </c>
      <c r="EX130">
        <v>159.03</v>
      </c>
      <c r="EY130">
        <v>1355.5</v>
      </c>
      <c r="EZ130">
        <v>43055.1</v>
      </c>
      <c r="FA130">
        <v>1.3684499999999999</v>
      </c>
      <c r="FB130">
        <v>1.24529</v>
      </c>
      <c r="FC130">
        <v>51.299700000000001</v>
      </c>
      <c r="FD130">
        <v>2096.42</v>
      </c>
      <c r="FE130">
        <v>1907.74</v>
      </c>
      <c r="FF130">
        <v>7137.37</v>
      </c>
      <c r="FG130">
        <v>78.908600000000007</v>
      </c>
      <c r="FH130">
        <v>5731.51</v>
      </c>
      <c r="FI130">
        <v>163.43100000000001</v>
      </c>
      <c r="FJ130">
        <v>1268.6199999999999</v>
      </c>
      <c r="FK130">
        <v>12510.4</v>
      </c>
      <c r="FL130">
        <v>0</v>
      </c>
      <c r="FM130">
        <v>0</v>
      </c>
      <c r="FN130">
        <v>17.399999999999999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12917.1</v>
      </c>
      <c r="FW130">
        <v>0.433618</v>
      </c>
      <c r="FX130">
        <v>0.394592</v>
      </c>
      <c r="FY130">
        <v>18.45</v>
      </c>
      <c r="FZ130">
        <v>632.65699999999993</v>
      </c>
      <c r="GA130">
        <v>575.71800000000007</v>
      </c>
      <c r="GB130">
        <v>9135.93</v>
      </c>
      <c r="GC130">
        <v>94.071899999999999</v>
      </c>
      <c r="GD130">
        <v>23152.799999999999</v>
      </c>
      <c r="GE130">
        <v>150.49</v>
      </c>
      <c r="GF130">
        <v>1438.04</v>
      </c>
      <c r="GG130">
        <v>3195.6</v>
      </c>
      <c r="GH130">
        <v>0</v>
      </c>
      <c r="GI130">
        <v>0</v>
      </c>
      <c r="GJ130">
        <v>4.2605500000000003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23772.5</v>
      </c>
      <c r="GS130">
        <v>1.4407799999999999</v>
      </c>
      <c r="GT130">
        <v>1.31111</v>
      </c>
      <c r="GU130">
        <v>33.285600000000002</v>
      </c>
      <c r="GV130">
        <v>2128.4499999999998</v>
      </c>
      <c r="GW130">
        <v>1936.89</v>
      </c>
      <c r="GX130">
        <v>3178.33</v>
      </c>
      <c r="GY130">
        <v>62.134700000000002</v>
      </c>
      <c r="GZ130">
        <v>2424.15</v>
      </c>
      <c r="HA130">
        <v>155.76499999999999</v>
      </c>
      <c r="HB130">
        <v>1217.27</v>
      </c>
      <c r="HC130">
        <v>1346.45</v>
      </c>
      <c r="HD130">
        <v>0</v>
      </c>
      <c r="HE130">
        <v>0</v>
      </c>
      <c r="HF130">
        <v>2.1866400000000001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42978.1</v>
      </c>
      <c r="HO130">
        <v>2.5171100000000002</v>
      </c>
      <c r="HP130">
        <v>2.2905700000000002</v>
      </c>
      <c r="HQ130">
        <v>64.808700000000002</v>
      </c>
      <c r="HR130">
        <v>4032.04</v>
      </c>
      <c r="HS130">
        <v>3669.15</v>
      </c>
      <c r="HT130">
        <v>13983.3</v>
      </c>
      <c r="HU130">
        <v>79.214500000000001</v>
      </c>
      <c r="HV130">
        <v>6104.72</v>
      </c>
      <c r="HW130">
        <v>136.32300000000001</v>
      </c>
      <c r="HX130">
        <v>831.66800000000001</v>
      </c>
      <c r="HY130">
        <v>48339.6</v>
      </c>
      <c r="HZ130">
        <v>2.7386900000000001</v>
      </c>
      <c r="IA130">
        <v>2.49221</v>
      </c>
      <c r="IB130">
        <v>73.898099999999999</v>
      </c>
      <c r="IC130">
        <v>4466.88</v>
      </c>
      <c r="ID130">
        <v>4064.86</v>
      </c>
      <c r="IE130">
        <v>14588.3</v>
      </c>
      <c r="IF130">
        <v>78.208200000000005</v>
      </c>
      <c r="IG130">
        <v>5853.56</v>
      </c>
      <c r="IH130">
        <v>135.58600000000001</v>
      </c>
      <c r="II130">
        <v>745.18</v>
      </c>
      <c r="IJ130">
        <v>126779</v>
      </c>
      <c r="IK130">
        <v>4.4873599999999998</v>
      </c>
      <c r="IL130">
        <v>4.0834999999999999</v>
      </c>
      <c r="IM130">
        <v>176.48</v>
      </c>
      <c r="IN130">
        <v>7159.19</v>
      </c>
      <c r="IO130">
        <v>6514.86</v>
      </c>
      <c r="IP130">
        <v>29891.4</v>
      </c>
      <c r="IQ130">
        <v>82.105099999999993</v>
      </c>
      <c r="IR130">
        <v>7320.06</v>
      </c>
      <c r="IS130">
        <v>137.714</v>
      </c>
      <c r="IT130">
        <v>217.5</v>
      </c>
      <c r="IU130">
        <v>9848.0499999999993</v>
      </c>
      <c r="IV130">
        <v>0</v>
      </c>
      <c r="IW130">
        <v>0</v>
      </c>
      <c r="IX130">
        <v>11.6853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54378.1</v>
      </c>
      <c r="JG130">
        <v>1.7486600000000001</v>
      </c>
      <c r="JH130">
        <v>1.5912900000000001</v>
      </c>
      <c r="JI130">
        <v>70.448800000000006</v>
      </c>
      <c r="JJ130">
        <v>2692.31</v>
      </c>
      <c r="JK130">
        <v>2450</v>
      </c>
      <c r="JL130">
        <v>15303.1</v>
      </c>
      <c r="JM130">
        <v>86.199600000000004</v>
      </c>
      <c r="JN130">
        <v>9616.84</v>
      </c>
      <c r="JO130">
        <v>146.934</v>
      </c>
      <c r="JP130">
        <v>736.30200000000002</v>
      </c>
      <c r="JQ130">
        <v>37614.6</v>
      </c>
      <c r="JR130">
        <v>2.3056800000000002</v>
      </c>
      <c r="JS130">
        <v>2.0981700000000001</v>
      </c>
      <c r="JT130">
        <v>55.718800000000002</v>
      </c>
      <c r="JU130">
        <v>3609.63</v>
      </c>
      <c r="JV130">
        <v>3284.76</v>
      </c>
      <c r="JW130">
        <v>13385.3</v>
      </c>
      <c r="JX130">
        <v>80.295400000000001</v>
      </c>
      <c r="JY130">
        <v>6379.52</v>
      </c>
      <c r="JZ130">
        <v>138.98599999999999</v>
      </c>
      <c r="KA130">
        <v>994.75</v>
      </c>
      <c r="KB130">
        <v>14213.1</v>
      </c>
      <c r="KC130">
        <v>0</v>
      </c>
      <c r="KD130">
        <v>0</v>
      </c>
      <c r="KE130">
        <v>20.447800000000001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5294.64</v>
      </c>
      <c r="KN130">
        <v>0.21884500000000001</v>
      </c>
      <c r="KO130">
        <v>0.19914899999999999</v>
      </c>
      <c r="KP130">
        <v>8.9860199999999999</v>
      </c>
      <c r="KQ130">
        <v>429.37599999999998</v>
      </c>
      <c r="KR130">
        <v>390.73200000000003</v>
      </c>
      <c r="KS130">
        <v>532.86099999999999</v>
      </c>
      <c r="KT130">
        <v>57.694400000000002</v>
      </c>
      <c r="KU130">
        <v>2675.69</v>
      </c>
      <c r="KV130">
        <v>141.19399999999999</v>
      </c>
      <c r="KW130">
        <v>994.91899999999998</v>
      </c>
      <c r="KX130">
        <v>64226.2</v>
      </c>
      <c r="KY130">
        <v>1.7486600000000001</v>
      </c>
      <c r="KZ130">
        <v>1.5912900000000001</v>
      </c>
      <c r="LA130">
        <v>82.134200000000007</v>
      </c>
      <c r="LB130">
        <v>2692.31</v>
      </c>
      <c r="LC130">
        <v>2450</v>
      </c>
      <c r="LD130">
        <v>15303.1</v>
      </c>
      <c r="LE130">
        <v>86.199600000000004</v>
      </c>
      <c r="LF130">
        <v>9616.84</v>
      </c>
      <c r="LG130">
        <v>144.245</v>
      </c>
      <c r="LH130">
        <v>217.5</v>
      </c>
      <c r="LI130">
        <v>62552.7</v>
      </c>
      <c r="LJ130">
        <v>2.7386900000000001</v>
      </c>
      <c r="LK130">
        <v>2.49221</v>
      </c>
      <c r="LL130">
        <v>94.3459</v>
      </c>
      <c r="LM130">
        <v>4466.88</v>
      </c>
      <c r="LN130">
        <v>4064.86</v>
      </c>
      <c r="LO130">
        <v>14588.3</v>
      </c>
      <c r="LP130">
        <v>78.208200000000005</v>
      </c>
      <c r="LQ130">
        <v>5853.56</v>
      </c>
      <c r="LR130">
        <v>131.93899999999999</v>
      </c>
      <c r="LS130">
        <v>217.5</v>
      </c>
      <c r="LT130">
        <v>540831</v>
      </c>
      <c r="LU130">
        <v>9.9998300000000011</v>
      </c>
      <c r="LV130">
        <v>115.411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137.67699999999999</v>
      </c>
      <c r="MD130">
        <v>-100225</v>
      </c>
      <c r="ME130">
        <v>120800</v>
      </c>
      <c r="MF130">
        <v>4.2478800000000003</v>
      </c>
      <c r="MG130">
        <v>3.86557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137.714</v>
      </c>
      <c r="MO130">
        <v>-100225</v>
      </c>
      <c r="MP130">
        <v>82994.100000000006</v>
      </c>
      <c r="MQ130">
        <v>0.67431600000000003</v>
      </c>
      <c r="MR130">
        <v>12.611800000000001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137.64599999999999</v>
      </c>
      <c r="MZ130">
        <v>-100225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114148</v>
      </c>
      <c r="PE130">
        <v>4.0249800000000002</v>
      </c>
      <c r="PF130">
        <v>3.6627299999999998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137.714</v>
      </c>
      <c r="PN130">
        <v>-100225</v>
      </c>
      <c r="PO130">
        <v>12917.1</v>
      </c>
      <c r="PP130">
        <v>0.433618</v>
      </c>
      <c r="PQ130">
        <v>0.394592</v>
      </c>
      <c r="PR130">
        <v>18.45</v>
      </c>
      <c r="PS130">
        <v>632.65699999999993</v>
      </c>
      <c r="PT130">
        <v>575.71800000000007</v>
      </c>
      <c r="PU130">
        <v>9135.93</v>
      </c>
      <c r="PV130">
        <v>94.071899999999999</v>
      </c>
      <c r="PW130">
        <v>23152.799999999999</v>
      </c>
      <c r="PX130">
        <v>150.49</v>
      </c>
      <c r="PY130">
        <v>1438.04</v>
      </c>
      <c r="PZ130">
        <v>5294.63</v>
      </c>
      <c r="QA130">
        <v>0.21884500000000001</v>
      </c>
      <c r="QB130">
        <v>0.19914899999999999</v>
      </c>
      <c r="QC130">
        <v>8.9860100000000003</v>
      </c>
      <c r="QD130">
        <v>429.37599999999998</v>
      </c>
      <c r="QE130">
        <v>390.73200000000003</v>
      </c>
      <c r="QF130">
        <v>532.86099999999999</v>
      </c>
      <c r="QG130">
        <v>57.694400000000002</v>
      </c>
      <c r="QH130">
        <v>2675.69</v>
      </c>
      <c r="QI130">
        <v>141.19399999999999</v>
      </c>
      <c r="QJ130">
        <v>994.91899999999998</v>
      </c>
      <c r="QK130">
        <v>5301.55</v>
      </c>
      <c r="QL130">
        <v>0.21243500000000001</v>
      </c>
      <c r="QM130">
        <v>0.19331499999999999</v>
      </c>
      <c r="QN130">
        <v>8.9977100000000014</v>
      </c>
      <c r="QO130">
        <v>419.14299999999997</v>
      </c>
      <c r="QP130">
        <v>381.42</v>
      </c>
      <c r="QQ130">
        <v>538.17899999999997</v>
      </c>
      <c r="QR130">
        <v>58.523200000000003</v>
      </c>
      <c r="QS130">
        <v>2783.94</v>
      </c>
      <c r="QT130">
        <v>142.44</v>
      </c>
      <c r="QU130">
        <v>994.81200000000001</v>
      </c>
      <c r="QV130">
        <v>5363.5</v>
      </c>
      <c r="QW130">
        <v>0.21143000000000001</v>
      </c>
      <c r="QX130">
        <v>0.19240099999999999</v>
      </c>
      <c r="QY130">
        <v>9.0900400000000001</v>
      </c>
      <c r="QZ130">
        <v>422.404</v>
      </c>
      <c r="RA130">
        <v>384.38799999999998</v>
      </c>
      <c r="RB130">
        <v>597.98599999999999</v>
      </c>
      <c r="RC130">
        <v>60.871600000000001</v>
      </c>
      <c r="RD130">
        <v>3108.02</v>
      </c>
      <c r="RE130">
        <v>147.40700000000001</v>
      </c>
      <c r="RF130">
        <v>831.89100000000008</v>
      </c>
      <c r="RG130">
        <v>53396</v>
      </c>
      <c r="RH130">
        <v>0.66738500000000001</v>
      </c>
      <c r="RI130">
        <v>0.5018729999999999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60</v>
      </c>
      <c r="RQ130">
        <v>4567.5</v>
      </c>
      <c r="RR130">
        <v>12510.4</v>
      </c>
      <c r="RS130">
        <v>0</v>
      </c>
      <c r="RT130">
        <v>0</v>
      </c>
      <c r="RU130">
        <v>17.399999999999999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8660.64</v>
      </c>
      <c r="SD130">
        <v>0.38022</v>
      </c>
      <c r="SE130">
        <v>0.34599999999999997</v>
      </c>
      <c r="SF130">
        <v>13.4345</v>
      </c>
      <c r="SG130">
        <v>595.89199999999994</v>
      </c>
      <c r="SH130">
        <v>542.26199999999994</v>
      </c>
      <c r="SI130">
        <v>8165.76</v>
      </c>
      <c r="SJ130">
        <v>93.772800000000004</v>
      </c>
      <c r="SK130">
        <v>23600.5</v>
      </c>
      <c r="SL130">
        <v>159.03</v>
      </c>
      <c r="SM130">
        <v>1355.5</v>
      </c>
      <c r="SN130">
        <v>43055.1</v>
      </c>
      <c r="SO130">
        <v>1.3684499999999999</v>
      </c>
      <c r="SP130">
        <v>1.24529</v>
      </c>
      <c r="SQ130">
        <v>51.299700000000001</v>
      </c>
      <c r="SR130">
        <v>2096.42</v>
      </c>
      <c r="SS130">
        <v>1907.74</v>
      </c>
      <c r="ST130">
        <v>7137.37</v>
      </c>
      <c r="SU130">
        <v>78.908600000000007</v>
      </c>
      <c r="SV130">
        <v>5731.51</v>
      </c>
      <c r="SW130">
        <v>163.43100000000001</v>
      </c>
      <c r="SX130">
        <v>1268.6199999999999</v>
      </c>
      <c r="SY130">
        <v>5301.55</v>
      </c>
      <c r="SZ130">
        <v>0.21243500000000001</v>
      </c>
      <c r="TA130">
        <v>0.19331499999999999</v>
      </c>
      <c r="TB130">
        <v>8.9977199999999993</v>
      </c>
      <c r="TC130">
        <v>419.14299999999997</v>
      </c>
      <c r="TD130">
        <v>381.42</v>
      </c>
      <c r="TE130">
        <v>538.17899999999997</v>
      </c>
      <c r="TF130">
        <v>58.523200000000003</v>
      </c>
      <c r="TG130">
        <v>2783.94</v>
      </c>
      <c r="TH130">
        <v>142.44</v>
      </c>
      <c r="TI130">
        <v>994.81200000000001</v>
      </c>
      <c r="TJ130">
        <v>37614.6</v>
      </c>
      <c r="TK130">
        <v>2.3056800000000002</v>
      </c>
      <c r="TL130">
        <v>2.0981700000000001</v>
      </c>
      <c r="TM130">
        <v>55.718800000000002</v>
      </c>
      <c r="TN130">
        <v>3609.63</v>
      </c>
      <c r="TO130">
        <v>3284.76</v>
      </c>
      <c r="TP130">
        <v>13385.3</v>
      </c>
      <c r="TQ130">
        <v>80.295400000000001</v>
      </c>
      <c r="TR130">
        <v>6379.52</v>
      </c>
      <c r="TS130">
        <v>137.27099999999999</v>
      </c>
      <c r="TT130">
        <v>911.995</v>
      </c>
      <c r="TU130">
        <v>9848.0499999999993</v>
      </c>
      <c r="TV130">
        <v>0</v>
      </c>
      <c r="TW130">
        <v>0</v>
      </c>
      <c r="TX130">
        <v>11.6853</v>
      </c>
      <c r="TY130">
        <v>0</v>
      </c>
      <c r="TZ130">
        <v>0</v>
      </c>
      <c r="UA130">
        <v>0</v>
      </c>
      <c r="UB130">
        <v>0</v>
      </c>
      <c r="UC130">
        <v>0</v>
      </c>
      <c r="UD130">
        <v>0</v>
      </c>
      <c r="UE130">
        <v>0</v>
      </c>
      <c r="UF130">
        <v>5363.46</v>
      </c>
      <c r="UG130">
        <v>0.21143000000000001</v>
      </c>
      <c r="UH130">
        <v>0.19240099999999999</v>
      </c>
      <c r="UI130">
        <v>9.08995</v>
      </c>
      <c r="UJ130">
        <v>422.404</v>
      </c>
      <c r="UK130">
        <v>384.38799999999998</v>
      </c>
      <c r="UL130">
        <v>597.98599999999999</v>
      </c>
      <c r="UM130">
        <v>60.871600000000001</v>
      </c>
      <c r="UN130">
        <v>3108.02</v>
      </c>
      <c r="UO130">
        <v>147.40700000000001</v>
      </c>
      <c r="UP130">
        <v>831.89100000000008</v>
      </c>
      <c r="UQ130">
        <v>5361.51</v>
      </c>
      <c r="UR130">
        <v>0.221584</v>
      </c>
      <c r="US130">
        <v>0.20164199999999999</v>
      </c>
      <c r="UT130">
        <v>9.0893800000000002</v>
      </c>
      <c r="UU130">
        <v>434.84800000000001</v>
      </c>
      <c r="UV130">
        <v>395.71199999999999</v>
      </c>
      <c r="UW130">
        <v>605.02599999999995</v>
      </c>
      <c r="UX130">
        <v>60.457999999999998</v>
      </c>
      <c r="UY130">
        <v>3000.5</v>
      </c>
      <c r="UZ130">
        <v>147.83699999999999</v>
      </c>
      <c r="VA130">
        <v>746.03800000000001</v>
      </c>
      <c r="VB130">
        <v>53396</v>
      </c>
      <c r="VC130">
        <v>0.66738500000000001</v>
      </c>
      <c r="VD130">
        <v>0.5018729999999999</v>
      </c>
      <c r="VE130">
        <v>0</v>
      </c>
      <c r="VF130">
        <v>0</v>
      </c>
      <c r="VG130">
        <v>0</v>
      </c>
      <c r="VH130">
        <v>0</v>
      </c>
      <c r="VI130">
        <v>0</v>
      </c>
      <c r="VJ130">
        <v>0</v>
      </c>
      <c r="VK130">
        <v>50.305700000000002</v>
      </c>
      <c r="VL130">
        <v>5006.8599999999997</v>
      </c>
      <c r="VM130">
        <v>53396</v>
      </c>
      <c r="VN130">
        <v>0.66738500000000001</v>
      </c>
      <c r="VO130">
        <v>0.5018729999999999</v>
      </c>
      <c r="VP130">
        <v>0</v>
      </c>
      <c r="VQ130">
        <v>0</v>
      </c>
      <c r="VR130">
        <v>0</v>
      </c>
      <c r="VS130">
        <v>0</v>
      </c>
      <c r="VT130">
        <v>0</v>
      </c>
      <c r="VU130">
        <v>0</v>
      </c>
      <c r="VV130">
        <v>40.200699999999998</v>
      </c>
      <c r="VW130">
        <v>5090.8100000000004</v>
      </c>
      <c r="VX130">
        <v>39116.199999999997</v>
      </c>
      <c r="VY130">
        <v>0.66738500000000001</v>
      </c>
      <c r="VZ130">
        <v>0.5018729999999999</v>
      </c>
      <c r="WA130">
        <v>0</v>
      </c>
      <c r="WB130">
        <v>0</v>
      </c>
      <c r="WC130">
        <v>0</v>
      </c>
      <c r="WD130">
        <v>0</v>
      </c>
      <c r="WE130">
        <v>0</v>
      </c>
      <c r="WF130">
        <v>0</v>
      </c>
      <c r="WG130">
        <v>40.078200000000002</v>
      </c>
      <c r="WH130">
        <v>5094.7299999999996</v>
      </c>
    </row>
    <row r="131" spans="1:606" x14ac:dyDescent="0.25">
      <c r="A131" s="1" t="s">
        <v>209</v>
      </c>
      <c r="B131">
        <v>3521.81</v>
      </c>
      <c r="C131">
        <v>0</v>
      </c>
      <c r="D131">
        <v>0</v>
      </c>
      <c r="E131">
        <v>5.4301599999999999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5170.3100000000004</v>
      </c>
      <c r="N131">
        <v>0.37653399999999998</v>
      </c>
      <c r="O131">
        <v>0.34264600000000001</v>
      </c>
      <c r="P131">
        <v>8.0536600000000007</v>
      </c>
      <c r="Q131">
        <v>590.16599999999994</v>
      </c>
      <c r="R131">
        <v>537.05099999999993</v>
      </c>
      <c r="S131">
        <v>8178.43</v>
      </c>
      <c r="T131">
        <v>93.837999999999994</v>
      </c>
      <c r="U131">
        <v>23868.5</v>
      </c>
      <c r="V131">
        <v>158.23099999999999</v>
      </c>
      <c r="W131">
        <v>1356.57</v>
      </c>
      <c r="X131">
        <v>9848.0499999999993</v>
      </c>
      <c r="Y131">
        <v>0</v>
      </c>
      <c r="Z131">
        <v>0</v>
      </c>
      <c r="AA131">
        <v>11.6853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42012.5</v>
      </c>
      <c r="AJ131">
        <v>1.71852</v>
      </c>
      <c r="AK131">
        <v>1.56385</v>
      </c>
      <c r="AL131">
        <v>53.271700000000003</v>
      </c>
      <c r="AM131">
        <v>2649.19</v>
      </c>
      <c r="AN131">
        <v>2410.7600000000002</v>
      </c>
      <c r="AO131">
        <v>15354</v>
      </c>
      <c r="AP131">
        <v>86.429500000000004</v>
      </c>
      <c r="AQ131">
        <v>9818.06</v>
      </c>
      <c r="AR131">
        <v>158.84100000000001</v>
      </c>
      <c r="AS131">
        <v>1266.52</v>
      </c>
      <c r="AT131">
        <v>9848.0499999999993</v>
      </c>
      <c r="AU131">
        <v>0</v>
      </c>
      <c r="AV131">
        <v>0</v>
      </c>
      <c r="AW131">
        <v>11.6853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54522.9</v>
      </c>
      <c r="BF131">
        <v>1.71852</v>
      </c>
      <c r="BG131">
        <v>1.56385</v>
      </c>
      <c r="BH131">
        <v>70.671800000000005</v>
      </c>
      <c r="BI131">
        <v>2649.19</v>
      </c>
      <c r="BJ131">
        <v>2410.7600000000002</v>
      </c>
      <c r="BK131">
        <v>15354</v>
      </c>
      <c r="BL131">
        <v>86.429500000000004</v>
      </c>
      <c r="BM131">
        <v>9818.06</v>
      </c>
      <c r="BN131">
        <v>156.62700000000001</v>
      </c>
      <c r="BO131">
        <v>1159.57</v>
      </c>
      <c r="BP131">
        <v>11866.4</v>
      </c>
      <c r="BQ131">
        <v>0</v>
      </c>
      <c r="BR131">
        <v>0</v>
      </c>
      <c r="BS131">
        <v>16.911000000000001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1086.5999999999999</v>
      </c>
      <c r="CB131">
        <v>0.42851299999999998</v>
      </c>
      <c r="CC131">
        <v>0.38994699999999999</v>
      </c>
      <c r="CD131">
        <v>1.5914600000000001</v>
      </c>
      <c r="CE131">
        <v>625.40300000000002</v>
      </c>
      <c r="CF131">
        <v>569.11699999999996</v>
      </c>
      <c r="CG131">
        <v>9153.7999999999993</v>
      </c>
      <c r="CH131">
        <v>94.146600000000007</v>
      </c>
      <c r="CI131">
        <v>23474.5</v>
      </c>
      <c r="CJ131">
        <v>150.13399999999999</v>
      </c>
      <c r="CK131">
        <v>1433.9</v>
      </c>
      <c r="CL131">
        <v>11866.4</v>
      </c>
      <c r="CM131">
        <v>0</v>
      </c>
      <c r="CN131">
        <v>0</v>
      </c>
      <c r="CO131">
        <v>16.911000000000001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4282.2</v>
      </c>
      <c r="CX131">
        <v>0.42851299999999998</v>
      </c>
      <c r="CY131">
        <v>0.38994699999999999</v>
      </c>
      <c r="CZ131">
        <v>5.8520099999999999</v>
      </c>
      <c r="DA131">
        <v>625.40300000000002</v>
      </c>
      <c r="DB131">
        <v>569.11699999999996</v>
      </c>
      <c r="DC131">
        <v>9153.7999999999993</v>
      </c>
      <c r="DD131">
        <v>94.146600000000007</v>
      </c>
      <c r="DE131">
        <v>23474.5</v>
      </c>
      <c r="DF131">
        <v>142.81899999999999</v>
      </c>
      <c r="DG131">
        <v>1263.02</v>
      </c>
      <c r="DH131">
        <v>14213.1</v>
      </c>
      <c r="DI131">
        <v>0</v>
      </c>
      <c r="DJ131">
        <v>0</v>
      </c>
      <c r="DK131">
        <v>20.447800000000001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27173.7</v>
      </c>
      <c r="DT131">
        <v>1.8494200000000001</v>
      </c>
      <c r="DU131">
        <v>1.6829799999999999</v>
      </c>
      <c r="DV131">
        <v>37.963700000000003</v>
      </c>
      <c r="DW131">
        <v>2720.72</v>
      </c>
      <c r="DX131">
        <v>2475.86</v>
      </c>
      <c r="DY131">
        <v>12372.9</v>
      </c>
      <c r="DZ131">
        <v>83.3262</v>
      </c>
      <c r="EA131">
        <v>7351.81</v>
      </c>
      <c r="EB131">
        <v>146.05199999999999</v>
      </c>
      <c r="EC131">
        <v>1215.1099999999999</v>
      </c>
      <c r="ED131">
        <v>27173.7</v>
      </c>
      <c r="EE131">
        <v>1.8494200000000001</v>
      </c>
      <c r="EF131">
        <v>1.6829799999999999</v>
      </c>
      <c r="EG131">
        <v>37.963700000000003</v>
      </c>
      <c r="EH131">
        <v>2720.72</v>
      </c>
      <c r="EI131">
        <v>2475.86</v>
      </c>
      <c r="EJ131">
        <v>12372.9</v>
      </c>
      <c r="EK131">
        <v>83.3262</v>
      </c>
      <c r="EL131">
        <v>7351.81</v>
      </c>
      <c r="EM131">
        <v>143.82900000000001</v>
      </c>
      <c r="EN131">
        <v>1142.06</v>
      </c>
      <c r="EO131">
        <v>8692.1200000000008</v>
      </c>
      <c r="EP131">
        <v>0.37653399999999998</v>
      </c>
      <c r="EQ131">
        <v>0.34264600000000001</v>
      </c>
      <c r="ER131">
        <v>13.4838</v>
      </c>
      <c r="ES131">
        <v>590.16599999999994</v>
      </c>
      <c r="ET131">
        <v>537.05099999999993</v>
      </c>
      <c r="EU131">
        <v>8178.43</v>
      </c>
      <c r="EV131">
        <v>93.837999999999994</v>
      </c>
      <c r="EW131">
        <v>23868.5</v>
      </c>
      <c r="EX131">
        <v>159.035</v>
      </c>
      <c r="EY131">
        <v>1357.19</v>
      </c>
      <c r="EZ131">
        <v>43168.4</v>
      </c>
      <c r="FA131">
        <v>1.34198</v>
      </c>
      <c r="FB131">
        <v>1.2212000000000001</v>
      </c>
      <c r="FC131">
        <v>51.473300000000002</v>
      </c>
      <c r="FD131">
        <v>2059.02</v>
      </c>
      <c r="FE131">
        <v>1873.71</v>
      </c>
      <c r="FF131">
        <v>7175.54</v>
      </c>
      <c r="FG131">
        <v>79.294300000000007</v>
      </c>
      <c r="FH131">
        <v>5875.79</v>
      </c>
      <c r="FI131">
        <v>163.441</v>
      </c>
      <c r="FJ131">
        <v>1270.19</v>
      </c>
      <c r="FK131">
        <v>12510.4</v>
      </c>
      <c r="FL131">
        <v>0</v>
      </c>
      <c r="FM131">
        <v>0</v>
      </c>
      <c r="FN131">
        <v>17.399999999999999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12953</v>
      </c>
      <c r="FW131">
        <v>0.42851299999999998</v>
      </c>
      <c r="FX131">
        <v>0.38994699999999999</v>
      </c>
      <c r="FY131">
        <v>18.502400000000002</v>
      </c>
      <c r="FZ131">
        <v>625.40300000000002</v>
      </c>
      <c r="GA131">
        <v>569.11699999999996</v>
      </c>
      <c r="GB131">
        <v>9153.7999999999993</v>
      </c>
      <c r="GC131">
        <v>94.146600000000007</v>
      </c>
      <c r="GD131">
        <v>23474.5</v>
      </c>
      <c r="GE131">
        <v>150.49199999999999</v>
      </c>
      <c r="GF131">
        <v>1440.3</v>
      </c>
      <c r="GG131">
        <v>3195.6</v>
      </c>
      <c r="GH131">
        <v>0</v>
      </c>
      <c r="GI131">
        <v>0</v>
      </c>
      <c r="GJ131">
        <v>4.2605500000000003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23891.8</v>
      </c>
      <c r="GS131">
        <v>1.4209099999999999</v>
      </c>
      <c r="GT131">
        <v>1.2930299999999999</v>
      </c>
      <c r="GU131">
        <v>33.4619</v>
      </c>
      <c r="GV131">
        <v>2095.3200000000002</v>
      </c>
      <c r="GW131">
        <v>1906.74</v>
      </c>
      <c r="GX131">
        <v>3219.11</v>
      </c>
      <c r="GY131">
        <v>62.801499999999997</v>
      </c>
      <c r="GZ131">
        <v>2489.59</v>
      </c>
      <c r="HA131">
        <v>155.79400000000001</v>
      </c>
      <c r="HB131">
        <v>1219.25</v>
      </c>
      <c r="HC131">
        <v>1346.45</v>
      </c>
      <c r="HD131">
        <v>0</v>
      </c>
      <c r="HE131">
        <v>0</v>
      </c>
      <c r="HF131">
        <v>2.1866400000000001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43186.5</v>
      </c>
      <c r="HO131">
        <v>2.46435</v>
      </c>
      <c r="HP131">
        <v>2.2425600000000001</v>
      </c>
      <c r="HQ131">
        <v>65.142600000000002</v>
      </c>
      <c r="HR131">
        <v>3941.64</v>
      </c>
      <c r="HS131">
        <v>3586.89</v>
      </c>
      <c r="HT131">
        <v>14093.1</v>
      </c>
      <c r="HU131">
        <v>79.712100000000007</v>
      </c>
      <c r="HV131">
        <v>6284.37</v>
      </c>
      <c r="HW131">
        <v>136.44</v>
      </c>
      <c r="HX131">
        <v>833.44399999999996</v>
      </c>
      <c r="HY131">
        <v>48566.400000000001</v>
      </c>
      <c r="HZ131">
        <v>2.68113</v>
      </c>
      <c r="IA131">
        <v>2.4398300000000002</v>
      </c>
      <c r="IB131">
        <v>74.268000000000001</v>
      </c>
      <c r="IC131">
        <v>4366.68</v>
      </c>
      <c r="ID131">
        <v>3973.68</v>
      </c>
      <c r="IE131">
        <v>14714.6</v>
      </c>
      <c r="IF131">
        <v>78.737099999999998</v>
      </c>
      <c r="IG131">
        <v>6031.02</v>
      </c>
      <c r="IH131">
        <v>135.73500000000001</v>
      </c>
      <c r="II131">
        <v>746.81299999999999</v>
      </c>
      <c r="IJ131">
        <v>127151</v>
      </c>
      <c r="IK131">
        <v>4.3996399999999998</v>
      </c>
      <c r="IL131">
        <v>4.0036800000000001</v>
      </c>
      <c r="IM131">
        <v>177.07300000000001</v>
      </c>
      <c r="IN131">
        <v>7015.87</v>
      </c>
      <c r="IO131">
        <v>6384.44</v>
      </c>
      <c r="IP131">
        <v>30068.6</v>
      </c>
      <c r="IQ131">
        <v>82.485900000000001</v>
      </c>
      <c r="IR131">
        <v>7510.25</v>
      </c>
      <c r="IS131">
        <v>137.80799999999999</v>
      </c>
      <c r="IT131">
        <v>217.5</v>
      </c>
      <c r="IU131">
        <v>9848.0499999999993</v>
      </c>
      <c r="IV131">
        <v>0</v>
      </c>
      <c r="IW131">
        <v>0</v>
      </c>
      <c r="IX131">
        <v>11.6853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54522.9</v>
      </c>
      <c r="JG131">
        <v>1.71852</v>
      </c>
      <c r="JH131">
        <v>1.56385</v>
      </c>
      <c r="JI131">
        <v>70.671800000000005</v>
      </c>
      <c r="JJ131">
        <v>2649.19</v>
      </c>
      <c r="JK131">
        <v>2410.7600000000002</v>
      </c>
      <c r="JL131">
        <v>15354</v>
      </c>
      <c r="JM131">
        <v>86.429500000000004</v>
      </c>
      <c r="JN131">
        <v>9818.06</v>
      </c>
      <c r="JO131">
        <v>146.96299999999999</v>
      </c>
      <c r="JP131">
        <v>737.68</v>
      </c>
      <c r="JQ131">
        <v>37805.599999999999</v>
      </c>
      <c r="JR131">
        <v>2.2515499999999999</v>
      </c>
      <c r="JS131">
        <v>2.0489099999999998</v>
      </c>
      <c r="JT131">
        <v>56.017699999999998</v>
      </c>
      <c r="JU131">
        <v>3521.5</v>
      </c>
      <c r="JV131">
        <v>3204.57</v>
      </c>
      <c r="JW131">
        <v>13472.5</v>
      </c>
      <c r="JX131">
        <v>80.784599999999998</v>
      </c>
      <c r="JY131">
        <v>6575.44</v>
      </c>
      <c r="JZ131">
        <v>139.041</v>
      </c>
      <c r="KA131">
        <v>996.46</v>
      </c>
      <c r="KB131">
        <v>14213.1</v>
      </c>
      <c r="KC131">
        <v>0</v>
      </c>
      <c r="KD131">
        <v>0</v>
      </c>
      <c r="KE131">
        <v>20.447800000000001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5312.76</v>
      </c>
      <c r="KN131">
        <v>0.202711</v>
      </c>
      <c r="KO131">
        <v>0.18446699999999999</v>
      </c>
      <c r="KP131">
        <v>9.0215800000000002</v>
      </c>
      <c r="KQ131">
        <v>403.26199999999989</v>
      </c>
      <c r="KR131">
        <v>366.96800000000002</v>
      </c>
      <c r="KS131">
        <v>547.63800000000003</v>
      </c>
      <c r="KT131">
        <v>59.876899999999999</v>
      </c>
      <c r="KU131">
        <v>2968.75</v>
      </c>
      <c r="KV131">
        <v>141.297</v>
      </c>
      <c r="KW131">
        <v>996.62399999999991</v>
      </c>
      <c r="KX131">
        <v>64371</v>
      </c>
      <c r="KY131">
        <v>1.71852</v>
      </c>
      <c r="KZ131">
        <v>1.56385</v>
      </c>
      <c r="LA131">
        <v>82.357100000000003</v>
      </c>
      <c r="LB131">
        <v>2649.19</v>
      </c>
      <c r="LC131">
        <v>2410.7600000000002</v>
      </c>
      <c r="LD131">
        <v>15354</v>
      </c>
      <c r="LE131">
        <v>86.429500000000004</v>
      </c>
      <c r="LF131">
        <v>9818.06</v>
      </c>
      <c r="LG131">
        <v>144.27799999999999</v>
      </c>
      <c r="LH131">
        <v>217.5</v>
      </c>
      <c r="LI131">
        <v>62779.5</v>
      </c>
      <c r="LJ131">
        <v>2.68113</v>
      </c>
      <c r="LK131">
        <v>2.4398300000000002</v>
      </c>
      <c r="LL131">
        <v>94.715800000000002</v>
      </c>
      <c r="LM131">
        <v>4366.68</v>
      </c>
      <c r="LN131">
        <v>3973.68</v>
      </c>
      <c r="LO131">
        <v>14714.6</v>
      </c>
      <c r="LP131">
        <v>78.737099999999998</v>
      </c>
      <c r="LQ131">
        <v>6031.02</v>
      </c>
      <c r="LR131">
        <v>132.09899999999999</v>
      </c>
      <c r="LS131">
        <v>217.5</v>
      </c>
      <c r="LT131">
        <v>551334</v>
      </c>
      <c r="LU131">
        <v>9.997819999999999</v>
      </c>
      <c r="LV131">
        <v>88.9148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137.80000000000001</v>
      </c>
      <c r="MD131">
        <v>-95319.6</v>
      </c>
      <c r="ME131">
        <v>121151</v>
      </c>
      <c r="MF131">
        <v>4.16486</v>
      </c>
      <c r="MG131">
        <v>3.7900200000000002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137.80799999999999</v>
      </c>
      <c r="MO131">
        <v>-95319.6</v>
      </c>
      <c r="MP131">
        <v>84141.8</v>
      </c>
      <c r="MQ131">
        <v>0.90992399999999996</v>
      </c>
      <c r="MR131">
        <v>12.8264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137.79400000000001</v>
      </c>
      <c r="MZ131">
        <v>-95319.6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114481</v>
      </c>
      <c r="PE131">
        <v>3.9447100000000002</v>
      </c>
      <c r="PF131">
        <v>3.58969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137.80799999999999</v>
      </c>
      <c r="PN131">
        <v>-95319.6</v>
      </c>
      <c r="PO131">
        <v>12953</v>
      </c>
      <c r="PP131">
        <v>0.42851299999999998</v>
      </c>
      <c r="PQ131">
        <v>0.38994699999999999</v>
      </c>
      <c r="PR131">
        <v>18.502400000000002</v>
      </c>
      <c r="PS131">
        <v>625.40300000000002</v>
      </c>
      <c r="PT131">
        <v>569.11699999999996</v>
      </c>
      <c r="PU131">
        <v>9153.7999999999993</v>
      </c>
      <c r="PV131">
        <v>94.146600000000007</v>
      </c>
      <c r="PW131">
        <v>23474.5</v>
      </c>
      <c r="PX131">
        <v>150.49199999999999</v>
      </c>
      <c r="PY131">
        <v>1440.3</v>
      </c>
      <c r="PZ131">
        <v>5312.76</v>
      </c>
      <c r="QA131">
        <v>0.202711</v>
      </c>
      <c r="QB131">
        <v>0.18446699999999999</v>
      </c>
      <c r="QC131">
        <v>9.0215600000000009</v>
      </c>
      <c r="QD131">
        <v>403.26199999999989</v>
      </c>
      <c r="QE131">
        <v>366.96800000000002</v>
      </c>
      <c r="QF131">
        <v>547.63800000000003</v>
      </c>
      <c r="QG131">
        <v>59.876899999999999</v>
      </c>
      <c r="QH131">
        <v>2968.75</v>
      </c>
      <c r="QI131">
        <v>141.297</v>
      </c>
      <c r="QJ131">
        <v>996.62399999999991</v>
      </c>
      <c r="QK131">
        <v>5319.14</v>
      </c>
      <c r="QL131">
        <v>0.19941700000000001</v>
      </c>
      <c r="QM131">
        <v>0.18146899999999999</v>
      </c>
      <c r="QN131">
        <v>9.0324200000000001</v>
      </c>
      <c r="QO131">
        <v>397.51900000000001</v>
      </c>
      <c r="QP131">
        <v>361.74200000000002</v>
      </c>
      <c r="QQ131">
        <v>551.94500000000005</v>
      </c>
      <c r="QR131">
        <v>60.408499999999997</v>
      </c>
      <c r="QS131">
        <v>3041.53</v>
      </c>
      <c r="QT131">
        <v>142.56200000000001</v>
      </c>
      <c r="QU131">
        <v>996.52</v>
      </c>
      <c r="QV131">
        <v>5381.01</v>
      </c>
      <c r="QW131">
        <v>0.21279699999999999</v>
      </c>
      <c r="QX131">
        <v>0.19364500000000001</v>
      </c>
      <c r="QY131">
        <v>9.1250199999999992</v>
      </c>
      <c r="QZ131">
        <v>420.13799999999998</v>
      </c>
      <c r="RA131">
        <v>382.32499999999999</v>
      </c>
      <c r="RB131">
        <v>620.56700000000001</v>
      </c>
      <c r="RC131">
        <v>61.877699999999997</v>
      </c>
      <c r="RD131">
        <v>3204.66</v>
      </c>
      <c r="RE131">
        <v>148.02500000000001</v>
      </c>
      <c r="RF131">
        <v>833.68399999999997</v>
      </c>
      <c r="RG131">
        <v>53441.7</v>
      </c>
      <c r="RH131">
        <v>0.67109300000000005</v>
      </c>
      <c r="RI131">
        <v>0.50466199999999994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60</v>
      </c>
      <c r="RQ131">
        <v>4567.5</v>
      </c>
      <c r="RR131">
        <v>12510.4</v>
      </c>
      <c r="RS131">
        <v>0</v>
      </c>
      <c r="RT131">
        <v>0</v>
      </c>
      <c r="RU131">
        <v>17.399999999999999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8692.1200000000008</v>
      </c>
      <c r="SD131">
        <v>0.37653399999999998</v>
      </c>
      <c r="SE131">
        <v>0.34264600000000001</v>
      </c>
      <c r="SF131">
        <v>13.4838</v>
      </c>
      <c r="SG131">
        <v>590.16599999999994</v>
      </c>
      <c r="SH131">
        <v>537.05099999999993</v>
      </c>
      <c r="SI131">
        <v>8178.43</v>
      </c>
      <c r="SJ131">
        <v>93.837999999999994</v>
      </c>
      <c r="SK131">
        <v>23868.5</v>
      </c>
      <c r="SL131">
        <v>159.035</v>
      </c>
      <c r="SM131">
        <v>1357.19</v>
      </c>
      <c r="SN131">
        <v>43168.4</v>
      </c>
      <c r="SO131">
        <v>1.34198</v>
      </c>
      <c r="SP131">
        <v>1.2212000000000001</v>
      </c>
      <c r="SQ131">
        <v>51.473300000000002</v>
      </c>
      <c r="SR131">
        <v>2059.02</v>
      </c>
      <c r="SS131">
        <v>1873.71</v>
      </c>
      <c r="ST131">
        <v>7175.54</v>
      </c>
      <c r="SU131">
        <v>79.294300000000007</v>
      </c>
      <c r="SV131">
        <v>5875.79</v>
      </c>
      <c r="SW131">
        <v>163.441</v>
      </c>
      <c r="SX131">
        <v>1270.19</v>
      </c>
      <c r="SY131">
        <v>5319.15</v>
      </c>
      <c r="SZ131">
        <v>0.19941700000000001</v>
      </c>
      <c r="TA131">
        <v>0.18146899999999999</v>
      </c>
      <c r="TB131">
        <v>9.0324299999999997</v>
      </c>
      <c r="TC131">
        <v>397.51900000000001</v>
      </c>
      <c r="TD131">
        <v>361.74200000000002</v>
      </c>
      <c r="TE131">
        <v>551.94500000000005</v>
      </c>
      <c r="TF131">
        <v>60.408499999999997</v>
      </c>
      <c r="TG131">
        <v>3041.53</v>
      </c>
      <c r="TH131">
        <v>142.56200000000001</v>
      </c>
      <c r="TI131">
        <v>996.52</v>
      </c>
      <c r="TJ131">
        <v>37805.599999999999</v>
      </c>
      <c r="TK131">
        <v>2.2515499999999999</v>
      </c>
      <c r="TL131">
        <v>2.0489099999999998</v>
      </c>
      <c r="TM131">
        <v>56.017699999999998</v>
      </c>
      <c r="TN131">
        <v>3521.5</v>
      </c>
      <c r="TO131">
        <v>3204.57</v>
      </c>
      <c r="TP131">
        <v>13472.5</v>
      </c>
      <c r="TQ131">
        <v>80.784599999999998</v>
      </c>
      <c r="TR131">
        <v>6575.44</v>
      </c>
      <c r="TS131">
        <v>137.33000000000001</v>
      </c>
      <c r="TT131">
        <v>913.72800000000007</v>
      </c>
      <c r="TU131">
        <v>9848.0499999999993</v>
      </c>
      <c r="TV131">
        <v>0</v>
      </c>
      <c r="TW131">
        <v>0</v>
      </c>
      <c r="TX131">
        <v>11.6853</v>
      </c>
      <c r="TY131">
        <v>0</v>
      </c>
      <c r="TZ131">
        <v>0</v>
      </c>
      <c r="UA131">
        <v>0</v>
      </c>
      <c r="UB131">
        <v>0</v>
      </c>
      <c r="UC131">
        <v>0</v>
      </c>
      <c r="UD131">
        <v>0</v>
      </c>
      <c r="UE131">
        <v>0</v>
      </c>
      <c r="UF131">
        <v>5380.96</v>
      </c>
      <c r="UG131">
        <v>0.21279699999999999</v>
      </c>
      <c r="UH131">
        <v>0.19364500000000001</v>
      </c>
      <c r="UI131">
        <v>9.1249300000000009</v>
      </c>
      <c r="UJ131">
        <v>420.13799999999998</v>
      </c>
      <c r="UK131">
        <v>382.32499999999999</v>
      </c>
      <c r="UL131">
        <v>620.56700000000001</v>
      </c>
      <c r="UM131">
        <v>61.877699999999997</v>
      </c>
      <c r="UN131">
        <v>3204.66</v>
      </c>
      <c r="UO131">
        <v>148.02500000000001</v>
      </c>
      <c r="UP131">
        <v>833.68399999999997</v>
      </c>
      <c r="UQ131">
        <v>5379.86</v>
      </c>
      <c r="UR131">
        <v>0.216778</v>
      </c>
      <c r="US131">
        <v>0.197268</v>
      </c>
      <c r="UT131">
        <v>9.1253899999999994</v>
      </c>
      <c r="UU131">
        <v>425.041</v>
      </c>
      <c r="UV131">
        <v>386.78699999999998</v>
      </c>
      <c r="UW131">
        <v>621.58000000000004</v>
      </c>
      <c r="UX131">
        <v>61.642200000000003</v>
      </c>
      <c r="UY131">
        <v>3150.94</v>
      </c>
      <c r="UZ131">
        <v>148.251</v>
      </c>
      <c r="VA131">
        <v>747.68100000000004</v>
      </c>
      <c r="VB131">
        <v>53441.7</v>
      </c>
      <c r="VC131">
        <v>0.67109300000000005</v>
      </c>
      <c r="VD131">
        <v>0.50466199999999994</v>
      </c>
      <c r="VE131">
        <v>0</v>
      </c>
      <c r="VF131">
        <v>0</v>
      </c>
      <c r="VG131">
        <v>0</v>
      </c>
      <c r="VH131">
        <v>0</v>
      </c>
      <c r="VI131">
        <v>0</v>
      </c>
      <c r="VJ131">
        <v>0</v>
      </c>
      <c r="VK131">
        <v>50.310099999999998</v>
      </c>
      <c r="VL131">
        <v>5006.8500000000004</v>
      </c>
      <c r="VM131">
        <v>53441.7</v>
      </c>
      <c r="VN131">
        <v>0.67109300000000005</v>
      </c>
      <c r="VO131">
        <v>0.50466199999999994</v>
      </c>
      <c r="VP131">
        <v>0</v>
      </c>
      <c r="VQ131">
        <v>0</v>
      </c>
      <c r="VR131">
        <v>0</v>
      </c>
      <c r="VS131">
        <v>0</v>
      </c>
      <c r="VT131">
        <v>0</v>
      </c>
      <c r="VU131">
        <v>0</v>
      </c>
      <c r="VV131">
        <v>40.201300000000003</v>
      </c>
      <c r="VW131">
        <v>5090.8</v>
      </c>
      <c r="VX131">
        <v>39161.800000000003</v>
      </c>
      <c r="VY131">
        <v>0.67109300000000005</v>
      </c>
      <c r="VZ131">
        <v>0.50466199999999994</v>
      </c>
      <c r="WA131">
        <v>0</v>
      </c>
      <c r="WB131">
        <v>0</v>
      </c>
      <c r="WC131">
        <v>0</v>
      </c>
      <c r="WD131">
        <v>0</v>
      </c>
      <c r="WE131">
        <v>0</v>
      </c>
      <c r="WF131">
        <v>0</v>
      </c>
      <c r="WG131">
        <v>40.078299999999999</v>
      </c>
      <c r="WH131">
        <v>5094.71</v>
      </c>
    </row>
    <row r="132" spans="1:606" x14ac:dyDescent="0.25">
      <c r="A132" s="1" t="s">
        <v>210</v>
      </c>
      <c r="B132">
        <v>3521.81</v>
      </c>
      <c r="C132">
        <v>0</v>
      </c>
      <c r="D132">
        <v>0</v>
      </c>
      <c r="E132">
        <v>5.4301599999999999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5201.49</v>
      </c>
      <c r="N132">
        <v>0.37279600000000002</v>
      </c>
      <c r="O132">
        <v>0.33924500000000002</v>
      </c>
      <c r="P132">
        <v>8.1025299999999998</v>
      </c>
      <c r="Q132">
        <v>584.42499999999995</v>
      </c>
      <c r="R132">
        <v>531.82600000000002</v>
      </c>
      <c r="S132">
        <v>8190.6</v>
      </c>
      <c r="T132">
        <v>93.902799999999999</v>
      </c>
      <c r="U132">
        <v>24143.599999999999</v>
      </c>
      <c r="V132">
        <v>158.23699999999999</v>
      </c>
      <c r="W132">
        <v>1358.24</v>
      </c>
      <c r="X132">
        <v>9848.0499999999993</v>
      </c>
      <c r="Y132">
        <v>0</v>
      </c>
      <c r="Z132">
        <v>0</v>
      </c>
      <c r="AA132">
        <v>11.6853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42154.8</v>
      </c>
      <c r="AJ132">
        <v>1.6900599999999999</v>
      </c>
      <c r="AK132">
        <v>1.5379499999999999</v>
      </c>
      <c r="AL132">
        <v>53.491100000000003</v>
      </c>
      <c r="AM132">
        <v>2608.13</v>
      </c>
      <c r="AN132">
        <v>2373.4</v>
      </c>
      <c r="AO132">
        <v>15402.1</v>
      </c>
      <c r="AP132">
        <v>86.647900000000007</v>
      </c>
      <c r="AQ132">
        <v>10014.700000000001</v>
      </c>
      <c r="AR132">
        <v>158.851</v>
      </c>
      <c r="AS132">
        <v>1268.0999999999999</v>
      </c>
      <c r="AT132">
        <v>9848.0499999999993</v>
      </c>
      <c r="AU132">
        <v>0</v>
      </c>
      <c r="AV132">
        <v>0</v>
      </c>
      <c r="AW132">
        <v>11.6853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54665.2</v>
      </c>
      <c r="BF132">
        <v>1.6900599999999999</v>
      </c>
      <c r="BG132">
        <v>1.5379499999999999</v>
      </c>
      <c r="BH132">
        <v>70.891099999999994</v>
      </c>
      <c r="BI132">
        <v>2608.13</v>
      </c>
      <c r="BJ132">
        <v>2373.4</v>
      </c>
      <c r="BK132">
        <v>15402.1</v>
      </c>
      <c r="BL132">
        <v>86.647900000000007</v>
      </c>
      <c r="BM132">
        <v>10014.700000000001</v>
      </c>
      <c r="BN132">
        <v>156.63999999999999</v>
      </c>
      <c r="BO132">
        <v>1161.06</v>
      </c>
      <c r="BP132">
        <v>11866.4</v>
      </c>
      <c r="BQ132">
        <v>0</v>
      </c>
      <c r="BR132">
        <v>0</v>
      </c>
      <c r="BS132">
        <v>16.911000000000001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1122.0899999999999</v>
      </c>
      <c r="CB132">
        <v>0.42373699999999997</v>
      </c>
      <c r="CC132">
        <v>0.38560100000000003</v>
      </c>
      <c r="CD132">
        <v>1.6432500000000001</v>
      </c>
      <c r="CE132">
        <v>618.55899999999997</v>
      </c>
      <c r="CF132">
        <v>562.88900000000001</v>
      </c>
      <c r="CG132">
        <v>9171.74</v>
      </c>
      <c r="CH132">
        <v>94.217699999999994</v>
      </c>
      <c r="CI132">
        <v>23785.599999999999</v>
      </c>
      <c r="CJ132">
        <v>150.137</v>
      </c>
      <c r="CK132">
        <v>1436.19</v>
      </c>
      <c r="CL132">
        <v>11866.4</v>
      </c>
      <c r="CM132">
        <v>0</v>
      </c>
      <c r="CN132">
        <v>0</v>
      </c>
      <c r="CO132">
        <v>16.911000000000001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4317.68</v>
      </c>
      <c r="CX132">
        <v>0.42373699999999997</v>
      </c>
      <c r="CY132">
        <v>0.38560100000000003</v>
      </c>
      <c r="CZ132">
        <v>5.9038000000000004</v>
      </c>
      <c r="DA132">
        <v>618.55899999999997</v>
      </c>
      <c r="DB132">
        <v>562.88900000000001</v>
      </c>
      <c r="DC132">
        <v>9171.74</v>
      </c>
      <c r="DD132">
        <v>94.217699999999994</v>
      </c>
      <c r="DE132">
        <v>23785.599999999999</v>
      </c>
      <c r="DF132">
        <v>142.83199999999999</v>
      </c>
      <c r="DG132">
        <v>1265.0899999999999</v>
      </c>
      <c r="DH132">
        <v>14213.1</v>
      </c>
      <c r="DI132">
        <v>0</v>
      </c>
      <c r="DJ132">
        <v>0</v>
      </c>
      <c r="DK132">
        <v>20.447800000000001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27326.799999999999</v>
      </c>
      <c r="DT132">
        <v>1.8276399999999999</v>
      </c>
      <c r="DU132">
        <v>1.66316</v>
      </c>
      <c r="DV132">
        <v>38.189</v>
      </c>
      <c r="DW132">
        <v>2681.74</v>
      </c>
      <c r="DX132">
        <v>2440.38</v>
      </c>
      <c r="DY132">
        <v>12431.5</v>
      </c>
      <c r="DZ132">
        <v>83.590599999999995</v>
      </c>
      <c r="EA132">
        <v>7474.62</v>
      </c>
      <c r="EB132">
        <v>146.07900000000001</v>
      </c>
      <c r="EC132">
        <v>1217.1099999999999</v>
      </c>
      <c r="ED132">
        <v>27326.799999999999</v>
      </c>
      <c r="EE132">
        <v>1.8276399999999999</v>
      </c>
      <c r="EF132">
        <v>1.66316</v>
      </c>
      <c r="EG132">
        <v>38.189</v>
      </c>
      <c r="EH132">
        <v>2681.74</v>
      </c>
      <c r="EI132">
        <v>2440.38</v>
      </c>
      <c r="EJ132">
        <v>12431.5</v>
      </c>
      <c r="EK132">
        <v>83.590599999999995</v>
      </c>
      <c r="EL132">
        <v>7474.62</v>
      </c>
      <c r="EM132">
        <v>143.86099999999999</v>
      </c>
      <c r="EN132">
        <v>1143.97</v>
      </c>
      <c r="EO132">
        <v>8723.2999999999993</v>
      </c>
      <c r="EP132">
        <v>0.37279600000000002</v>
      </c>
      <c r="EQ132">
        <v>0.33924500000000002</v>
      </c>
      <c r="ER132">
        <v>13.5327</v>
      </c>
      <c r="ES132">
        <v>584.42499999999995</v>
      </c>
      <c r="ET132">
        <v>531.82600000000002</v>
      </c>
      <c r="EU132">
        <v>8190.6</v>
      </c>
      <c r="EV132">
        <v>93.902799999999999</v>
      </c>
      <c r="EW132">
        <v>24143.599999999999</v>
      </c>
      <c r="EX132">
        <v>159.03899999999999</v>
      </c>
      <c r="EY132">
        <v>1358.85</v>
      </c>
      <c r="EZ132">
        <v>43279.6</v>
      </c>
      <c r="FA132">
        <v>1.3172600000000001</v>
      </c>
      <c r="FB132">
        <v>1.1987099999999999</v>
      </c>
      <c r="FC132">
        <v>51.643799999999999</v>
      </c>
      <c r="FD132">
        <v>2023.71</v>
      </c>
      <c r="FE132">
        <v>1841.58</v>
      </c>
      <c r="FF132">
        <v>7211.48</v>
      </c>
      <c r="FG132">
        <v>79.658000000000001</v>
      </c>
      <c r="FH132">
        <v>6016.04</v>
      </c>
      <c r="FI132">
        <v>163.45099999999999</v>
      </c>
      <c r="FJ132">
        <v>1271.75</v>
      </c>
      <c r="FK132">
        <v>12510.4</v>
      </c>
      <c r="FL132">
        <v>0</v>
      </c>
      <c r="FM132">
        <v>0</v>
      </c>
      <c r="FN132">
        <v>17.399999999999999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12988.5</v>
      </c>
      <c r="FW132">
        <v>0.42373699999999997</v>
      </c>
      <c r="FX132">
        <v>0.38560100000000003</v>
      </c>
      <c r="FY132">
        <v>18.554200000000002</v>
      </c>
      <c r="FZ132">
        <v>618.55899999999997</v>
      </c>
      <c r="GA132">
        <v>562.88900000000001</v>
      </c>
      <c r="GB132">
        <v>9171.74</v>
      </c>
      <c r="GC132">
        <v>94.217699999999994</v>
      </c>
      <c r="GD132">
        <v>23785.599999999999</v>
      </c>
      <c r="GE132">
        <v>150.495</v>
      </c>
      <c r="GF132">
        <v>1442.6</v>
      </c>
      <c r="GG132">
        <v>3195.6</v>
      </c>
      <c r="GH132">
        <v>0</v>
      </c>
      <c r="GI132">
        <v>0</v>
      </c>
      <c r="GJ132">
        <v>4.2605500000000003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24009.4</v>
      </c>
      <c r="GS132">
        <v>1.40391</v>
      </c>
      <c r="GT132">
        <v>1.27756</v>
      </c>
      <c r="GU132">
        <v>33.635399999999997</v>
      </c>
      <c r="GV132">
        <v>2063.1799999999998</v>
      </c>
      <c r="GW132">
        <v>1877.49</v>
      </c>
      <c r="GX132">
        <v>3259.72</v>
      </c>
      <c r="GY132">
        <v>63.453099999999999</v>
      </c>
      <c r="GZ132">
        <v>2551.5300000000002</v>
      </c>
      <c r="HA132">
        <v>155.82400000000001</v>
      </c>
      <c r="HB132">
        <v>1221.26</v>
      </c>
      <c r="HC132">
        <v>1346.45</v>
      </c>
      <c r="HD132">
        <v>0</v>
      </c>
      <c r="HE132">
        <v>0</v>
      </c>
      <c r="HF132">
        <v>2.1866400000000001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43390.6</v>
      </c>
      <c r="HO132">
        <v>2.4282699999999999</v>
      </c>
      <c r="HP132">
        <v>2.20973</v>
      </c>
      <c r="HQ132">
        <v>65.468999999999994</v>
      </c>
      <c r="HR132">
        <v>3871.64</v>
      </c>
      <c r="HS132">
        <v>3523.19</v>
      </c>
      <c r="HT132">
        <v>14196.4</v>
      </c>
      <c r="HU132">
        <v>80.116900000000001</v>
      </c>
      <c r="HV132">
        <v>6424.49</v>
      </c>
      <c r="HW132">
        <v>136.55600000000001</v>
      </c>
      <c r="HX132">
        <v>835.04899999999998</v>
      </c>
      <c r="HY132">
        <v>48788.4</v>
      </c>
      <c r="HZ132">
        <v>2.6413000000000002</v>
      </c>
      <c r="IA132">
        <v>2.4035899999999999</v>
      </c>
      <c r="IB132">
        <v>74.629599999999996</v>
      </c>
      <c r="IC132">
        <v>4287.68</v>
      </c>
      <c r="ID132">
        <v>3901.79</v>
      </c>
      <c r="IE132">
        <v>14830.4</v>
      </c>
      <c r="IF132">
        <v>79.170699999999997</v>
      </c>
      <c r="IG132">
        <v>6170.12</v>
      </c>
      <c r="IH132">
        <v>135.85900000000001</v>
      </c>
      <c r="II132">
        <v>748.22199999999998</v>
      </c>
      <c r="IJ132">
        <v>127515</v>
      </c>
      <c r="IK132">
        <v>4.3313600000000001</v>
      </c>
      <c r="IL132">
        <v>3.9415399999999998</v>
      </c>
      <c r="IM132">
        <v>177.654</v>
      </c>
      <c r="IN132">
        <v>6895.81</v>
      </c>
      <c r="IO132">
        <v>6275.19</v>
      </c>
      <c r="IP132">
        <v>30232.5</v>
      </c>
      <c r="IQ132">
        <v>82.811300000000003</v>
      </c>
      <c r="IR132">
        <v>7670.23</v>
      </c>
      <c r="IS132">
        <v>137.88900000000001</v>
      </c>
      <c r="IT132">
        <v>217.5</v>
      </c>
      <c r="IU132">
        <v>9848.0499999999993</v>
      </c>
      <c r="IV132">
        <v>0</v>
      </c>
      <c r="IW132">
        <v>0</v>
      </c>
      <c r="IX132">
        <v>11.6853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54665.2</v>
      </c>
      <c r="JG132">
        <v>1.6900599999999999</v>
      </c>
      <c r="JH132">
        <v>1.5379499999999999</v>
      </c>
      <c r="JI132">
        <v>70.891099999999994</v>
      </c>
      <c r="JJ132">
        <v>2608.13</v>
      </c>
      <c r="JK132">
        <v>2373.4</v>
      </c>
      <c r="JL132">
        <v>15402.1</v>
      </c>
      <c r="JM132">
        <v>86.647900000000007</v>
      </c>
      <c r="JN132">
        <v>10014.700000000001</v>
      </c>
      <c r="JO132">
        <v>146.99100000000001</v>
      </c>
      <c r="JP132">
        <v>739.05799999999999</v>
      </c>
      <c r="JQ132">
        <v>37992</v>
      </c>
      <c r="JR132">
        <v>2.2150099999999999</v>
      </c>
      <c r="JS132">
        <v>2.01566</v>
      </c>
      <c r="JT132">
        <v>56.3093</v>
      </c>
      <c r="JU132">
        <v>3455.31</v>
      </c>
      <c r="JV132">
        <v>3144.33</v>
      </c>
      <c r="JW132">
        <v>13558</v>
      </c>
      <c r="JX132">
        <v>81.174300000000002</v>
      </c>
      <c r="JY132">
        <v>6726.33</v>
      </c>
      <c r="JZ132">
        <v>139.10900000000001</v>
      </c>
      <c r="KA132">
        <v>998.18700000000001</v>
      </c>
      <c r="KB132">
        <v>14213.1</v>
      </c>
      <c r="KC132">
        <v>0</v>
      </c>
      <c r="KD132">
        <v>0</v>
      </c>
      <c r="KE132">
        <v>20.447800000000001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5329.55</v>
      </c>
      <c r="KN132">
        <v>0.19455700000000001</v>
      </c>
      <c r="KO132">
        <v>0.17704700000000001</v>
      </c>
      <c r="KP132">
        <v>9.0549699999999991</v>
      </c>
      <c r="KQ132">
        <v>388.54700000000003</v>
      </c>
      <c r="KR132">
        <v>353.57799999999997</v>
      </c>
      <c r="KS132">
        <v>561.07799999999997</v>
      </c>
      <c r="KT132">
        <v>61.3431</v>
      </c>
      <c r="KU132">
        <v>3169.08</v>
      </c>
      <c r="KV132">
        <v>141.47499999999999</v>
      </c>
      <c r="KW132">
        <v>998.34899999999993</v>
      </c>
      <c r="KX132">
        <v>64513.3</v>
      </c>
      <c r="KY132">
        <v>1.6900599999999999</v>
      </c>
      <c r="KZ132">
        <v>1.5379499999999999</v>
      </c>
      <c r="LA132">
        <v>82.576499999999996</v>
      </c>
      <c r="LB132">
        <v>2608.13</v>
      </c>
      <c r="LC132">
        <v>2373.4</v>
      </c>
      <c r="LD132">
        <v>15402.1</v>
      </c>
      <c r="LE132">
        <v>86.647900000000007</v>
      </c>
      <c r="LF132">
        <v>10014.700000000001</v>
      </c>
      <c r="LG132">
        <v>144.31</v>
      </c>
      <c r="LH132">
        <v>217.5</v>
      </c>
      <c r="LI132">
        <v>63001.599999999999</v>
      </c>
      <c r="LJ132">
        <v>2.6413000000000002</v>
      </c>
      <c r="LK132">
        <v>2.4035899999999999</v>
      </c>
      <c r="LL132">
        <v>95.077399999999997</v>
      </c>
      <c r="LM132">
        <v>4287.68</v>
      </c>
      <c r="LN132">
        <v>3901.79</v>
      </c>
      <c r="LO132">
        <v>14830.4</v>
      </c>
      <c r="LP132">
        <v>79.170699999999997</v>
      </c>
      <c r="LQ132">
        <v>6170.12</v>
      </c>
      <c r="LR132">
        <v>132.23500000000001</v>
      </c>
      <c r="LS132">
        <v>217.5</v>
      </c>
      <c r="LT132">
        <v>559425</v>
      </c>
      <c r="LU132">
        <v>9.9956399999999999</v>
      </c>
      <c r="LV132">
        <v>94.788499999999999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137.887</v>
      </c>
      <c r="MD132">
        <v>-116546</v>
      </c>
      <c r="ME132">
        <v>121496</v>
      </c>
      <c r="MF132">
        <v>4.1005799999999999</v>
      </c>
      <c r="MG132">
        <v>3.7315299999999998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137.88900000000001</v>
      </c>
      <c r="MO132">
        <v>-116546</v>
      </c>
      <c r="MP132">
        <v>85309</v>
      </c>
      <c r="MQ132">
        <v>0.86453799999999992</v>
      </c>
      <c r="MR132">
        <v>12.9072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137.88499999999999</v>
      </c>
      <c r="MZ132">
        <v>-116546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114808</v>
      </c>
      <c r="PE132">
        <v>3.8832900000000001</v>
      </c>
      <c r="PF132">
        <v>3.5337900000000002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137.88900000000001</v>
      </c>
      <c r="PN132">
        <v>-116546</v>
      </c>
      <c r="PO132">
        <v>12988.5</v>
      </c>
      <c r="PP132">
        <v>0.42373699999999997</v>
      </c>
      <c r="PQ132">
        <v>0.38560100000000003</v>
      </c>
      <c r="PR132">
        <v>18.554200000000002</v>
      </c>
      <c r="PS132">
        <v>618.55899999999997</v>
      </c>
      <c r="PT132">
        <v>562.88900000000001</v>
      </c>
      <c r="PU132">
        <v>9171.74</v>
      </c>
      <c r="PV132">
        <v>94.217699999999994</v>
      </c>
      <c r="PW132">
        <v>23785.599999999999</v>
      </c>
      <c r="PX132">
        <v>150.495</v>
      </c>
      <c r="PY132">
        <v>1442.6</v>
      </c>
      <c r="PZ132">
        <v>5329.54</v>
      </c>
      <c r="QA132">
        <v>0.19455700000000001</v>
      </c>
      <c r="QB132">
        <v>0.17704700000000001</v>
      </c>
      <c r="QC132">
        <v>9.0549600000000012</v>
      </c>
      <c r="QD132">
        <v>388.54700000000003</v>
      </c>
      <c r="QE132">
        <v>353.57799999999997</v>
      </c>
      <c r="QF132">
        <v>561.07799999999997</v>
      </c>
      <c r="QG132">
        <v>61.3431</v>
      </c>
      <c r="QH132">
        <v>3169.08</v>
      </c>
      <c r="QI132">
        <v>141.47499999999999</v>
      </c>
      <c r="QJ132">
        <v>998.34899999999993</v>
      </c>
      <c r="QK132">
        <v>5335.65</v>
      </c>
      <c r="QL132">
        <v>0.19280800000000001</v>
      </c>
      <c r="QM132">
        <v>0.175455</v>
      </c>
      <c r="QN132">
        <v>9.0653399999999991</v>
      </c>
      <c r="QO132">
        <v>385.029</v>
      </c>
      <c r="QP132">
        <v>350.37599999999998</v>
      </c>
      <c r="QQ132">
        <v>565.44600000000003</v>
      </c>
      <c r="QR132">
        <v>61.741900000000001</v>
      </c>
      <c r="QS132">
        <v>3222.74</v>
      </c>
      <c r="QT132">
        <v>142.76400000000001</v>
      </c>
      <c r="QU132">
        <v>998.24699999999996</v>
      </c>
      <c r="QV132">
        <v>5398.63</v>
      </c>
      <c r="QW132">
        <v>0.21326200000000001</v>
      </c>
      <c r="QX132">
        <v>0.19406799999999999</v>
      </c>
      <c r="QY132">
        <v>9.1598100000000002</v>
      </c>
      <c r="QZ132">
        <v>416.32799999999997</v>
      </c>
      <c r="RA132">
        <v>378.85899999999998</v>
      </c>
      <c r="RB132">
        <v>638.37099999999998</v>
      </c>
      <c r="RC132">
        <v>62.755800000000001</v>
      </c>
      <c r="RD132">
        <v>3289.42</v>
      </c>
      <c r="RE132">
        <v>148.477</v>
      </c>
      <c r="RF132">
        <v>835.30200000000002</v>
      </c>
      <c r="RG132">
        <v>53487.6</v>
      </c>
      <c r="RH132">
        <v>0.83104</v>
      </c>
      <c r="RI132">
        <v>0.624942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60</v>
      </c>
      <c r="RQ132">
        <v>4567.5</v>
      </c>
      <c r="RR132">
        <v>12510.4</v>
      </c>
      <c r="RS132">
        <v>0</v>
      </c>
      <c r="RT132">
        <v>0</v>
      </c>
      <c r="RU132">
        <v>17.399999999999999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8723.2999999999993</v>
      </c>
      <c r="SD132">
        <v>0.37279600000000002</v>
      </c>
      <c r="SE132">
        <v>0.33924500000000002</v>
      </c>
      <c r="SF132">
        <v>13.5327</v>
      </c>
      <c r="SG132">
        <v>584.42499999999995</v>
      </c>
      <c r="SH132">
        <v>531.82600000000002</v>
      </c>
      <c r="SI132">
        <v>8190.6</v>
      </c>
      <c r="SJ132">
        <v>93.902799999999999</v>
      </c>
      <c r="SK132">
        <v>24143.599999999999</v>
      </c>
      <c r="SL132">
        <v>159.03899999999999</v>
      </c>
      <c r="SM132">
        <v>1358.85</v>
      </c>
      <c r="SN132">
        <v>43279.6</v>
      </c>
      <c r="SO132">
        <v>1.3172600000000001</v>
      </c>
      <c r="SP132">
        <v>1.1987099999999999</v>
      </c>
      <c r="SQ132">
        <v>51.643799999999999</v>
      </c>
      <c r="SR132">
        <v>2023.71</v>
      </c>
      <c r="SS132">
        <v>1841.58</v>
      </c>
      <c r="ST132">
        <v>7211.48</v>
      </c>
      <c r="SU132">
        <v>79.658000000000001</v>
      </c>
      <c r="SV132">
        <v>6016.04</v>
      </c>
      <c r="SW132">
        <v>163.45099999999999</v>
      </c>
      <c r="SX132">
        <v>1271.75</v>
      </c>
      <c r="SY132">
        <v>5335.66</v>
      </c>
      <c r="SZ132">
        <v>0.19280800000000001</v>
      </c>
      <c r="TA132">
        <v>0.175455</v>
      </c>
      <c r="TB132">
        <v>9.0653500000000005</v>
      </c>
      <c r="TC132">
        <v>385.029</v>
      </c>
      <c r="TD132">
        <v>350.37599999999998</v>
      </c>
      <c r="TE132">
        <v>565.44600000000003</v>
      </c>
      <c r="TF132">
        <v>61.741900000000001</v>
      </c>
      <c r="TG132">
        <v>3222.74</v>
      </c>
      <c r="TH132">
        <v>142.76400000000001</v>
      </c>
      <c r="TI132">
        <v>998.24699999999996</v>
      </c>
      <c r="TJ132">
        <v>37992</v>
      </c>
      <c r="TK132">
        <v>2.2150099999999999</v>
      </c>
      <c r="TL132">
        <v>2.01566</v>
      </c>
      <c r="TM132">
        <v>56.3093</v>
      </c>
      <c r="TN132">
        <v>3455.31</v>
      </c>
      <c r="TO132">
        <v>3144.33</v>
      </c>
      <c r="TP132">
        <v>13558</v>
      </c>
      <c r="TQ132">
        <v>81.174300000000002</v>
      </c>
      <c r="TR132">
        <v>6726.33</v>
      </c>
      <c r="TS132">
        <v>137.40299999999999</v>
      </c>
      <c r="TT132">
        <v>915.3839999999999</v>
      </c>
      <c r="TU132">
        <v>9848.0499999999993</v>
      </c>
      <c r="TV132">
        <v>0</v>
      </c>
      <c r="TW132">
        <v>0</v>
      </c>
      <c r="TX132">
        <v>11.6853</v>
      </c>
      <c r="TY132">
        <v>0</v>
      </c>
      <c r="TZ132">
        <v>0</v>
      </c>
      <c r="UA132">
        <v>0</v>
      </c>
      <c r="UB132">
        <v>0</v>
      </c>
      <c r="UC132">
        <v>0</v>
      </c>
      <c r="UD132">
        <v>0</v>
      </c>
      <c r="UE132">
        <v>0</v>
      </c>
      <c r="UF132">
        <v>5398.59</v>
      </c>
      <c r="UG132">
        <v>0.21326200000000001</v>
      </c>
      <c r="UH132">
        <v>0.19406799999999999</v>
      </c>
      <c r="UI132">
        <v>9.1597200000000001</v>
      </c>
      <c r="UJ132">
        <v>416.32799999999997</v>
      </c>
      <c r="UK132">
        <v>378.85899999999998</v>
      </c>
      <c r="UL132">
        <v>638.37099999999998</v>
      </c>
      <c r="UM132">
        <v>62.755800000000001</v>
      </c>
      <c r="UN132">
        <v>3289.42</v>
      </c>
      <c r="UO132">
        <v>148.477</v>
      </c>
      <c r="UP132">
        <v>835.30200000000002</v>
      </c>
      <c r="UQ132">
        <v>5397.81</v>
      </c>
      <c r="UR132">
        <v>0.213033</v>
      </c>
      <c r="US132">
        <v>0.19386</v>
      </c>
      <c r="UT132">
        <v>9.1605899999999991</v>
      </c>
      <c r="UU132">
        <v>416.03800000000001</v>
      </c>
      <c r="UV132">
        <v>378.59500000000003</v>
      </c>
      <c r="UW132">
        <v>634.05700000000002</v>
      </c>
      <c r="UX132">
        <v>62.613500000000002</v>
      </c>
      <c r="UY132">
        <v>3270.7</v>
      </c>
      <c r="UZ132">
        <v>148.42699999999999</v>
      </c>
      <c r="VA132">
        <v>749.09</v>
      </c>
      <c r="VB132">
        <v>53487.6</v>
      </c>
      <c r="VC132">
        <v>0.83104</v>
      </c>
      <c r="VD132">
        <v>0.624942</v>
      </c>
      <c r="VE132">
        <v>0</v>
      </c>
      <c r="VF132">
        <v>0</v>
      </c>
      <c r="VG132">
        <v>0</v>
      </c>
      <c r="VH132">
        <v>0</v>
      </c>
      <c r="VI132">
        <v>0</v>
      </c>
      <c r="VJ132">
        <v>0</v>
      </c>
      <c r="VK132">
        <v>50.5259</v>
      </c>
      <c r="VL132">
        <v>5006.28</v>
      </c>
      <c r="VM132">
        <v>53487.6</v>
      </c>
      <c r="VN132">
        <v>0.83104</v>
      </c>
      <c r="VO132">
        <v>0.624942</v>
      </c>
      <c r="VP132">
        <v>0</v>
      </c>
      <c r="VQ132">
        <v>0</v>
      </c>
      <c r="VR132">
        <v>0</v>
      </c>
      <c r="VS132">
        <v>0</v>
      </c>
      <c r="VT132">
        <v>0</v>
      </c>
      <c r="VU132">
        <v>0</v>
      </c>
      <c r="VV132">
        <v>40.226300000000002</v>
      </c>
      <c r="VW132">
        <v>5090.21</v>
      </c>
      <c r="VX132">
        <v>39207.699999999997</v>
      </c>
      <c r="VY132">
        <v>0.83104</v>
      </c>
      <c r="VZ132">
        <v>0.624942</v>
      </c>
      <c r="WA132">
        <v>0</v>
      </c>
      <c r="WB132">
        <v>0</v>
      </c>
      <c r="WC132">
        <v>0</v>
      </c>
      <c r="WD132">
        <v>0</v>
      </c>
      <c r="WE132">
        <v>0</v>
      </c>
      <c r="WF132">
        <v>0</v>
      </c>
      <c r="WG132">
        <v>40.0824</v>
      </c>
      <c r="WH132">
        <v>5094.12</v>
      </c>
    </row>
    <row r="133" spans="1:606" x14ac:dyDescent="0.25">
      <c r="A133" s="1" t="s">
        <v>211</v>
      </c>
      <c r="B133">
        <v>3521.81</v>
      </c>
      <c r="C133">
        <v>0</v>
      </c>
      <c r="D133">
        <v>0</v>
      </c>
      <c r="E133">
        <v>5.4301599999999999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5232.7</v>
      </c>
      <c r="N133">
        <v>0.36903399999999997</v>
      </c>
      <c r="O133">
        <v>0.33582099999999998</v>
      </c>
      <c r="P133">
        <v>8.1514600000000002</v>
      </c>
      <c r="Q133">
        <v>578.72400000000005</v>
      </c>
      <c r="R133">
        <v>526.63800000000003</v>
      </c>
      <c r="S133">
        <v>8202.7099999999991</v>
      </c>
      <c r="T133">
        <v>93.967000000000013</v>
      </c>
      <c r="U133">
        <v>24425.8</v>
      </c>
      <c r="V133">
        <v>158.24199999999999</v>
      </c>
      <c r="W133">
        <v>1359.85</v>
      </c>
      <c r="X133">
        <v>9848.0499999999993</v>
      </c>
      <c r="Y133">
        <v>0</v>
      </c>
      <c r="Z133">
        <v>0</v>
      </c>
      <c r="AA133">
        <v>11.6853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42296.3</v>
      </c>
      <c r="AJ133">
        <v>1.6614</v>
      </c>
      <c r="AK133">
        <v>1.5118799999999999</v>
      </c>
      <c r="AL133">
        <v>53.709499999999998</v>
      </c>
      <c r="AM133">
        <v>2568.33</v>
      </c>
      <c r="AN133">
        <v>2337.1799999999998</v>
      </c>
      <c r="AO133">
        <v>15447.9</v>
      </c>
      <c r="AP133">
        <v>86.858699999999999</v>
      </c>
      <c r="AQ133">
        <v>10217.700000000001</v>
      </c>
      <c r="AR133">
        <v>158.85900000000001</v>
      </c>
      <c r="AS133">
        <v>1269.5999999999999</v>
      </c>
      <c r="AT133">
        <v>9848.0499999999993</v>
      </c>
      <c r="AU133">
        <v>0</v>
      </c>
      <c r="AV133">
        <v>0</v>
      </c>
      <c r="AW133">
        <v>11.6853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54806.7</v>
      </c>
      <c r="BF133">
        <v>1.6614</v>
      </c>
      <c r="BG133">
        <v>1.5118799999999999</v>
      </c>
      <c r="BH133">
        <v>71.109499999999997</v>
      </c>
      <c r="BI133">
        <v>2568.33</v>
      </c>
      <c r="BJ133">
        <v>2337.1799999999998</v>
      </c>
      <c r="BK133">
        <v>15447.9</v>
      </c>
      <c r="BL133">
        <v>86.858699999999999</v>
      </c>
      <c r="BM133">
        <v>10217.700000000001</v>
      </c>
      <c r="BN133">
        <v>156.65199999999999</v>
      </c>
      <c r="BO133">
        <v>1162.48</v>
      </c>
      <c r="BP133">
        <v>11866.4</v>
      </c>
      <c r="BQ133">
        <v>0</v>
      </c>
      <c r="BR133">
        <v>0</v>
      </c>
      <c r="BS133">
        <v>16.911000000000001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1157.56</v>
      </c>
      <c r="CB133">
        <v>0.419379</v>
      </c>
      <c r="CC133">
        <v>0.381635</v>
      </c>
      <c r="CD133">
        <v>1.6950400000000001</v>
      </c>
      <c r="CE133">
        <v>612.255</v>
      </c>
      <c r="CF133">
        <v>557.15199999999993</v>
      </c>
      <c r="CG133">
        <v>9198.2999999999993</v>
      </c>
      <c r="CH133">
        <v>94.288799999999995</v>
      </c>
      <c r="CI133">
        <v>24102.400000000001</v>
      </c>
      <c r="CJ133">
        <v>150.142</v>
      </c>
      <c r="CK133">
        <v>1436.74</v>
      </c>
      <c r="CL133">
        <v>11866.4</v>
      </c>
      <c r="CM133">
        <v>0</v>
      </c>
      <c r="CN133">
        <v>0</v>
      </c>
      <c r="CO133">
        <v>16.911000000000001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4353.16</v>
      </c>
      <c r="CX133">
        <v>0.419379</v>
      </c>
      <c r="CY133">
        <v>0.381635</v>
      </c>
      <c r="CZ133">
        <v>5.9555899999999999</v>
      </c>
      <c r="DA133">
        <v>612.255</v>
      </c>
      <c r="DB133">
        <v>557.15199999999993</v>
      </c>
      <c r="DC133">
        <v>9198.2999999999993</v>
      </c>
      <c r="DD133">
        <v>94.288799999999995</v>
      </c>
      <c r="DE133">
        <v>24102.400000000001</v>
      </c>
      <c r="DF133">
        <v>142.85400000000001</v>
      </c>
      <c r="DG133">
        <v>1265.42</v>
      </c>
      <c r="DH133">
        <v>14213.1</v>
      </c>
      <c r="DI133">
        <v>0</v>
      </c>
      <c r="DJ133">
        <v>0</v>
      </c>
      <c r="DK133">
        <v>20.447800000000001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27479.8</v>
      </c>
      <c r="DT133">
        <v>1.80769</v>
      </c>
      <c r="DU133">
        <v>1.645</v>
      </c>
      <c r="DV133">
        <v>38.413499999999999</v>
      </c>
      <c r="DW133">
        <v>2648.19</v>
      </c>
      <c r="DX133">
        <v>2409.85</v>
      </c>
      <c r="DY133">
        <v>12499.4</v>
      </c>
      <c r="DZ133">
        <v>83.836500000000001</v>
      </c>
      <c r="EA133">
        <v>7598.44</v>
      </c>
      <c r="EB133">
        <v>146.11099999999999</v>
      </c>
      <c r="EC133">
        <v>1217.3800000000001</v>
      </c>
      <c r="ED133">
        <v>27479.8</v>
      </c>
      <c r="EE133">
        <v>1.80769</v>
      </c>
      <c r="EF133">
        <v>1.645</v>
      </c>
      <c r="EG133">
        <v>38.413499999999999</v>
      </c>
      <c r="EH133">
        <v>2648.19</v>
      </c>
      <c r="EI133">
        <v>2409.85</v>
      </c>
      <c r="EJ133">
        <v>12499.4</v>
      </c>
      <c r="EK133">
        <v>83.836500000000001</v>
      </c>
      <c r="EL133">
        <v>7598.44</v>
      </c>
      <c r="EM133">
        <v>143.90100000000001</v>
      </c>
      <c r="EN133">
        <v>1144.08</v>
      </c>
      <c r="EO133">
        <v>8754.51</v>
      </c>
      <c r="EP133">
        <v>0.36903399999999997</v>
      </c>
      <c r="EQ133">
        <v>0.33582099999999998</v>
      </c>
      <c r="ER133">
        <v>13.5816</v>
      </c>
      <c r="ES133">
        <v>578.72400000000005</v>
      </c>
      <c r="ET133">
        <v>526.63800000000003</v>
      </c>
      <c r="EU133">
        <v>8202.7099999999991</v>
      </c>
      <c r="EV133">
        <v>93.967000000000013</v>
      </c>
      <c r="EW133">
        <v>24425.8</v>
      </c>
      <c r="EX133">
        <v>159.04400000000001</v>
      </c>
      <c r="EY133">
        <v>1360.45</v>
      </c>
      <c r="EZ133">
        <v>43389.8</v>
      </c>
      <c r="FA133">
        <v>1.29237</v>
      </c>
      <c r="FB133">
        <v>1.1760600000000001</v>
      </c>
      <c r="FC133">
        <v>51.813200000000002</v>
      </c>
      <c r="FD133">
        <v>1989.61</v>
      </c>
      <c r="FE133">
        <v>1810.55</v>
      </c>
      <c r="FF133">
        <v>7245.2</v>
      </c>
      <c r="FG133">
        <v>80.006699999999995</v>
      </c>
      <c r="FH133">
        <v>6160.58</v>
      </c>
      <c r="FI133">
        <v>163.459</v>
      </c>
      <c r="FJ133">
        <v>1273.25</v>
      </c>
      <c r="FK133">
        <v>12510.4</v>
      </c>
      <c r="FL133">
        <v>0</v>
      </c>
      <c r="FM133">
        <v>0</v>
      </c>
      <c r="FN133">
        <v>17.399999999999999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13024</v>
      </c>
      <c r="FW133">
        <v>0.419379</v>
      </c>
      <c r="FX133">
        <v>0.381635</v>
      </c>
      <c r="FY133">
        <v>18.606000000000002</v>
      </c>
      <c r="FZ133">
        <v>612.255</v>
      </c>
      <c r="GA133">
        <v>557.15199999999993</v>
      </c>
      <c r="GB133">
        <v>9198.2999999999993</v>
      </c>
      <c r="GC133">
        <v>94.288799999999995</v>
      </c>
      <c r="GD133">
        <v>24102.400000000001</v>
      </c>
      <c r="GE133">
        <v>150.499</v>
      </c>
      <c r="GF133">
        <v>1443.16</v>
      </c>
      <c r="GG133">
        <v>3195.6</v>
      </c>
      <c r="GH133">
        <v>0</v>
      </c>
      <c r="GI133">
        <v>0</v>
      </c>
      <c r="GJ133">
        <v>4.2605500000000003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24127</v>
      </c>
      <c r="GS133">
        <v>1.3883099999999999</v>
      </c>
      <c r="GT133">
        <v>1.26336</v>
      </c>
      <c r="GU133">
        <v>33.808100000000003</v>
      </c>
      <c r="GV133">
        <v>2035.94</v>
      </c>
      <c r="GW133">
        <v>1852.7</v>
      </c>
      <c r="GX133">
        <v>3301.12</v>
      </c>
      <c r="GY133">
        <v>64.051900000000003</v>
      </c>
      <c r="GZ133">
        <v>2612.96</v>
      </c>
      <c r="HA133">
        <v>155.85499999999999</v>
      </c>
      <c r="HB133">
        <v>1221.54</v>
      </c>
      <c r="HC133">
        <v>1346.45</v>
      </c>
      <c r="HD133">
        <v>0</v>
      </c>
      <c r="HE133">
        <v>0</v>
      </c>
      <c r="HF133">
        <v>2.1866400000000001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43593.9</v>
      </c>
      <c r="HO133">
        <v>2.3975599999999999</v>
      </c>
      <c r="HP133">
        <v>2.1817799999999998</v>
      </c>
      <c r="HQ133">
        <v>65.793199999999999</v>
      </c>
      <c r="HR133">
        <v>3812.81</v>
      </c>
      <c r="HS133">
        <v>3469.65</v>
      </c>
      <c r="HT133">
        <v>14301.6</v>
      </c>
      <c r="HU133">
        <v>80.476100000000002</v>
      </c>
      <c r="HV133">
        <v>6555.04</v>
      </c>
      <c r="HW133">
        <v>136.63399999999999</v>
      </c>
      <c r="HX133">
        <v>834.46800000000007</v>
      </c>
      <c r="HY133">
        <v>49009.5</v>
      </c>
      <c r="HZ133">
        <v>2.6036800000000002</v>
      </c>
      <c r="IA133">
        <v>2.3693499999999998</v>
      </c>
      <c r="IB133">
        <v>74.988600000000005</v>
      </c>
      <c r="IC133">
        <v>4214.78</v>
      </c>
      <c r="ID133">
        <v>3835.45</v>
      </c>
      <c r="IE133">
        <v>14936.8</v>
      </c>
      <c r="IF133">
        <v>79.5685</v>
      </c>
      <c r="IG133">
        <v>6304.19</v>
      </c>
      <c r="IH133">
        <v>135.874</v>
      </c>
      <c r="II133">
        <v>747.65699999999993</v>
      </c>
      <c r="IJ133">
        <v>127877</v>
      </c>
      <c r="IK133">
        <v>4.2650800000000002</v>
      </c>
      <c r="IL133">
        <v>3.88123</v>
      </c>
      <c r="IM133">
        <v>178.23099999999999</v>
      </c>
      <c r="IN133">
        <v>6783.12</v>
      </c>
      <c r="IO133">
        <v>6172.64</v>
      </c>
      <c r="IP133">
        <v>30384.7</v>
      </c>
      <c r="IQ133">
        <v>83.115200000000002</v>
      </c>
      <c r="IR133">
        <v>7828.64</v>
      </c>
      <c r="IS133">
        <v>137.917</v>
      </c>
      <c r="IT133">
        <v>217.5</v>
      </c>
      <c r="IU133">
        <v>9848.0499999999993</v>
      </c>
      <c r="IV133">
        <v>0</v>
      </c>
      <c r="IW133">
        <v>0</v>
      </c>
      <c r="IX133">
        <v>11.6853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54806.7</v>
      </c>
      <c r="JG133">
        <v>1.6614</v>
      </c>
      <c r="JH133">
        <v>1.5118799999999999</v>
      </c>
      <c r="JI133">
        <v>71.109499999999997</v>
      </c>
      <c r="JJ133">
        <v>2568.33</v>
      </c>
      <c r="JK133">
        <v>2337.1799999999998</v>
      </c>
      <c r="JL133">
        <v>15447.9</v>
      </c>
      <c r="JM133">
        <v>86.858699999999999</v>
      </c>
      <c r="JN133">
        <v>10217.700000000001</v>
      </c>
      <c r="JO133">
        <v>147.017</v>
      </c>
      <c r="JP133">
        <v>740.39699999999993</v>
      </c>
      <c r="JQ133">
        <v>38177.5</v>
      </c>
      <c r="JR133">
        <v>2.18737</v>
      </c>
      <c r="JS133">
        <v>1.99051</v>
      </c>
      <c r="JT133">
        <v>56.598599999999998</v>
      </c>
      <c r="JU133">
        <v>3405.06</v>
      </c>
      <c r="JV133">
        <v>3098.61</v>
      </c>
      <c r="JW133">
        <v>13655</v>
      </c>
      <c r="JX133">
        <v>81.504800000000003</v>
      </c>
      <c r="JY133">
        <v>6860.06</v>
      </c>
      <c r="JZ133">
        <v>139.19900000000001</v>
      </c>
      <c r="KA133">
        <v>998.0139999999999</v>
      </c>
      <c r="KB133">
        <v>14213.1</v>
      </c>
      <c r="KC133">
        <v>0</v>
      </c>
      <c r="KD133">
        <v>0</v>
      </c>
      <c r="KE133">
        <v>20.447800000000001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5345.84</v>
      </c>
      <c r="KN133">
        <v>0.19034699999999999</v>
      </c>
      <c r="KO133">
        <v>0.17321600000000001</v>
      </c>
      <c r="KP133">
        <v>9.0875000000000004</v>
      </c>
      <c r="KQ133">
        <v>379.65600000000001</v>
      </c>
      <c r="KR133">
        <v>345.48700000000002</v>
      </c>
      <c r="KS133">
        <v>575.64499999999998</v>
      </c>
      <c r="KT133">
        <v>62.493200000000002</v>
      </c>
      <c r="KU133">
        <v>3323.28</v>
      </c>
      <c r="KV133">
        <v>141.733</v>
      </c>
      <c r="KW133">
        <v>998.17600000000004</v>
      </c>
      <c r="KX133">
        <v>64654.8</v>
      </c>
      <c r="KY133">
        <v>1.6614</v>
      </c>
      <c r="KZ133">
        <v>1.5118799999999999</v>
      </c>
      <c r="LA133">
        <v>82.794799999999995</v>
      </c>
      <c r="LB133">
        <v>2568.33</v>
      </c>
      <c r="LC133">
        <v>2337.1799999999998</v>
      </c>
      <c r="LD133">
        <v>15447.9</v>
      </c>
      <c r="LE133">
        <v>86.858699999999999</v>
      </c>
      <c r="LF133">
        <v>10217.700000000001</v>
      </c>
      <c r="LG133">
        <v>144.339</v>
      </c>
      <c r="LH133">
        <v>217.5</v>
      </c>
      <c r="LI133">
        <v>63222.7</v>
      </c>
      <c r="LJ133">
        <v>2.6036800000000002</v>
      </c>
      <c r="LK133">
        <v>2.3693499999999998</v>
      </c>
      <c r="LL133">
        <v>95.436400000000006</v>
      </c>
      <c r="LM133">
        <v>4214.78</v>
      </c>
      <c r="LN133">
        <v>3835.45</v>
      </c>
      <c r="LO133">
        <v>14936.8</v>
      </c>
      <c r="LP133">
        <v>79.5685</v>
      </c>
      <c r="LQ133">
        <v>6304.19</v>
      </c>
      <c r="LR133">
        <v>132.25800000000001</v>
      </c>
      <c r="LS133">
        <v>217.5</v>
      </c>
      <c r="LT133">
        <v>568145</v>
      </c>
      <c r="LU133">
        <v>10</v>
      </c>
      <c r="LV133">
        <v>111.092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137.94200000000001</v>
      </c>
      <c r="MD133">
        <v>-55127.7</v>
      </c>
      <c r="ME133">
        <v>121839</v>
      </c>
      <c r="MF133">
        <v>4.0380400000000014</v>
      </c>
      <c r="MG133">
        <v>3.67462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137.917</v>
      </c>
      <c r="MO133">
        <v>-55127.7</v>
      </c>
      <c r="MP133">
        <v>86496.4</v>
      </c>
      <c r="MQ133">
        <v>0.74241099999999993</v>
      </c>
      <c r="MR133">
        <v>12.9352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137.96199999999999</v>
      </c>
      <c r="MZ133">
        <v>-55127.7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115133</v>
      </c>
      <c r="PE133">
        <v>3.8235999999999999</v>
      </c>
      <c r="PF133">
        <v>3.4794800000000001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137.917</v>
      </c>
      <c r="PN133">
        <v>-55127.7</v>
      </c>
      <c r="PO133">
        <v>13024</v>
      </c>
      <c r="PP133">
        <v>0.419379</v>
      </c>
      <c r="PQ133">
        <v>0.381635</v>
      </c>
      <c r="PR133">
        <v>18.606000000000002</v>
      </c>
      <c r="PS133">
        <v>612.255</v>
      </c>
      <c r="PT133">
        <v>557.15199999999993</v>
      </c>
      <c r="PU133">
        <v>9198.2999999999993</v>
      </c>
      <c r="PV133">
        <v>94.288799999999995</v>
      </c>
      <c r="PW133">
        <v>24102.400000000001</v>
      </c>
      <c r="PX133">
        <v>150.499</v>
      </c>
      <c r="PY133">
        <v>1443.16</v>
      </c>
      <c r="PZ133">
        <v>5345.83</v>
      </c>
      <c r="QA133">
        <v>0.19034699999999999</v>
      </c>
      <c r="QB133">
        <v>0.17321600000000001</v>
      </c>
      <c r="QC133">
        <v>9.087489999999999</v>
      </c>
      <c r="QD133">
        <v>379.65600000000001</v>
      </c>
      <c r="QE133">
        <v>345.48700000000002</v>
      </c>
      <c r="QF133">
        <v>575.64499999999998</v>
      </c>
      <c r="QG133">
        <v>62.493200000000002</v>
      </c>
      <c r="QH133">
        <v>3323.28</v>
      </c>
      <c r="QI133">
        <v>141.733</v>
      </c>
      <c r="QJ133">
        <v>998.17600000000004</v>
      </c>
      <c r="QK133">
        <v>5351.79</v>
      </c>
      <c r="QL133">
        <v>0.18933</v>
      </c>
      <c r="QM133">
        <v>0.17229</v>
      </c>
      <c r="QN133">
        <v>9.0975699999999993</v>
      </c>
      <c r="QO133">
        <v>377.21300000000002</v>
      </c>
      <c r="QP133">
        <v>343.26400000000001</v>
      </c>
      <c r="QQ133">
        <v>579.92399999999998</v>
      </c>
      <c r="QR133">
        <v>62.817599999999999</v>
      </c>
      <c r="QS133">
        <v>3365.97</v>
      </c>
      <c r="QT133">
        <v>143.03299999999999</v>
      </c>
      <c r="QU133">
        <v>998.07500000000005</v>
      </c>
      <c r="QV133">
        <v>5416.49</v>
      </c>
      <c r="QW133">
        <v>0.21018700000000001</v>
      </c>
      <c r="QX133">
        <v>0.19127</v>
      </c>
      <c r="QY133">
        <v>9.1946600000000007</v>
      </c>
      <c r="QZ133">
        <v>407.74400000000003</v>
      </c>
      <c r="RA133">
        <v>371.04700000000003</v>
      </c>
      <c r="RB133">
        <v>646.62400000000002</v>
      </c>
      <c r="RC133">
        <v>63.5396</v>
      </c>
      <c r="RD133">
        <v>3380.68</v>
      </c>
      <c r="RE133">
        <v>148.36500000000001</v>
      </c>
      <c r="RF133">
        <v>834.7</v>
      </c>
      <c r="RG133">
        <v>53545.1</v>
      </c>
      <c r="RH133">
        <v>0.67515700000000001</v>
      </c>
      <c r="RI133">
        <v>0.507718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60</v>
      </c>
      <c r="RQ133">
        <v>4567.5</v>
      </c>
      <c r="RR133">
        <v>12510.4</v>
      </c>
      <c r="RS133">
        <v>0</v>
      </c>
      <c r="RT133">
        <v>0</v>
      </c>
      <c r="RU133">
        <v>17.399999999999999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8754.51</v>
      </c>
      <c r="SD133">
        <v>0.36903399999999997</v>
      </c>
      <c r="SE133">
        <v>0.33582099999999998</v>
      </c>
      <c r="SF133">
        <v>13.5816</v>
      </c>
      <c r="SG133">
        <v>578.72400000000005</v>
      </c>
      <c r="SH133">
        <v>526.63800000000003</v>
      </c>
      <c r="SI133">
        <v>8202.7099999999991</v>
      </c>
      <c r="SJ133">
        <v>93.967000000000013</v>
      </c>
      <c r="SK133">
        <v>24425.8</v>
      </c>
      <c r="SL133">
        <v>159.04400000000001</v>
      </c>
      <c r="SM133">
        <v>1360.45</v>
      </c>
      <c r="SN133">
        <v>43389.8</v>
      </c>
      <c r="SO133">
        <v>1.29237</v>
      </c>
      <c r="SP133">
        <v>1.1760600000000001</v>
      </c>
      <c r="SQ133">
        <v>51.813200000000002</v>
      </c>
      <c r="SR133">
        <v>1989.61</v>
      </c>
      <c r="SS133">
        <v>1810.55</v>
      </c>
      <c r="ST133">
        <v>7245.2</v>
      </c>
      <c r="SU133">
        <v>80.006699999999995</v>
      </c>
      <c r="SV133">
        <v>6160.58</v>
      </c>
      <c r="SW133">
        <v>163.459</v>
      </c>
      <c r="SX133">
        <v>1273.25</v>
      </c>
      <c r="SY133">
        <v>5351.8</v>
      </c>
      <c r="SZ133">
        <v>0.18933</v>
      </c>
      <c r="TA133">
        <v>0.17229</v>
      </c>
      <c r="TB133">
        <v>9.0975900000000003</v>
      </c>
      <c r="TC133">
        <v>377.21300000000002</v>
      </c>
      <c r="TD133">
        <v>343.26400000000001</v>
      </c>
      <c r="TE133">
        <v>579.92399999999998</v>
      </c>
      <c r="TF133">
        <v>62.817599999999999</v>
      </c>
      <c r="TG133">
        <v>3365.97</v>
      </c>
      <c r="TH133">
        <v>143.03299999999999</v>
      </c>
      <c r="TI133">
        <v>998.07500000000005</v>
      </c>
      <c r="TJ133">
        <v>38177.5</v>
      </c>
      <c r="TK133">
        <v>2.18737</v>
      </c>
      <c r="TL133">
        <v>1.99051</v>
      </c>
      <c r="TM133">
        <v>56.598599999999998</v>
      </c>
      <c r="TN133">
        <v>3405.06</v>
      </c>
      <c r="TO133">
        <v>3098.61</v>
      </c>
      <c r="TP133">
        <v>13655</v>
      </c>
      <c r="TQ133">
        <v>81.504800000000003</v>
      </c>
      <c r="TR133">
        <v>6860.06</v>
      </c>
      <c r="TS133">
        <v>137.499</v>
      </c>
      <c r="TT133">
        <v>914.99600000000009</v>
      </c>
      <c r="TU133">
        <v>9848.0499999999993</v>
      </c>
      <c r="TV133">
        <v>0</v>
      </c>
      <c r="TW133">
        <v>0</v>
      </c>
      <c r="TX133">
        <v>11.6853</v>
      </c>
      <c r="TY133">
        <v>0</v>
      </c>
      <c r="TZ133">
        <v>0</v>
      </c>
      <c r="UA133">
        <v>0</v>
      </c>
      <c r="UB133">
        <v>0</v>
      </c>
      <c r="UC133">
        <v>0</v>
      </c>
      <c r="UD133">
        <v>0</v>
      </c>
      <c r="UE133">
        <v>0</v>
      </c>
      <c r="UF133">
        <v>5416.44</v>
      </c>
      <c r="UG133">
        <v>0.21018700000000001</v>
      </c>
      <c r="UH133">
        <v>0.19127</v>
      </c>
      <c r="UI133">
        <v>9.1945700000000006</v>
      </c>
      <c r="UJ133">
        <v>407.74400000000003</v>
      </c>
      <c r="UK133">
        <v>371.04700000000003</v>
      </c>
      <c r="UL133">
        <v>646.62400000000002</v>
      </c>
      <c r="UM133">
        <v>63.5396</v>
      </c>
      <c r="UN133">
        <v>3380.68</v>
      </c>
      <c r="UO133">
        <v>148.36500000000001</v>
      </c>
      <c r="UP133">
        <v>834.7</v>
      </c>
      <c r="UQ133">
        <v>5415.65</v>
      </c>
      <c r="UR133">
        <v>0.206123</v>
      </c>
      <c r="US133">
        <v>0.18757199999999999</v>
      </c>
      <c r="UT133">
        <v>9.1954200000000004</v>
      </c>
      <c r="UU133">
        <v>401.97699999999998</v>
      </c>
      <c r="UV133">
        <v>365.79899999999998</v>
      </c>
      <c r="UW133">
        <v>635.21300000000008</v>
      </c>
      <c r="UX133">
        <v>63.457099999999997</v>
      </c>
      <c r="UY133">
        <v>3386.5</v>
      </c>
      <c r="UZ133">
        <v>147.82900000000001</v>
      </c>
      <c r="VA133">
        <v>748.49399999999991</v>
      </c>
      <c r="VB133">
        <v>53545.1</v>
      </c>
      <c r="VC133">
        <v>0.67515700000000001</v>
      </c>
      <c r="VD133">
        <v>0.507718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50.314900000000002</v>
      </c>
      <c r="VL133">
        <v>5006.83</v>
      </c>
      <c r="VM133">
        <v>53545.1</v>
      </c>
      <c r="VN133">
        <v>0.67515700000000001</v>
      </c>
      <c r="VO133">
        <v>0.507718</v>
      </c>
      <c r="VP133">
        <v>0</v>
      </c>
      <c r="VQ133">
        <v>0</v>
      </c>
      <c r="VR133">
        <v>0</v>
      </c>
      <c r="VS133">
        <v>0</v>
      </c>
      <c r="VT133">
        <v>0</v>
      </c>
      <c r="VU133">
        <v>0</v>
      </c>
      <c r="VV133">
        <v>40.201900000000002</v>
      </c>
      <c r="VW133">
        <v>5090.78</v>
      </c>
      <c r="VX133">
        <v>39265.199999999997</v>
      </c>
      <c r="VY133">
        <v>0.67515700000000001</v>
      </c>
      <c r="VZ133">
        <v>0.507718</v>
      </c>
      <c r="WA133">
        <v>0</v>
      </c>
      <c r="WB133">
        <v>0</v>
      </c>
      <c r="WC133">
        <v>0</v>
      </c>
      <c r="WD133">
        <v>0</v>
      </c>
      <c r="WE133">
        <v>0</v>
      </c>
      <c r="WF133">
        <v>0</v>
      </c>
      <c r="WG133">
        <v>40.078299999999999</v>
      </c>
      <c r="WH133">
        <v>5094.7</v>
      </c>
    </row>
    <row r="134" spans="1:606" x14ac:dyDescent="0.25">
      <c r="A134" s="1" t="s">
        <v>212</v>
      </c>
      <c r="B134">
        <v>3521.81</v>
      </c>
      <c r="C134">
        <v>0</v>
      </c>
      <c r="D134">
        <v>0</v>
      </c>
      <c r="E134">
        <v>5.4301599999999999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5263.6</v>
      </c>
      <c r="N134">
        <v>0.36537199999999997</v>
      </c>
      <c r="O134">
        <v>0.33248800000000001</v>
      </c>
      <c r="P134">
        <v>8.1999100000000009</v>
      </c>
      <c r="Q134">
        <v>572.93399999999997</v>
      </c>
      <c r="R134">
        <v>521.37</v>
      </c>
      <c r="S134">
        <v>8214.36</v>
      </c>
      <c r="T134">
        <v>94.031700000000001</v>
      </c>
      <c r="U134">
        <v>24705.7</v>
      </c>
      <c r="V134">
        <v>158.24700000000001</v>
      </c>
      <c r="W134">
        <v>1361.37</v>
      </c>
      <c r="X134">
        <v>9848.0499999999993</v>
      </c>
      <c r="Y134">
        <v>0</v>
      </c>
      <c r="Z134">
        <v>0</v>
      </c>
      <c r="AA134">
        <v>11.6853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42435.4</v>
      </c>
      <c r="AJ134">
        <v>1.63568</v>
      </c>
      <c r="AK134">
        <v>1.48847</v>
      </c>
      <c r="AL134">
        <v>53.924500000000002</v>
      </c>
      <c r="AM134">
        <v>2528.31</v>
      </c>
      <c r="AN134">
        <v>2300.7600000000002</v>
      </c>
      <c r="AO134">
        <v>15493.6</v>
      </c>
      <c r="AP134">
        <v>87.070300000000003</v>
      </c>
      <c r="AQ134">
        <v>10409.1</v>
      </c>
      <c r="AR134">
        <v>158.86799999999999</v>
      </c>
      <c r="AS134">
        <v>1271.04</v>
      </c>
      <c r="AT134">
        <v>9848.0499999999993</v>
      </c>
      <c r="AU134">
        <v>0</v>
      </c>
      <c r="AV134">
        <v>0</v>
      </c>
      <c r="AW134">
        <v>11.6853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54945.8</v>
      </c>
      <c r="BF134">
        <v>1.63568</v>
      </c>
      <c r="BG134">
        <v>1.48847</v>
      </c>
      <c r="BH134">
        <v>71.3245</v>
      </c>
      <c r="BI134">
        <v>2528.31</v>
      </c>
      <c r="BJ134">
        <v>2300.7600000000002</v>
      </c>
      <c r="BK134">
        <v>15493.6</v>
      </c>
      <c r="BL134">
        <v>87.070300000000003</v>
      </c>
      <c r="BM134">
        <v>10409.1</v>
      </c>
      <c r="BN134">
        <v>156.66399999999999</v>
      </c>
      <c r="BO134">
        <v>1163.83</v>
      </c>
      <c r="BP134">
        <v>11866.4</v>
      </c>
      <c r="BQ134">
        <v>0</v>
      </c>
      <c r="BR134">
        <v>0</v>
      </c>
      <c r="BS134">
        <v>16.911000000000001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1192.67</v>
      </c>
      <c r="CB134">
        <v>0.414879</v>
      </c>
      <c r="CC134">
        <v>0.37753999999999999</v>
      </c>
      <c r="CD134">
        <v>1.7462899999999999</v>
      </c>
      <c r="CE134">
        <v>605.58400000000006</v>
      </c>
      <c r="CF134">
        <v>551.08100000000002</v>
      </c>
      <c r="CG134">
        <v>9206.09</v>
      </c>
      <c r="CH134">
        <v>94.352000000000004</v>
      </c>
      <c r="CI134">
        <v>24384.400000000001</v>
      </c>
      <c r="CJ134">
        <v>150.143</v>
      </c>
      <c r="CK134">
        <v>1441.03</v>
      </c>
      <c r="CL134">
        <v>11866.4</v>
      </c>
      <c r="CM134">
        <v>0</v>
      </c>
      <c r="CN134">
        <v>0</v>
      </c>
      <c r="CO134">
        <v>16.911000000000001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4388.2700000000004</v>
      </c>
      <c r="CX134">
        <v>0.414879</v>
      </c>
      <c r="CY134">
        <v>0.37753999999999999</v>
      </c>
      <c r="CZ134">
        <v>6.0068400000000004</v>
      </c>
      <c r="DA134">
        <v>605.58400000000006</v>
      </c>
      <c r="DB134">
        <v>551.08100000000002</v>
      </c>
      <c r="DC134">
        <v>9206.09</v>
      </c>
      <c r="DD134">
        <v>94.352000000000004</v>
      </c>
      <c r="DE134">
        <v>24384.400000000001</v>
      </c>
      <c r="DF134">
        <v>142.85900000000001</v>
      </c>
      <c r="DG134">
        <v>1269.49</v>
      </c>
      <c r="DH134">
        <v>14213.1</v>
      </c>
      <c r="DI134">
        <v>0</v>
      </c>
      <c r="DJ134">
        <v>0</v>
      </c>
      <c r="DK134">
        <v>20.447800000000001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27631.200000000001</v>
      </c>
      <c r="DT134">
        <v>1.78284</v>
      </c>
      <c r="DU134">
        <v>1.62239</v>
      </c>
      <c r="DV134">
        <v>38.635199999999998</v>
      </c>
      <c r="DW134">
        <v>2608.81</v>
      </c>
      <c r="DX134">
        <v>2374.02</v>
      </c>
      <c r="DY134">
        <v>12542.3</v>
      </c>
      <c r="DZ134">
        <v>84.084400000000002</v>
      </c>
      <c r="EA134">
        <v>7730.79</v>
      </c>
      <c r="EB134">
        <v>146.12799999999999</v>
      </c>
      <c r="EC134">
        <v>1221.3900000000001</v>
      </c>
      <c r="ED134">
        <v>27631.200000000001</v>
      </c>
      <c r="EE134">
        <v>1.78284</v>
      </c>
      <c r="EF134">
        <v>1.62239</v>
      </c>
      <c r="EG134">
        <v>38.635199999999998</v>
      </c>
      <c r="EH134">
        <v>2608.81</v>
      </c>
      <c r="EI134">
        <v>2374.02</v>
      </c>
      <c r="EJ134">
        <v>12542.3</v>
      </c>
      <c r="EK134">
        <v>84.084400000000002</v>
      </c>
      <c r="EL134">
        <v>7730.79</v>
      </c>
      <c r="EM134">
        <v>143.92099999999999</v>
      </c>
      <c r="EN134">
        <v>1148.04</v>
      </c>
      <c r="EO134">
        <v>8785.41</v>
      </c>
      <c r="EP134">
        <v>0.36537199999999997</v>
      </c>
      <c r="EQ134">
        <v>0.33248800000000001</v>
      </c>
      <c r="ER134">
        <v>13.630100000000001</v>
      </c>
      <c r="ES134">
        <v>572.93399999999997</v>
      </c>
      <c r="ET134">
        <v>521.37</v>
      </c>
      <c r="EU134">
        <v>8214.36</v>
      </c>
      <c r="EV134">
        <v>94.031700000000001</v>
      </c>
      <c r="EW134">
        <v>24705.7</v>
      </c>
      <c r="EX134">
        <v>159.048</v>
      </c>
      <c r="EY134">
        <v>1361.97</v>
      </c>
      <c r="EZ134">
        <v>43498</v>
      </c>
      <c r="FA134">
        <v>1.2703100000000001</v>
      </c>
      <c r="FB134">
        <v>1.15598</v>
      </c>
      <c r="FC134">
        <v>51.979799999999997</v>
      </c>
      <c r="FD134">
        <v>1955.38</v>
      </c>
      <c r="FE134">
        <v>1779.39</v>
      </c>
      <c r="FF134">
        <v>7279.24</v>
      </c>
      <c r="FG134">
        <v>80.356899999999996</v>
      </c>
      <c r="FH134">
        <v>6297.01</v>
      </c>
      <c r="FI134">
        <v>163.46799999999999</v>
      </c>
      <c r="FJ134">
        <v>1274.67</v>
      </c>
      <c r="FK134">
        <v>12510.4</v>
      </c>
      <c r="FL134">
        <v>0</v>
      </c>
      <c r="FM134">
        <v>0</v>
      </c>
      <c r="FN134">
        <v>17.399999999999999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13059.1</v>
      </c>
      <c r="FW134">
        <v>0.414879</v>
      </c>
      <c r="FX134">
        <v>0.37753999999999999</v>
      </c>
      <c r="FY134">
        <v>18.657299999999999</v>
      </c>
      <c r="FZ134">
        <v>605.58400000000006</v>
      </c>
      <c r="GA134">
        <v>551.08100000000002</v>
      </c>
      <c r="GB134">
        <v>9206.09</v>
      </c>
      <c r="GC134">
        <v>94.352000000000004</v>
      </c>
      <c r="GD134">
        <v>24384.400000000001</v>
      </c>
      <c r="GE134">
        <v>150.5</v>
      </c>
      <c r="GF134">
        <v>1447.44</v>
      </c>
      <c r="GG134">
        <v>3195.6</v>
      </c>
      <c r="GH134">
        <v>0</v>
      </c>
      <c r="GI134">
        <v>0</v>
      </c>
      <c r="GJ134">
        <v>4.2605500000000003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24243.200000000001</v>
      </c>
      <c r="GS134">
        <v>1.3679600000000001</v>
      </c>
      <c r="GT134">
        <v>1.24485</v>
      </c>
      <c r="GU134">
        <v>33.9786</v>
      </c>
      <c r="GV134">
        <v>2003.23</v>
      </c>
      <c r="GW134">
        <v>1822.94</v>
      </c>
      <c r="GX134">
        <v>3336.25</v>
      </c>
      <c r="GY134">
        <v>64.6661</v>
      </c>
      <c r="GZ134">
        <v>2680.04</v>
      </c>
      <c r="HA134">
        <v>155.87899999999999</v>
      </c>
      <c r="HB134">
        <v>1225.55</v>
      </c>
      <c r="HC134">
        <v>1346.45</v>
      </c>
      <c r="HD134">
        <v>0</v>
      </c>
      <c r="HE134">
        <v>0</v>
      </c>
      <c r="HF134">
        <v>2.1866400000000001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43794.6</v>
      </c>
      <c r="HO134">
        <v>2.3634499999999998</v>
      </c>
      <c r="HP134">
        <v>2.1507399999999999</v>
      </c>
      <c r="HQ134">
        <v>66.112399999999994</v>
      </c>
      <c r="HR134">
        <v>3752.77</v>
      </c>
      <c r="HS134">
        <v>3415.02</v>
      </c>
      <c r="HT134">
        <v>14383.3</v>
      </c>
      <c r="HU134">
        <v>80.812700000000007</v>
      </c>
      <c r="HV134">
        <v>6687.61</v>
      </c>
      <c r="HW134">
        <v>136.74</v>
      </c>
      <c r="HX134">
        <v>838.3610000000001</v>
      </c>
      <c r="HY134">
        <v>49227.5</v>
      </c>
      <c r="HZ134">
        <v>2.5667200000000001</v>
      </c>
      <c r="IA134">
        <v>2.3357199999999998</v>
      </c>
      <c r="IB134">
        <v>75.341499999999996</v>
      </c>
      <c r="IC134">
        <v>4152.08</v>
      </c>
      <c r="ID134">
        <v>3778.4</v>
      </c>
      <c r="IE134">
        <v>15045.6</v>
      </c>
      <c r="IF134">
        <v>79.927800000000005</v>
      </c>
      <c r="IG134">
        <v>6441.53</v>
      </c>
      <c r="IH134">
        <v>136.10900000000001</v>
      </c>
      <c r="II134">
        <v>751.37600000000009</v>
      </c>
      <c r="IJ134">
        <v>128235</v>
      </c>
      <c r="IK134">
        <v>4.2023999999999999</v>
      </c>
      <c r="IL134">
        <v>3.8241900000000002</v>
      </c>
      <c r="IM134">
        <v>178.79900000000001</v>
      </c>
      <c r="IN134">
        <v>6680.4</v>
      </c>
      <c r="IO134">
        <v>6079.16</v>
      </c>
      <c r="IP134">
        <v>30539.200000000001</v>
      </c>
      <c r="IQ134">
        <v>83.398600000000002</v>
      </c>
      <c r="IR134">
        <v>7985.8</v>
      </c>
      <c r="IS134">
        <v>138.047</v>
      </c>
      <c r="IT134">
        <v>217.5</v>
      </c>
      <c r="IU134">
        <v>9848.0499999999993</v>
      </c>
      <c r="IV134">
        <v>0</v>
      </c>
      <c r="IW134">
        <v>0</v>
      </c>
      <c r="IX134">
        <v>11.6853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54945.8</v>
      </c>
      <c r="JG134">
        <v>1.63568</v>
      </c>
      <c r="JH134">
        <v>1.48847</v>
      </c>
      <c r="JI134">
        <v>71.3245</v>
      </c>
      <c r="JJ134">
        <v>2528.31</v>
      </c>
      <c r="JK134">
        <v>2300.7600000000002</v>
      </c>
      <c r="JL134">
        <v>15493.6</v>
      </c>
      <c r="JM134">
        <v>87.070300000000003</v>
      </c>
      <c r="JN134">
        <v>10409.1</v>
      </c>
      <c r="JO134">
        <v>147.042</v>
      </c>
      <c r="JP134">
        <v>741.64800000000002</v>
      </c>
      <c r="JQ134">
        <v>38360.6</v>
      </c>
      <c r="JR134">
        <v>2.1571400000000001</v>
      </c>
      <c r="JS134">
        <v>1.96299</v>
      </c>
      <c r="JT134">
        <v>56.883699999999997</v>
      </c>
      <c r="JU134">
        <v>3351.85</v>
      </c>
      <c r="JV134">
        <v>3050.18</v>
      </c>
      <c r="JW134">
        <v>13722.4</v>
      </c>
      <c r="JX134">
        <v>81.814400000000006</v>
      </c>
      <c r="JY134">
        <v>6990.52</v>
      </c>
      <c r="JZ134">
        <v>139.25700000000001</v>
      </c>
      <c r="KA134">
        <v>1001.93</v>
      </c>
      <c r="KB134">
        <v>14213.1</v>
      </c>
      <c r="KC134">
        <v>0</v>
      </c>
      <c r="KD134">
        <v>0</v>
      </c>
      <c r="KE134">
        <v>20.447800000000001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5361.77</v>
      </c>
      <c r="KN134">
        <v>0.187528</v>
      </c>
      <c r="KO134">
        <v>0.170651</v>
      </c>
      <c r="KP134">
        <v>9.1192899999999995</v>
      </c>
      <c r="KQ134">
        <v>372.53399999999999</v>
      </c>
      <c r="KR134">
        <v>339.00599999999997</v>
      </c>
      <c r="KS134">
        <v>587.98400000000004</v>
      </c>
      <c r="KT134">
        <v>63.429400000000001</v>
      </c>
      <c r="KU134">
        <v>3445.54</v>
      </c>
      <c r="KV134">
        <v>141.952</v>
      </c>
      <c r="KW134">
        <v>1002.09</v>
      </c>
      <c r="KX134">
        <v>64793.9</v>
      </c>
      <c r="KY134">
        <v>1.63568</v>
      </c>
      <c r="KZ134">
        <v>1.48847</v>
      </c>
      <c r="LA134">
        <v>83.009900000000002</v>
      </c>
      <c r="LB134">
        <v>2528.31</v>
      </c>
      <c r="LC134">
        <v>2300.7600000000002</v>
      </c>
      <c r="LD134">
        <v>15493.6</v>
      </c>
      <c r="LE134">
        <v>87.070300000000003</v>
      </c>
      <c r="LF134">
        <v>10409.1</v>
      </c>
      <c r="LG134">
        <v>144.36799999999999</v>
      </c>
      <c r="LH134">
        <v>217.5</v>
      </c>
      <c r="LI134">
        <v>63440.7</v>
      </c>
      <c r="LJ134">
        <v>2.5667200000000001</v>
      </c>
      <c r="LK134">
        <v>2.3357199999999998</v>
      </c>
      <c r="LL134">
        <v>95.789299999999997</v>
      </c>
      <c r="LM134">
        <v>4152.08</v>
      </c>
      <c r="LN134">
        <v>3778.4</v>
      </c>
      <c r="LO134">
        <v>15045.6</v>
      </c>
      <c r="LP134">
        <v>79.927800000000005</v>
      </c>
      <c r="LQ134">
        <v>6441.53</v>
      </c>
      <c r="LR134">
        <v>132.506</v>
      </c>
      <c r="LS134">
        <v>217.5</v>
      </c>
      <c r="LT134">
        <v>578366</v>
      </c>
      <c r="LU134">
        <v>9.9974600000000002</v>
      </c>
      <c r="LV134">
        <v>356.22399999999999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138.011</v>
      </c>
      <c r="MD134">
        <v>-121744</v>
      </c>
      <c r="ME134">
        <v>122178</v>
      </c>
      <c r="MF134">
        <v>3.9788600000000001</v>
      </c>
      <c r="MG134">
        <v>3.6207600000000002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138.047</v>
      </c>
      <c r="MO134">
        <v>-121744</v>
      </c>
      <c r="MP134">
        <v>87686.399999999994</v>
      </c>
      <c r="MQ134">
        <v>0.22567799999999999</v>
      </c>
      <c r="MR134">
        <v>12.7798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137.98400000000001</v>
      </c>
      <c r="MZ134">
        <v>-121744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115453</v>
      </c>
      <c r="PE134">
        <v>3.7674500000000002</v>
      </c>
      <c r="PF134">
        <v>3.4283800000000002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138.047</v>
      </c>
      <c r="PN134">
        <v>-121744</v>
      </c>
      <c r="PO134">
        <v>13059.1</v>
      </c>
      <c r="PP134">
        <v>0.414879</v>
      </c>
      <c r="PQ134">
        <v>0.37753999999999999</v>
      </c>
      <c r="PR134">
        <v>18.657299999999999</v>
      </c>
      <c r="PS134">
        <v>605.58400000000006</v>
      </c>
      <c r="PT134">
        <v>551.08100000000002</v>
      </c>
      <c r="PU134">
        <v>9206.09</v>
      </c>
      <c r="PV134">
        <v>94.352000000000004</v>
      </c>
      <c r="PW134">
        <v>24384.400000000001</v>
      </c>
      <c r="PX134">
        <v>150.5</v>
      </c>
      <c r="PY134">
        <v>1447.44</v>
      </c>
      <c r="PZ134">
        <v>5361.77</v>
      </c>
      <c r="QA134">
        <v>0.187528</v>
      </c>
      <c r="QB134">
        <v>0.170651</v>
      </c>
      <c r="QC134">
        <v>9.1192700000000002</v>
      </c>
      <c r="QD134">
        <v>372.53399999999999</v>
      </c>
      <c r="QE134">
        <v>339.00599999999997</v>
      </c>
      <c r="QF134">
        <v>587.98400000000004</v>
      </c>
      <c r="QG134">
        <v>63.429400000000001</v>
      </c>
      <c r="QH134">
        <v>3445.54</v>
      </c>
      <c r="QI134">
        <v>141.952</v>
      </c>
      <c r="QJ134">
        <v>1002.09</v>
      </c>
      <c r="QK134">
        <v>5367.64</v>
      </c>
      <c r="QL134">
        <v>0.18676599999999999</v>
      </c>
      <c r="QM134">
        <v>0.169957</v>
      </c>
      <c r="QN134">
        <v>9.1291499999999992</v>
      </c>
      <c r="QO134">
        <v>370.5</v>
      </c>
      <c r="QP134">
        <v>337.15499999999997</v>
      </c>
      <c r="QQ134">
        <v>592.03499999999997</v>
      </c>
      <c r="QR134">
        <v>63.715200000000003</v>
      </c>
      <c r="QS134">
        <v>3483.45</v>
      </c>
      <c r="QT134">
        <v>143.25200000000001</v>
      </c>
      <c r="QU134">
        <v>1001.99</v>
      </c>
      <c r="QV134">
        <v>5434.09</v>
      </c>
      <c r="QW134">
        <v>0.20630899999999999</v>
      </c>
      <c r="QX134">
        <v>0.18774199999999999</v>
      </c>
      <c r="QY134">
        <v>9.2287999999999997</v>
      </c>
      <c r="QZ134">
        <v>400.92</v>
      </c>
      <c r="RA134">
        <v>364.83699999999999</v>
      </c>
      <c r="RB134">
        <v>660.93799999999999</v>
      </c>
      <c r="RC134">
        <v>64.433000000000007</v>
      </c>
      <c r="RD134">
        <v>3520.47</v>
      </c>
      <c r="RE134">
        <v>148.83099999999999</v>
      </c>
      <c r="RF134">
        <v>838.61300000000006</v>
      </c>
      <c r="RG134">
        <v>53591.8</v>
      </c>
      <c r="RH134">
        <v>0.59827900000000001</v>
      </c>
      <c r="RI134">
        <v>0.44990599999999997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60</v>
      </c>
      <c r="RQ134">
        <v>4567.5</v>
      </c>
      <c r="RR134">
        <v>12510.4</v>
      </c>
      <c r="RS134">
        <v>0</v>
      </c>
      <c r="RT134">
        <v>0</v>
      </c>
      <c r="RU134">
        <v>17.399999999999999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8785.41</v>
      </c>
      <c r="SD134">
        <v>0.36537199999999997</v>
      </c>
      <c r="SE134">
        <v>0.33248800000000001</v>
      </c>
      <c r="SF134">
        <v>13.630100000000001</v>
      </c>
      <c r="SG134">
        <v>572.93399999999997</v>
      </c>
      <c r="SH134">
        <v>521.37</v>
      </c>
      <c r="SI134">
        <v>8214.36</v>
      </c>
      <c r="SJ134">
        <v>94.031700000000001</v>
      </c>
      <c r="SK134">
        <v>24705.7</v>
      </c>
      <c r="SL134">
        <v>159.048</v>
      </c>
      <c r="SM134">
        <v>1361.97</v>
      </c>
      <c r="SN134">
        <v>43498</v>
      </c>
      <c r="SO134">
        <v>1.2703100000000001</v>
      </c>
      <c r="SP134">
        <v>1.15598</v>
      </c>
      <c r="SQ134">
        <v>51.979799999999997</v>
      </c>
      <c r="SR134">
        <v>1955.38</v>
      </c>
      <c r="SS134">
        <v>1779.39</v>
      </c>
      <c r="ST134">
        <v>7279.24</v>
      </c>
      <c r="SU134">
        <v>80.356899999999996</v>
      </c>
      <c r="SV134">
        <v>6297.01</v>
      </c>
      <c r="SW134">
        <v>163.46799999999999</v>
      </c>
      <c r="SX134">
        <v>1274.67</v>
      </c>
      <c r="SY134">
        <v>5367.65</v>
      </c>
      <c r="SZ134">
        <v>0.18676599999999999</v>
      </c>
      <c r="TA134">
        <v>0.169957</v>
      </c>
      <c r="TB134">
        <v>9.1291700000000002</v>
      </c>
      <c r="TC134">
        <v>370.5</v>
      </c>
      <c r="TD134">
        <v>337.15499999999997</v>
      </c>
      <c r="TE134">
        <v>592.03499999999997</v>
      </c>
      <c r="TF134">
        <v>63.715200000000003</v>
      </c>
      <c r="TG134">
        <v>3483.45</v>
      </c>
      <c r="TH134">
        <v>143.25200000000001</v>
      </c>
      <c r="TI134">
        <v>1001.99</v>
      </c>
      <c r="TJ134">
        <v>38360.6</v>
      </c>
      <c r="TK134">
        <v>2.1571400000000001</v>
      </c>
      <c r="TL134">
        <v>1.96299</v>
      </c>
      <c r="TM134">
        <v>56.883699999999997</v>
      </c>
      <c r="TN134">
        <v>3351.85</v>
      </c>
      <c r="TO134">
        <v>3050.18</v>
      </c>
      <c r="TP134">
        <v>13722.4</v>
      </c>
      <c r="TQ134">
        <v>81.814400000000006</v>
      </c>
      <c r="TR134">
        <v>6990.52</v>
      </c>
      <c r="TS134">
        <v>137.56100000000001</v>
      </c>
      <c r="TT134">
        <v>918.88800000000003</v>
      </c>
      <c r="TU134">
        <v>9848.0499999999993</v>
      </c>
      <c r="TV134">
        <v>0</v>
      </c>
      <c r="TW134">
        <v>0</v>
      </c>
      <c r="TX134">
        <v>11.6853</v>
      </c>
      <c r="TY134">
        <v>0</v>
      </c>
      <c r="TZ134">
        <v>0</v>
      </c>
      <c r="UA134">
        <v>0</v>
      </c>
      <c r="UB134">
        <v>0</v>
      </c>
      <c r="UC134">
        <v>0</v>
      </c>
      <c r="UD134">
        <v>0</v>
      </c>
      <c r="UE134">
        <v>0</v>
      </c>
      <c r="UF134">
        <v>5434.04</v>
      </c>
      <c r="UG134">
        <v>0.20630899999999999</v>
      </c>
      <c r="UH134">
        <v>0.18774199999999999</v>
      </c>
      <c r="UI134">
        <v>9.2287100000000013</v>
      </c>
      <c r="UJ134">
        <v>400.92</v>
      </c>
      <c r="UK134">
        <v>364.83699999999999</v>
      </c>
      <c r="UL134">
        <v>660.93799999999999</v>
      </c>
      <c r="UM134">
        <v>64.433000000000007</v>
      </c>
      <c r="UN134">
        <v>3520.47</v>
      </c>
      <c r="UO134">
        <v>148.83099999999999</v>
      </c>
      <c r="UP134">
        <v>838.61300000000006</v>
      </c>
      <c r="UQ134">
        <v>5432.9</v>
      </c>
      <c r="UR134">
        <v>0.20327500000000001</v>
      </c>
      <c r="US134">
        <v>0.18498000000000001</v>
      </c>
      <c r="UT134">
        <v>9.2290700000000001</v>
      </c>
      <c r="UU134">
        <v>399.31599999999997</v>
      </c>
      <c r="UV134">
        <v>363.37700000000001</v>
      </c>
      <c r="UW134">
        <v>662.29899999999998</v>
      </c>
      <c r="UX134">
        <v>64.571899999999999</v>
      </c>
      <c r="UY134">
        <v>3580.38</v>
      </c>
      <c r="UZ134">
        <v>149.227</v>
      </c>
      <c r="VA134">
        <v>752.26600000000008</v>
      </c>
      <c r="VB134">
        <v>53591.8</v>
      </c>
      <c r="VC134">
        <v>0.59827900000000001</v>
      </c>
      <c r="VD134">
        <v>0.44990599999999997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50.228700000000003</v>
      </c>
      <c r="VL134">
        <v>5007.12</v>
      </c>
      <c r="VM134">
        <v>53591.8</v>
      </c>
      <c r="VN134">
        <v>0.59827900000000001</v>
      </c>
      <c r="VO134">
        <v>0.44990599999999997</v>
      </c>
      <c r="VP134">
        <v>0</v>
      </c>
      <c r="VQ134">
        <v>0</v>
      </c>
      <c r="VR134">
        <v>0</v>
      </c>
      <c r="VS134">
        <v>0</v>
      </c>
      <c r="VT134">
        <v>0</v>
      </c>
      <c r="VU134">
        <v>0</v>
      </c>
      <c r="VV134">
        <v>40.190199999999997</v>
      </c>
      <c r="VW134">
        <v>5091.08</v>
      </c>
      <c r="VX134">
        <v>39311.9</v>
      </c>
      <c r="VY134">
        <v>0.59827900000000001</v>
      </c>
      <c r="VZ134">
        <v>0.44990599999999997</v>
      </c>
      <c r="WA134">
        <v>0</v>
      </c>
      <c r="WB134">
        <v>0</v>
      </c>
      <c r="WC134">
        <v>0</v>
      </c>
      <c r="WD134">
        <v>0</v>
      </c>
      <c r="WE134">
        <v>0</v>
      </c>
      <c r="WF134">
        <v>0</v>
      </c>
      <c r="WG134">
        <v>40.077500000000001</v>
      </c>
      <c r="WH134">
        <v>5095</v>
      </c>
    </row>
    <row r="135" spans="1:606" x14ac:dyDescent="0.25">
      <c r="A135" s="1" t="s">
        <v>213</v>
      </c>
      <c r="B135">
        <v>3521.81</v>
      </c>
      <c r="C135">
        <v>0</v>
      </c>
      <c r="D135">
        <v>0</v>
      </c>
      <c r="E135">
        <v>5.4301599999999999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5293.52</v>
      </c>
      <c r="N135">
        <v>0.36182799999999998</v>
      </c>
      <c r="O135">
        <v>0.32926299999999997</v>
      </c>
      <c r="P135">
        <v>8.2468399999999988</v>
      </c>
      <c r="Q135">
        <v>567.48900000000003</v>
      </c>
      <c r="R135">
        <v>516.41499999999996</v>
      </c>
      <c r="S135">
        <v>8225.39</v>
      </c>
      <c r="T135">
        <v>94.092600000000004</v>
      </c>
      <c r="U135">
        <v>24981.200000000001</v>
      </c>
      <c r="V135">
        <v>158.25200000000001</v>
      </c>
      <c r="W135">
        <v>1362.77</v>
      </c>
      <c r="X135">
        <v>9848.0499999999993</v>
      </c>
      <c r="Y135">
        <v>0</v>
      </c>
      <c r="Z135">
        <v>0</v>
      </c>
      <c r="AA135">
        <v>11.6853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42569.4</v>
      </c>
      <c r="AJ135">
        <v>1.60904</v>
      </c>
      <c r="AK135">
        <v>1.4642200000000001</v>
      </c>
      <c r="AL135">
        <v>54.131599999999999</v>
      </c>
      <c r="AM135">
        <v>2492.08</v>
      </c>
      <c r="AN135">
        <v>2267.79</v>
      </c>
      <c r="AO135">
        <v>15534.5</v>
      </c>
      <c r="AP135">
        <v>87.261200000000002</v>
      </c>
      <c r="AQ135">
        <v>10609.4</v>
      </c>
      <c r="AR135">
        <v>158.876</v>
      </c>
      <c r="AS135">
        <v>1272.3599999999999</v>
      </c>
      <c r="AT135">
        <v>9848.0499999999993</v>
      </c>
      <c r="AU135">
        <v>0</v>
      </c>
      <c r="AV135">
        <v>0</v>
      </c>
      <c r="AW135">
        <v>11.6853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55079.8</v>
      </c>
      <c r="BF135">
        <v>1.60904</v>
      </c>
      <c r="BG135">
        <v>1.4642200000000001</v>
      </c>
      <c r="BH135">
        <v>71.531599999999997</v>
      </c>
      <c r="BI135">
        <v>2492.08</v>
      </c>
      <c r="BJ135">
        <v>2267.79</v>
      </c>
      <c r="BK135">
        <v>15534.5</v>
      </c>
      <c r="BL135">
        <v>87.261200000000002</v>
      </c>
      <c r="BM135">
        <v>10609.4</v>
      </c>
      <c r="BN135">
        <v>156.67400000000001</v>
      </c>
      <c r="BO135">
        <v>1165.08</v>
      </c>
      <c r="BP135">
        <v>11866.4</v>
      </c>
      <c r="BQ135">
        <v>0</v>
      </c>
      <c r="BR135">
        <v>0</v>
      </c>
      <c r="BS135">
        <v>16.911000000000001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1226.6500000000001</v>
      </c>
      <c r="CB135">
        <v>0.40991499999999997</v>
      </c>
      <c r="CC135">
        <v>0.37302200000000002</v>
      </c>
      <c r="CD135">
        <v>1.79589</v>
      </c>
      <c r="CE135">
        <v>598.73599999999999</v>
      </c>
      <c r="CF135">
        <v>544.85</v>
      </c>
      <c r="CG135">
        <v>9218.0400000000009</v>
      </c>
      <c r="CH135">
        <v>94.419200000000004</v>
      </c>
      <c r="CI135">
        <v>24711.8</v>
      </c>
      <c r="CJ135">
        <v>150.14500000000001</v>
      </c>
      <c r="CK135">
        <v>1443.81</v>
      </c>
      <c r="CL135">
        <v>11866.4</v>
      </c>
      <c r="CM135">
        <v>0</v>
      </c>
      <c r="CN135">
        <v>0</v>
      </c>
      <c r="CO135">
        <v>16.911000000000001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4422.25</v>
      </c>
      <c r="CX135">
        <v>0.40991499999999997</v>
      </c>
      <c r="CY135">
        <v>0.37302200000000002</v>
      </c>
      <c r="CZ135">
        <v>6.0564400000000003</v>
      </c>
      <c r="DA135">
        <v>598.73599999999999</v>
      </c>
      <c r="DB135">
        <v>544.85</v>
      </c>
      <c r="DC135">
        <v>9218.0400000000009</v>
      </c>
      <c r="DD135">
        <v>94.419200000000004</v>
      </c>
      <c r="DE135">
        <v>24711.8</v>
      </c>
      <c r="DF135">
        <v>142.86699999999999</v>
      </c>
      <c r="DG135">
        <v>1272.0899999999999</v>
      </c>
      <c r="DH135">
        <v>14213.1</v>
      </c>
      <c r="DI135">
        <v>0</v>
      </c>
      <c r="DJ135">
        <v>0</v>
      </c>
      <c r="DK135">
        <v>20.447800000000001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27777.200000000001</v>
      </c>
      <c r="DT135">
        <v>1.7585299999999999</v>
      </c>
      <c r="DU135">
        <v>1.6002700000000001</v>
      </c>
      <c r="DV135">
        <v>38.8489</v>
      </c>
      <c r="DW135">
        <v>2574.12</v>
      </c>
      <c r="DX135">
        <v>2342.4499999999998</v>
      </c>
      <c r="DY135">
        <v>12585.5</v>
      </c>
      <c r="DZ135">
        <v>84.308300000000003</v>
      </c>
      <c r="EA135">
        <v>7864.63</v>
      </c>
      <c r="EB135">
        <v>146.14400000000001</v>
      </c>
      <c r="EC135">
        <v>1223.92</v>
      </c>
      <c r="ED135">
        <v>27777.200000000001</v>
      </c>
      <c r="EE135">
        <v>1.7585299999999999</v>
      </c>
      <c r="EF135">
        <v>1.6002700000000001</v>
      </c>
      <c r="EG135">
        <v>38.8489</v>
      </c>
      <c r="EH135">
        <v>2574.12</v>
      </c>
      <c r="EI135">
        <v>2342.4499999999998</v>
      </c>
      <c r="EJ135">
        <v>12585.5</v>
      </c>
      <c r="EK135">
        <v>84.308300000000003</v>
      </c>
      <c r="EL135">
        <v>7864.63</v>
      </c>
      <c r="EM135">
        <v>143.941</v>
      </c>
      <c r="EN135">
        <v>1150.51</v>
      </c>
      <c r="EO135">
        <v>8815.33</v>
      </c>
      <c r="EP135">
        <v>0.36182799999999998</v>
      </c>
      <c r="EQ135">
        <v>0.32926299999999997</v>
      </c>
      <c r="ER135">
        <v>13.677</v>
      </c>
      <c r="ES135">
        <v>567.48900000000003</v>
      </c>
      <c r="ET135">
        <v>516.41499999999996</v>
      </c>
      <c r="EU135">
        <v>8225.39</v>
      </c>
      <c r="EV135">
        <v>94.092600000000004</v>
      </c>
      <c r="EW135">
        <v>24981.200000000001</v>
      </c>
      <c r="EX135">
        <v>159.053</v>
      </c>
      <c r="EY135">
        <v>1363.37</v>
      </c>
      <c r="EZ135">
        <v>43602.1</v>
      </c>
      <c r="FA135">
        <v>1.2472099999999999</v>
      </c>
      <c r="FB135">
        <v>1.13496</v>
      </c>
      <c r="FC135">
        <v>52.139899999999997</v>
      </c>
      <c r="FD135">
        <v>1924.59</v>
      </c>
      <c r="FE135">
        <v>1751.38</v>
      </c>
      <c r="FF135">
        <v>7309.1</v>
      </c>
      <c r="FG135">
        <v>80.670199999999994</v>
      </c>
      <c r="FH135">
        <v>6439.97</v>
      </c>
      <c r="FI135">
        <v>163.47499999999999</v>
      </c>
      <c r="FJ135">
        <v>1275.97</v>
      </c>
      <c r="FK135">
        <v>12510.4</v>
      </c>
      <c r="FL135">
        <v>0</v>
      </c>
      <c r="FM135">
        <v>0</v>
      </c>
      <c r="FN135">
        <v>17.399999999999999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13093</v>
      </c>
      <c r="FW135">
        <v>0.40991499999999997</v>
      </c>
      <c r="FX135">
        <v>0.37302200000000002</v>
      </c>
      <c r="FY135">
        <v>18.706900000000001</v>
      </c>
      <c r="FZ135">
        <v>598.73599999999999</v>
      </c>
      <c r="GA135">
        <v>544.85</v>
      </c>
      <c r="GB135">
        <v>9218.0400000000009</v>
      </c>
      <c r="GC135">
        <v>94.419200000000004</v>
      </c>
      <c r="GD135">
        <v>24711.8</v>
      </c>
      <c r="GE135">
        <v>150.501</v>
      </c>
      <c r="GF135">
        <v>1450.23</v>
      </c>
      <c r="GG135">
        <v>3195.6</v>
      </c>
      <c r="GH135">
        <v>0</v>
      </c>
      <c r="GI135">
        <v>0</v>
      </c>
      <c r="GJ135">
        <v>4.2605500000000003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24355.200000000001</v>
      </c>
      <c r="GS135">
        <v>1.3486199999999999</v>
      </c>
      <c r="GT135">
        <v>1.2272400000000001</v>
      </c>
      <c r="GU135">
        <v>34.142699999999998</v>
      </c>
      <c r="GV135">
        <v>1975.39</v>
      </c>
      <c r="GW135">
        <v>1797.6</v>
      </c>
      <c r="GX135">
        <v>3367.45</v>
      </c>
      <c r="GY135">
        <v>65.196799999999996</v>
      </c>
      <c r="GZ135">
        <v>2743.91</v>
      </c>
      <c r="HA135">
        <v>155.9</v>
      </c>
      <c r="HB135">
        <v>1228.08</v>
      </c>
      <c r="HC135">
        <v>1346.45</v>
      </c>
      <c r="HD135">
        <v>0</v>
      </c>
      <c r="HE135">
        <v>0</v>
      </c>
      <c r="HF135">
        <v>2.1866400000000001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43988.2</v>
      </c>
      <c r="HO135">
        <v>2.33128</v>
      </c>
      <c r="HP135">
        <v>2.1214599999999999</v>
      </c>
      <c r="HQ135">
        <v>66.419700000000006</v>
      </c>
      <c r="HR135">
        <v>3699.32</v>
      </c>
      <c r="HS135">
        <v>3366.38</v>
      </c>
      <c r="HT135">
        <v>14461.8</v>
      </c>
      <c r="HU135">
        <v>81.117599999999996</v>
      </c>
      <c r="HV135">
        <v>6816.89</v>
      </c>
      <c r="HW135">
        <v>136.82599999999999</v>
      </c>
      <c r="HX135">
        <v>840.66</v>
      </c>
      <c r="HY135">
        <v>49437.7</v>
      </c>
      <c r="HZ135">
        <v>2.5362800000000001</v>
      </c>
      <c r="IA135">
        <v>2.3080099999999999</v>
      </c>
      <c r="IB135">
        <v>75.6815</v>
      </c>
      <c r="IC135">
        <v>4097.32</v>
      </c>
      <c r="ID135">
        <v>3728.56</v>
      </c>
      <c r="IE135">
        <v>15141.6</v>
      </c>
      <c r="IF135">
        <v>80.241</v>
      </c>
      <c r="IG135">
        <v>6560.45</v>
      </c>
      <c r="IH135">
        <v>136.239</v>
      </c>
      <c r="II135">
        <v>753.58899999999994</v>
      </c>
      <c r="IJ135">
        <v>128579</v>
      </c>
      <c r="IK135">
        <v>4.1453100000000003</v>
      </c>
      <c r="IL135">
        <v>3.77224</v>
      </c>
      <c r="IM135">
        <v>179.346</v>
      </c>
      <c r="IN135">
        <v>6589.4</v>
      </c>
      <c r="IO135">
        <v>5996.35</v>
      </c>
      <c r="IP135">
        <v>30676.1</v>
      </c>
      <c r="IQ135">
        <v>83.648899999999998</v>
      </c>
      <c r="IR135">
        <v>8132.07</v>
      </c>
      <c r="IS135">
        <v>138.12700000000001</v>
      </c>
      <c r="IT135">
        <v>217.5</v>
      </c>
      <c r="IU135">
        <v>9848.0499999999993</v>
      </c>
      <c r="IV135">
        <v>0</v>
      </c>
      <c r="IW135">
        <v>0</v>
      </c>
      <c r="IX135">
        <v>11.6853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55079.8</v>
      </c>
      <c r="JG135">
        <v>1.60904</v>
      </c>
      <c r="JH135">
        <v>1.4642200000000001</v>
      </c>
      <c r="JI135">
        <v>71.531599999999997</v>
      </c>
      <c r="JJ135">
        <v>2492.08</v>
      </c>
      <c r="JK135">
        <v>2267.79</v>
      </c>
      <c r="JL135">
        <v>15534.5</v>
      </c>
      <c r="JM135">
        <v>87.261200000000002</v>
      </c>
      <c r="JN135">
        <v>10609.4</v>
      </c>
      <c r="JO135">
        <v>147.065</v>
      </c>
      <c r="JP135">
        <v>742.83199999999999</v>
      </c>
      <c r="JQ135">
        <v>38537.300000000003</v>
      </c>
      <c r="JR135">
        <v>2.1276700000000002</v>
      </c>
      <c r="JS135">
        <v>1.93618</v>
      </c>
      <c r="JT135">
        <v>57.158200000000001</v>
      </c>
      <c r="JU135">
        <v>3304.49</v>
      </c>
      <c r="JV135">
        <v>3007.09</v>
      </c>
      <c r="JW135">
        <v>13788.3</v>
      </c>
      <c r="JX135">
        <v>82.095699999999994</v>
      </c>
      <c r="JY135">
        <v>7121.39</v>
      </c>
      <c r="JZ135">
        <v>139.315</v>
      </c>
      <c r="KA135">
        <v>1004.32</v>
      </c>
      <c r="KB135">
        <v>14213.1</v>
      </c>
      <c r="KC135">
        <v>0</v>
      </c>
      <c r="KD135">
        <v>0</v>
      </c>
      <c r="KE135">
        <v>20.447800000000001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5377.13</v>
      </c>
      <c r="KN135">
        <v>0.18493999999999999</v>
      </c>
      <c r="KO135">
        <v>0.168295</v>
      </c>
      <c r="KP135">
        <v>9.1498000000000008</v>
      </c>
      <c r="KQ135">
        <v>366.13900000000001</v>
      </c>
      <c r="KR135">
        <v>333.18599999999998</v>
      </c>
      <c r="KS135">
        <v>599.49599999999998</v>
      </c>
      <c r="KT135">
        <v>64.276600000000002</v>
      </c>
      <c r="KU135">
        <v>3562.18</v>
      </c>
      <c r="KV135">
        <v>142.15899999999999</v>
      </c>
      <c r="KW135">
        <v>1004.48</v>
      </c>
      <c r="KX135">
        <v>64927.8</v>
      </c>
      <c r="KY135">
        <v>1.60904</v>
      </c>
      <c r="KZ135">
        <v>1.4642200000000001</v>
      </c>
      <c r="LA135">
        <v>83.216899999999995</v>
      </c>
      <c r="LB135">
        <v>2492.08</v>
      </c>
      <c r="LC135">
        <v>2267.79</v>
      </c>
      <c r="LD135">
        <v>15534.5</v>
      </c>
      <c r="LE135">
        <v>87.261200000000002</v>
      </c>
      <c r="LF135">
        <v>10609.4</v>
      </c>
      <c r="LG135">
        <v>144.39400000000001</v>
      </c>
      <c r="LH135">
        <v>217.5</v>
      </c>
      <c r="LI135">
        <v>63650.9</v>
      </c>
      <c r="LJ135">
        <v>2.5362800000000001</v>
      </c>
      <c r="LK135">
        <v>2.3080099999999999</v>
      </c>
      <c r="LL135">
        <v>96.129300000000001</v>
      </c>
      <c r="LM135">
        <v>4097.32</v>
      </c>
      <c r="LN135">
        <v>3728.56</v>
      </c>
      <c r="LO135">
        <v>15141.6</v>
      </c>
      <c r="LP135">
        <v>80.241</v>
      </c>
      <c r="LQ135">
        <v>6560.45</v>
      </c>
      <c r="LR135">
        <v>132.64699999999999</v>
      </c>
      <c r="LS135">
        <v>217.5</v>
      </c>
      <c r="LT135">
        <v>610426</v>
      </c>
      <c r="LU135">
        <v>9.9933899999999998</v>
      </c>
      <c r="LV135">
        <v>141.30199999999999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138.12100000000001</v>
      </c>
      <c r="MD135">
        <v>-97766.7</v>
      </c>
      <c r="ME135">
        <v>122503</v>
      </c>
      <c r="MF135">
        <v>3.9249000000000001</v>
      </c>
      <c r="MG135">
        <v>3.5716600000000001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138.12700000000001</v>
      </c>
      <c r="MO135">
        <v>-97766.7</v>
      </c>
      <c r="MP135">
        <v>88836.6</v>
      </c>
      <c r="MQ135">
        <v>0.59378599999999992</v>
      </c>
      <c r="MR135">
        <v>13.0474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138.11600000000001</v>
      </c>
      <c r="MZ135">
        <v>-97766.7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115761</v>
      </c>
      <c r="PE135">
        <v>3.7166999999999999</v>
      </c>
      <c r="PF135">
        <v>3.3822000000000001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138.12700000000001</v>
      </c>
      <c r="PN135">
        <v>-97766.7</v>
      </c>
      <c r="PO135">
        <v>13093</v>
      </c>
      <c r="PP135">
        <v>0.40991499999999997</v>
      </c>
      <c r="PQ135">
        <v>0.37302200000000002</v>
      </c>
      <c r="PR135">
        <v>18.706900000000001</v>
      </c>
      <c r="PS135">
        <v>598.73599999999999</v>
      </c>
      <c r="PT135">
        <v>544.85</v>
      </c>
      <c r="PU135">
        <v>9218.0400000000009</v>
      </c>
      <c r="PV135">
        <v>94.419200000000004</v>
      </c>
      <c r="PW135">
        <v>24711.8</v>
      </c>
      <c r="PX135">
        <v>150.501</v>
      </c>
      <c r="PY135">
        <v>1450.23</v>
      </c>
      <c r="PZ135">
        <v>5377.12</v>
      </c>
      <c r="QA135">
        <v>0.18493999999999999</v>
      </c>
      <c r="QB135">
        <v>0.168295</v>
      </c>
      <c r="QC135">
        <v>9.1497799999999998</v>
      </c>
      <c r="QD135">
        <v>366.13900000000001</v>
      </c>
      <c r="QE135">
        <v>333.18599999999998</v>
      </c>
      <c r="QF135">
        <v>599.49599999999998</v>
      </c>
      <c r="QG135">
        <v>64.276600000000002</v>
      </c>
      <c r="QH135">
        <v>3562.18</v>
      </c>
      <c r="QI135">
        <v>142.15899999999999</v>
      </c>
      <c r="QJ135">
        <v>1004.48</v>
      </c>
      <c r="QK135">
        <v>5382.94</v>
      </c>
      <c r="QL135">
        <v>0.184195</v>
      </c>
      <c r="QM135">
        <v>0.16761699999999999</v>
      </c>
      <c r="QN135">
        <v>9.1594999999999995</v>
      </c>
      <c r="QO135">
        <v>364.22800000000001</v>
      </c>
      <c r="QP135">
        <v>331.44699999999989</v>
      </c>
      <c r="QQ135">
        <v>603.28300000000002</v>
      </c>
      <c r="QR135">
        <v>64.540899999999993</v>
      </c>
      <c r="QS135">
        <v>3599.17</v>
      </c>
      <c r="QT135">
        <v>143.45599999999999</v>
      </c>
      <c r="QU135">
        <v>1004.38</v>
      </c>
      <c r="QV135">
        <v>5450.98</v>
      </c>
      <c r="QW135">
        <v>0.20361499999999999</v>
      </c>
      <c r="QX135">
        <v>0.18529000000000001</v>
      </c>
      <c r="QY135">
        <v>9.2616300000000003</v>
      </c>
      <c r="QZ135">
        <v>394.84100000000001</v>
      </c>
      <c r="RA135">
        <v>359.30599999999998</v>
      </c>
      <c r="RB135">
        <v>673.53699999999992</v>
      </c>
      <c r="RC135">
        <v>65.212000000000003</v>
      </c>
      <c r="RD135">
        <v>3635.04</v>
      </c>
      <c r="RE135">
        <v>149.113</v>
      </c>
      <c r="RF135">
        <v>840.91899999999998</v>
      </c>
      <c r="RG135">
        <v>53632.3</v>
      </c>
      <c r="RH135">
        <v>0.60277999999999998</v>
      </c>
      <c r="RI135">
        <v>0.453291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60</v>
      </c>
      <c r="RQ135">
        <v>4567.5</v>
      </c>
      <c r="RR135">
        <v>12510.4</v>
      </c>
      <c r="RS135">
        <v>0</v>
      </c>
      <c r="RT135">
        <v>0</v>
      </c>
      <c r="RU135">
        <v>17.399999999999999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8815.33</v>
      </c>
      <c r="SD135">
        <v>0.36182799999999998</v>
      </c>
      <c r="SE135">
        <v>0.32926299999999997</v>
      </c>
      <c r="SF135">
        <v>13.677</v>
      </c>
      <c r="SG135">
        <v>567.48900000000003</v>
      </c>
      <c r="SH135">
        <v>516.41499999999996</v>
      </c>
      <c r="SI135">
        <v>8225.39</v>
      </c>
      <c r="SJ135">
        <v>94.092600000000004</v>
      </c>
      <c r="SK135">
        <v>24981.200000000001</v>
      </c>
      <c r="SL135">
        <v>159.053</v>
      </c>
      <c r="SM135">
        <v>1363.37</v>
      </c>
      <c r="SN135">
        <v>43602.1</v>
      </c>
      <c r="SO135">
        <v>1.2472099999999999</v>
      </c>
      <c r="SP135">
        <v>1.13496</v>
      </c>
      <c r="SQ135">
        <v>52.139899999999997</v>
      </c>
      <c r="SR135">
        <v>1924.59</v>
      </c>
      <c r="SS135">
        <v>1751.38</v>
      </c>
      <c r="ST135">
        <v>7309.1</v>
      </c>
      <c r="SU135">
        <v>80.670199999999994</v>
      </c>
      <c r="SV135">
        <v>6439.97</v>
      </c>
      <c r="SW135">
        <v>163.47499999999999</v>
      </c>
      <c r="SX135">
        <v>1275.97</v>
      </c>
      <c r="SY135">
        <v>5382.95</v>
      </c>
      <c r="SZ135">
        <v>0.184195</v>
      </c>
      <c r="TA135">
        <v>0.16761699999999999</v>
      </c>
      <c r="TB135">
        <v>9.1595100000000009</v>
      </c>
      <c r="TC135">
        <v>364.22800000000001</v>
      </c>
      <c r="TD135">
        <v>331.44699999999989</v>
      </c>
      <c r="TE135">
        <v>603.28300000000002</v>
      </c>
      <c r="TF135">
        <v>64.540899999999993</v>
      </c>
      <c r="TG135">
        <v>3599.17</v>
      </c>
      <c r="TH135">
        <v>143.45599999999999</v>
      </c>
      <c r="TI135">
        <v>1004.38</v>
      </c>
      <c r="TJ135">
        <v>38537.300000000003</v>
      </c>
      <c r="TK135">
        <v>2.1276700000000002</v>
      </c>
      <c r="TL135">
        <v>1.93618</v>
      </c>
      <c r="TM135">
        <v>57.158200000000001</v>
      </c>
      <c r="TN135">
        <v>3304.49</v>
      </c>
      <c r="TO135">
        <v>3007.09</v>
      </c>
      <c r="TP135">
        <v>13788.3</v>
      </c>
      <c r="TQ135">
        <v>82.095699999999994</v>
      </c>
      <c r="TR135">
        <v>7121.39</v>
      </c>
      <c r="TS135">
        <v>137.62200000000001</v>
      </c>
      <c r="TT135">
        <v>921.22399999999993</v>
      </c>
      <c r="TU135">
        <v>9848.0499999999993</v>
      </c>
      <c r="TV135">
        <v>0</v>
      </c>
      <c r="TW135">
        <v>0</v>
      </c>
      <c r="TX135">
        <v>11.6853</v>
      </c>
      <c r="TY135">
        <v>0</v>
      </c>
      <c r="TZ135">
        <v>0</v>
      </c>
      <c r="UA135">
        <v>0</v>
      </c>
      <c r="UB135">
        <v>0</v>
      </c>
      <c r="UC135">
        <v>0</v>
      </c>
      <c r="UD135">
        <v>0</v>
      </c>
      <c r="UE135">
        <v>0</v>
      </c>
      <c r="UF135">
        <v>5450.93</v>
      </c>
      <c r="UG135">
        <v>0.20361099999999999</v>
      </c>
      <c r="UH135">
        <v>0.18528600000000001</v>
      </c>
      <c r="UI135">
        <v>9.2615400000000001</v>
      </c>
      <c r="UJ135">
        <v>394.834</v>
      </c>
      <c r="UK135">
        <v>359.29899999999998</v>
      </c>
      <c r="UL135">
        <v>673.52300000000002</v>
      </c>
      <c r="UM135">
        <v>65.212000000000003</v>
      </c>
      <c r="UN135">
        <v>3635.04</v>
      </c>
      <c r="UO135">
        <v>149.113</v>
      </c>
      <c r="UP135">
        <v>840.91899999999998</v>
      </c>
      <c r="UQ135">
        <v>5449.55</v>
      </c>
      <c r="UR135">
        <v>0.20499800000000001</v>
      </c>
      <c r="US135">
        <v>0.18654799999999999</v>
      </c>
      <c r="UT135">
        <v>9.2617700000000003</v>
      </c>
      <c r="UU135">
        <v>397.99700000000001</v>
      </c>
      <c r="UV135">
        <v>362.17700000000002</v>
      </c>
      <c r="UW135">
        <v>679.81500000000005</v>
      </c>
      <c r="UX135">
        <v>65.241799999999998</v>
      </c>
      <c r="UY135">
        <v>3644.17</v>
      </c>
      <c r="UZ135">
        <v>149.71600000000001</v>
      </c>
      <c r="VA135">
        <v>754.49399999999991</v>
      </c>
      <c r="VB135">
        <v>53632.3</v>
      </c>
      <c r="VC135">
        <v>0.60277999999999998</v>
      </c>
      <c r="VD135">
        <v>0.453291</v>
      </c>
      <c r="VE135">
        <v>0</v>
      </c>
      <c r="VF135">
        <v>0</v>
      </c>
      <c r="VG135">
        <v>0</v>
      </c>
      <c r="VH135">
        <v>0</v>
      </c>
      <c r="VI135">
        <v>0</v>
      </c>
      <c r="VJ135">
        <v>0</v>
      </c>
      <c r="VK135">
        <v>50.233400000000003</v>
      </c>
      <c r="VL135">
        <v>5007.1099999999997</v>
      </c>
      <c r="VM135">
        <v>53632.3</v>
      </c>
      <c r="VN135">
        <v>0.60277999999999998</v>
      </c>
      <c r="VO135">
        <v>0.453291</v>
      </c>
      <c r="VP135">
        <v>0</v>
      </c>
      <c r="VQ135">
        <v>0</v>
      </c>
      <c r="VR135">
        <v>0</v>
      </c>
      <c r="VS135">
        <v>0</v>
      </c>
      <c r="VT135">
        <v>0</v>
      </c>
      <c r="VU135">
        <v>0</v>
      </c>
      <c r="VV135">
        <v>40.190899999999999</v>
      </c>
      <c r="VW135">
        <v>5091.0600000000004</v>
      </c>
      <c r="VX135">
        <v>39352.400000000001</v>
      </c>
      <c r="VY135">
        <v>0.60277999999999998</v>
      </c>
      <c r="VZ135">
        <v>0.453291</v>
      </c>
      <c r="WA135">
        <v>0</v>
      </c>
      <c r="WB135">
        <v>0</v>
      </c>
      <c r="WC135">
        <v>0</v>
      </c>
      <c r="WD135">
        <v>0</v>
      </c>
      <c r="WE135">
        <v>0</v>
      </c>
      <c r="WF135">
        <v>0</v>
      </c>
      <c r="WG135">
        <v>40.077599999999997</v>
      </c>
      <c r="WH135">
        <v>5094.9799999999996</v>
      </c>
    </row>
    <row r="136" spans="1:606" x14ac:dyDescent="0.25">
      <c r="A136" s="1" t="s">
        <v>214</v>
      </c>
      <c r="B136">
        <v>3521.81</v>
      </c>
      <c r="C136">
        <v>0</v>
      </c>
      <c r="D136">
        <v>0</v>
      </c>
      <c r="E136">
        <v>5.4301599999999999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5323.48</v>
      </c>
      <c r="N136">
        <v>0.35816199999999998</v>
      </c>
      <c r="O136">
        <v>0.32592700000000002</v>
      </c>
      <c r="P136">
        <v>8.2938299999999998</v>
      </c>
      <c r="Q136">
        <v>561.93700000000001</v>
      </c>
      <c r="R136">
        <v>511.36300000000011</v>
      </c>
      <c r="S136">
        <v>8236.3799999999992</v>
      </c>
      <c r="T136">
        <v>94.154300000000006</v>
      </c>
      <c r="U136">
        <v>25270.6</v>
      </c>
      <c r="V136">
        <v>158.25700000000001</v>
      </c>
      <c r="W136">
        <v>1364.23</v>
      </c>
      <c r="X136">
        <v>9848.0499999999993</v>
      </c>
      <c r="Y136">
        <v>0</v>
      </c>
      <c r="Z136">
        <v>0</v>
      </c>
      <c r="AA136">
        <v>11.6853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42702.6</v>
      </c>
      <c r="AJ136">
        <v>1.5829</v>
      </c>
      <c r="AK136">
        <v>1.4404399999999999</v>
      </c>
      <c r="AL136">
        <v>54.337899999999998</v>
      </c>
      <c r="AM136">
        <v>2453.7800000000002</v>
      </c>
      <c r="AN136">
        <v>2232.94</v>
      </c>
      <c r="AO136">
        <v>15576.6</v>
      </c>
      <c r="AP136">
        <v>87.462100000000007</v>
      </c>
      <c r="AQ136">
        <v>10813.8</v>
      </c>
      <c r="AR136">
        <v>158.88300000000001</v>
      </c>
      <c r="AS136">
        <v>1273.73</v>
      </c>
      <c r="AT136">
        <v>9848.0499999999993</v>
      </c>
      <c r="AU136">
        <v>0</v>
      </c>
      <c r="AV136">
        <v>0</v>
      </c>
      <c r="AW136">
        <v>11.6853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55213</v>
      </c>
      <c r="BF136">
        <v>1.5829</v>
      </c>
      <c r="BG136">
        <v>1.4404399999999999</v>
      </c>
      <c r="BH136">
        <v>71.738</v>
      </c>
      <c r="BI136">
        <v>2453.7800000000002</v>
      </c>
      <c r="BJ136">
        <v>2232.94</v>
      </c>
      <c r="BK136">
        <v>15576.6</v>
      </c>
      <c r="BL136">
        <v>87.462100000000007</v>
      </c>
      <c r="BM136">
        <v>10813.8</v>
      </c>
      <c r="BN136">
        <v>156.685</v>
      </c>
      <c r="BO136">
        <v>1166.3800000000001</v>
      </c>
      <c r="BP136">
        <v>11866.4</v>
      </c>
      <c r="BQ136">
        <v>0</v>
      </c>
      <c r="BR136">
        <v>0</v>
      </c>
      <c r="BS136">
        <v>16.911000000000001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1260.5999999999999</v>
      </c>
      <c r="CB136">
        <v>0.40519500000000003</v>
      </c>
      <c r="CC136">
        <v>0.368728</v>
      </c>
      <c r="CD136">
        <v>1.8454699999999999</v>
      </c>
      <c r="CE136">
        <v>592.15499999999997</v>
      </c>
      <c r="CF136">
        <v>538.86099999999999</v>
      </c>
      <c r="CG136">
        <v>9232.44</v>
      </c>
      <c r="CH136">
        <v>94.485299999999995</v>
      </c>
      <c r="CI136">
        <v>25038.6</v>
      </c>
      <c r="CJ136">
        <v>150.14699999999999</v>
      </c>
      <c r="CK136">
        <v>1446.36</v>
      </c>
      <c r="CL136">
        <v>11866.4</v>
      </c>
      <c r="CM136">
        <v>0</v>
      </c>
      <c r="CN136">
        <v>0</v>
      </c>
      <c r="CO136">
        <v>16.911000000000001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4456.1899999999996</v>
      </c>
      <c r="CX136">
        <v>0.40519500000000003</v>
      </c>
      <c r="CY136">
        <v>0.368728</v>
      </c>
      <c r="CZ136">
        <v>6.10602</v>
      </c>
      <c r="DA136">
        <v>592.15499999999997</v>
      </c>
      <c r="DB136">
        <v>538.86099999999999</v>
      </c>
      <c r="DC136">
        <v>9232.44</v>
      </c>
      <c r="DD136">
        <v>94.485299999999995</v>
      </c>
      <c r="DE136">
        <v>25038.6</v>
      </c>
      <c r="DF136">
        <v>142.87700000000001</v>
      </c>
      <c r="DG136">
        <v>1274.43</v>
      </c>
      <c r="DH136">
        <v>14213.1</v>
      </c>
      <c r="DI136">
        <v>0</v>
      </c>
      <c r="DJ136">
        <v>0</v>
      </c>
      <c r="DK136">
        <v>20.447800000000001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27922.799999999999</v>
      </c>
      <c r="DT136">
        <v>1.7385299999999999</v>
      </c>
      <c r="DU136">
        <v>1.58206</v>
      </c>
      <c r="DV136">
        <v>39.061999999999998</v>
      </c>
      <c r="DW136">
        <v>2540.2800000000002</v>
      </c>
      <c r="DX136">
        <v>2311.65</v>
      </c>
      <c r="DY136">
        <v>12631.1</v>
      </c>
      <c r="DZ136">
        <v>84.53</v>
      </c>
      <c r="EA136">
        <v>7983.97</v>
      </c>
      <c r="EB136">
        <v>146.16300000000001</v>
      </c>
      <c r="EC136">
        <v>1226.2</v>
      </c>
      <c r="ED136">
        <v>27922.799999999999</v>
      </c>
      <c r="EE136">
        <v>1.7385299999999999</v>
      </c>
      <c r="EF136">
        <v>1.58206</v>
      </c>
      <c r="EG136">
        <v>39.061999999999998</v>
      </c>
      <c r="EH136">
        <v>2540.2800000000002</v>
      </c>
      <c r="EI136">
        <v>2311.65</v>
      </c>
      <c r="EJ136">
        <v>12631.1</v>
      </c>
      <c r="EK136">
        <v>84.53</v>
      </c>
      <c r="EL136">
        <v>7983.97</v>
      </c>
      <c r="EM136">
        <v>143.964</v>
      </c>
      <c r="EN136">
        <v>1152.71</v>
      </c>
      <c r="EO136">
        <v>8845.2999999999993</v>
      </c>
      <c r="EP136">
        <v>0.35816199999999998</v>
      </c>
      <c r="EQ136">
        <v>0.32592700000000002</v>
      </c>
      <c r="ER136">
        <v>13.724</v>
      </c>
      <c r="ES136">
        <v>561.93700000000001</v>
      </c>
      <c r="ET136">
        <v>511.36300000000011</v>
      </c>
      <c r="EU136">
        <v>8236.3799999999992</v>
      </c>
      <c r="EV136">
        <v>94.154300000000006</v>
      </c>
      <c r="EW136">
        <v>25270.6</v>
      </c>
      <c r="EX136">
        <v>159.05699999999999</v>
      </c>
      <c r="EY136">
        <v>1364.82</v>
      </c>
      <c r="EZ136">
        <v>43705.4</v>
      </c>
      <c r="FA136">
        <v>1.2247399999999999</v>
      </c>
      <c r="FB136">
        <v>1.1145099999999999</v>
      </c>
      <c r="FC136">
        <v>52.299300000000002</v>
      </c>
      <c r="FD136">
        <v>1891.84</v>
      </c>
      <c r="FE136">
        <v>1721.58</v>
      </c>
      <c r="FF136">
        <v>7340.22</v>
      </c>
      <c r="FG136">
        <v>81.001800000000003</v>
      </c>
      <c r="FH136">
        <v>6586.05</v>
      </c>
      <c r="FI136">
        <v>163.483</v>
      </c>
      <c r="FJ136">
        <v>1277.33</v>
      </c>
      <c r="FK136">
        <v>12510.4</v>
      </c>
      <c r="FL136">
        <v>0</v>
      </c>
      <c r="FM136">
        <v>0</v>
      </c>
      <c r="FN136">
        <v>17.399999999999999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13127</v>
      </c>
      <c r="FW136">
        <v>0.40519500000000003</v>
      </c>
      <c r="FX136">
        <v>0.368728</v>
      </c>
      <c r="FY136">
        <v>18.756399999999999</v>
      </c>
      <c r="FZ136">
        <v>592.15499999999997</v>
      </c>
      <c r="GA136">
        <v>538.86099999999999</v>
      </c>
      <c r="GB136">
        <v>9232.44</v>
      </c>
      <c r="GC136">
        <v>94.485299999999995</v>
      </c>
      <c r="GD136">
        <v>25038.6</v>
      </c>
      <c r="GE136">
        <v>150.50299999999999</v>
      </c>
      <c r="GF136">
        <v>1452.78</v>
      </c>
      <c r="GG136">
        <v>3195.6</v>
      </c>
      <c r="GH136">
        <v>0</v>
      </c>
      <c r="GI136">
        <v>0</v>
      </c>
      <c r="GJ136">
        <v>4.2605500000000003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24466.9</v>
      </c>
      <c r="GS136">
        <v>1.3333299999999999</v>
      </c>
      <c r="GT136">
        <v>1.21333</v>
      </c>
      <c r="GU136">
        <v>34.306199999999997</v>
      </c>
      <c r="GV136">
        <v>1948.12</v>
      </c>
      <c r="GW136">
        <v>1772.79</v>
      </c>
      <c r="GX136">
        <v>3398.69</v>
      </c>
      <c r="GY136">
        <v>65.719800000000006</v>
      </c>
      <c r="GZ136">
        <v>2801.12</v>
      </c>
      <c r="HA136">
        <v>155.922</v>
      </c>
      <c r="HB136">
        <v>1230.3699999999999</v>
      </c>
      <c r="HC136">
        <v>1346.45</v>
      </c>
      <c r="HD136">
        <v>0</v>
      </c>
      <c r="HE136">
        <v>0</v>
      </c>
      <c r="HF136">
        <v>2.1866400000000001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44181.2</v>
      </c>
      <c r="HO136">
        <v>2.3042799999999999</v>
      </c>
      <c r="HP136">
        <v>2.0968900000000001</v>
      </c>
      <c r="HQ136">
        <v>66.726100000000002</v>
      </c>
      <c r="HR136">
        <v>3649.17</v>
      </c>
      <c r="HS136">
        <v>3320.74</v>
      </c>
      <c r="HT136">
        <v>14546.6</v>
      </c>
      <c r="HU136">
        <v>81.414400000000001</v>
      </c>
      <c r="HV136">
        <v>6937.22</v>
      </c>
      <c r="HW136">
        <v>136.946</v>
      </c>
      <c r="HX136">
        <v>842.62399999999991</v>
      </c>
      <c r="HY136">
        <v>49647.8</v>
      </c>
      <c r="HZ136">
        <v>2.5086499999999998</v>
      </c>
      <c r="IA136">
        <v>2.28287</v>
      </c>
      <c r="IB136">
        <v>76.020799999999994</v>
      </c>
      <c r="IC136">
        <v>4043.11</v>
      </c>
      <c r="ID136">
        <v>3679.23</v>
      </c>
      <c r="IE136">
        <v>15240.2</v>
      </c>
      <c r="IF136">
        <v>80.553100000000001</v>
      </c>
      <c r="IG136">
        <v>6675.89</v>
      </c>
      <c r="IH136">
        <v>136.387</v>
      </c>
      <c r="II136">
        <v>755.20100000000002</v>
      </c>
      <c r="IJ136">
        <v>128922</v>
      </c>
      <c r="IK136">
        <v>4.0915400000000002</v>
      </c>
      <c r="IL136">
        <v>3.7233100000000001</v>
      </c>
      <c r="IM136">
        <v>179.892</v>
      </c>
      <c r="IN136">
        <v>6496.89</v>
      </c>
      <c r="IO136">
        <v>5912.17</v>
      </c>
      <c r="IP136">
        <v>30816.799999999999</v>
      </c>
      <c r="IQ136">
        <v>83.903199999999998</v>
      </c>
      <c r="IR136">
        <v>8276.7199999999993</v>
      </c>
      <c r="IS136">
        <v>138.214</v>
      </c>
      <c r="IT136">
        <v>217.5</v>
      </c>
      <c r="IU136">
        <v>9848.0499999999993</v>
      </c>
      <c r="IV136">
        <v>0</v>
      </c>
      <c r="IW136">
        <v>0</v>
      </c>
      <c r="IX136">
        <v>11.6853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55213</v>
      </c>
      <c r="JG136">
        <v>1.5829</v>
      </c>
      <c r="JH136">
        <v>1.4404399999999999</v>
      </c>
      <c r="JI136">
        <v>71.738</v>
      </c>
      <c r="JJ136">
        <v>2453.7800000000002</v>
      </c>
      <c r="JK136">
        <v>2232.94</v>
      </c>
      <c r="JL136">
        <v>15576.6</v>
      </c>
      <c r="JM136">
        <v>87.462100000000007</v>
      </c>
      <c r="JN136">
        <v>10813.8</v>
      </c>
      <c r="JO136">
        <v>147.08799999999999</v>
      </c>
      <c r="JP136">
        <v>744.07299999999998</v>
      </c>
      <c r="JQ136">
        <v>38713.4</v>
      </c>
      <c r="JR136">
        <v>2.1023000000000001</v>
      </c>
      <c r="JS136">
        <v>1.9131</v>
      </c>
      <c r="JT136">
        <v>57.431800000000003</v>
      </c>
      <c r="JU136">
        <v>3258.22</v>
      </c>
      <c r="JV136">
        <v>2964.98</v>
      </c>
      <c r="JW136">
        <v>13855.7</v>
      </c>
      <c r="JX136">
        <v>82.37299999999999</v>
      </c>
      <c r="JY136">
        <v>7242.54</v>
      </c>
      <c r="JZ136">
        <v>139.374</v>
      </c>
      <c r="KA136">
        <v>1006.41</v>
      </c>
      <c r="KB136">
        <v>14213.1</v>
      </c>
      <c r="KC136">
        <v>0</v>
      </c>
      <c r="KD136">
        <v>0</v>
      </c>
      <c r="KE136">
        <v>20.447800000000001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5392.45</v>
      </c>
      <c r="KN136">
        <v>0.18228800000000001</v>
      </c>
      <c r="KO136">
        <v>0.165882</v>
      </c>
      <c r="KP136">
        <v>9.1801200000000005</v>
      </c>
      <c r="KQ136">
        <v>359.92899999999997</v>
      </c>
      <c r="KR136">
        <v>327.53500000000003</v>
      </c>
      <c r="KS136">
        <v>610.49199999999996</v>
      </c>
      <c r="KT136">
        <v>65.082599999999999</v>
      </c>
      <c r="KU136">
        <v>3680.27</v>
      </c>
      <c r="KV136">
        <v>142.357</v>
      </c>
      <c r="KW136">
        <v>1006.57</v>
      </c>
      <c r="KX136">
        <v>65061.1</v>
      </c>
      <c r="KY136">
        <v>1.5829</v>
      </c>
      <c r="KZ136">
        <v>1.4404399999999999</v>
      </c>
      <c r="LA136">
        <v>83.423299999999998</v>
      </c>
      <c r="LB136">
        <v>2453.7800000000002</v>
      </c>
      <c r="LC136">
        <v>2232.94</v>
      </c>
      <c r="LD136">
        <v>15576.6</v>
      </c>
      <c r="LE136">
        <v>87.462100000000007</v>
      </c>
      <c r="LF136">
        <v>10813.8</v>
      </c>
      <c r="LG136">
        <v>144.41999999999999</v>
      </c>
      <c r="LH136">
        <v>217.5</v>
      </c>
      <c r="LI136">
        <v>63860.9</v>
      </c>
      <c r="LJ136">
        <v>2.5086499999999998</v>
      </c>
      <c r="LK136">
        <v>2.28287</v>
      </c>
      <c r="LL136">
        <v>96.468599999999995</v>
      </c>
      <c r="LM136">
        <v>4043.11</v>
      </c>
      <c r="LN136">
        <v>3679.23</v>
      </c>
      <c r="LO136">
        <v>15240.2</v>
      </c>
      <c r="LP136">
        <v>80.553100000000001</v>
      </c>
      <c r="LQ136">
        <v>6675.89</v>
      </c>
      <c r="LR136">
        <v>132.80500000000001</v>
      </c>
      <c r="LS136">
        <v>217.5</v>
      </c>
      <c r="LT136">
        <v>623284</v>
      </c>
      <c r="LU136">
        <v>9.9999599999999997</v>
      </c>
      <c r="LV136">
        <v>150.66300000000001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138.20099999999999</v>
      </c>
      <c r="MD136">
        <v>-73943</v>
      </c>
      <c r="ME136">
        <v>122828</v>
      </c>
      <c r="MF136">
        <v>3.8742899999999998</v>
      </c>
      <c r="MG136">
        <v>3.5255999999999998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138.214</v>
      </c>
      <c r="MO136">
        <v>-73943</v>
      </c>
      <c r="MP136">
        <v>90023.9</v>
      </c>
      <c r="MQ136">
        <v>0.564859</v>
      </c>
      <c r="MR136">
        <v>13.1449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138.191</v>
      </c>
      <c r="MZ136">
        <v>-73943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116069</v>
      </c>
      <c r="PE136">
        <v>3.6692</v>
      </c>
      <c r="PF136">
        <v>3.3389700000000002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138.214</v>
      </c>
      <c r="PN136">
        <v>-73943</v>
      </c>
      <c r="PO136">
        <v>13127</v>
      </c>
      <c r="PP136">
        <v>0.40519500000000003</v>
      </c>
      <c r="PQ136">
        <v>0.368728</v>
      </c>
      <c r="PR136">
        <v>18.756399999999999</v>
      </c>
      <c r="PS136">
        <v>592.15499999999997</v>
      </c>
      <c r="PT136">
        <v>538.86099999999999</v>
      </c>
      <c r="PU136">
        <v>9232.44</v>
      </c>
      <c r="PV136">
        <v>94.485299999999995</v>
      </c>
      <c r="PW136">
        <v>25038.6</v>
      </c>
      <c r="PX136">
        <v>150.50299999999999</v>
      </c>
      <c r="PY136">
        <v>1452.78</v>
      </c>
      <c r="PZ136">
        <v>5392.44</v>
      </c>
      <c r="QA136">
        <v>0.18228800000000001</v>
      </c>
      <c r="QB136">
        <v>0.165882</v>
      </c>
      <c r="QC136">
        <v>9.1800999999999995</v>
      </c>
      <c r="QD136">
        <v>359.92899999999997</v>
      </c>
      <c r="QE136">
        <v>327.53500000000003</v>
      </c>
      <c r="QF136">
        <v>610.49199999999996</v>
      </c>
      <c r="QG136">
        <v>65.082599999999999</v>
      </c>
      <c r="QH136">
        <v>3680.27</v>
      </c>
      <c r="QI136">
        <v>142.357</v>
      </c>
      <c r="QJ136">
        <v>1006.57</v>
      </c>
      <c r="QK136">
        <v>5398.19</v>
      </c>
      <c r="QL136">
        <v>0.18148700000000001</v>
      </c>
      <c r="QM136">
        <v>0.16515299999999999</v>
      </c>
      <c r="QN136">
        <v>9.1896599999999999</v>
      </c>
      <c r="QO136">
        <v>358.01100000000002</v>
      </c>
      <c r="QP136">
        <v>325.79000000000002</v>
      </c>
      <c r="QQ136">
        <v>614.05600000000004</v>
      </c>
      <c r="QR136">
        <v>65.335800000000006</v>
      </c>
      <c r="QS136">
        <v>3718.1</v>
      </c>
      <c r="QT136">
        <v>143.65</v>
      </c>
      <c r="QU136">
        <v>1006.47</v>
      </c>
      <c r="QV136">
        <v>5467.84</v>
      </c>
      <c r="QW136">
        <v>0.20197399999999999</v>
      </c>
      <c r="QX136">
        <v>0.18379599999999999</v>
      </c>
      <c r="QY136">
        <v>9.2943300000000004</v>
      </c>
      <c r="QZ136">
        <v>390.94900000000001</v>
      </c>
      <c r="RA136">
        <v>355.76400000000001</v>
      </c>
      <c r="RB136">
        <v>690.91800000000001</v>
      </c>
      <c r="RC136">
        <v>66.010300000000001</v>
      </c>
      <c r="RD136">
        <v>3759.15</v>
      </c>
      <c r="RE136">
        <v>149.68299999999999</v>
      </c>
      <c r="RF136">
        <v>842.91100000000006</v>
      </c>
      <c r="RG136">
        <v>53673.599999999999</v>
      </c>
      <c r="RH136">
        <v>0.55506099999999992</v>
      </c>
      <c r="RI136">
        <v>0.41740600000000011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60</v>
      </c>
      <c r="RQ136">
        <v>4567.5</v>
      </c>
      <c r="RR136">
        <v>12510.4</v>
      </c>
      <c r="RS136">
        <v>0</v>
      </c>
      <c r="RT136">
        <v>0</v>
      </c>
      <c r="RU136">
        <v>17.399999999999999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8845.2999999999993</v>
      </c>
      <c r="SD136">
        <v>0.35816199999999998</v>
      </c>
      <c r="SE136">
        <v>0.32592700000000002</v>
      </c>
      <c r="SF136">
        <v>13.724</v>
      </c>
      <c r="SG136">
        <v>561.93700000000001</v>
      </c>
      <c r="SH136">
        <v>511.36300000000011</v>
      </c>
      <c r="SI136">
        <v>8236.3799999999992</v>
      </c>
      <c r="SJ136">
        <v>94.154300000000006</v>
      </c>
      <c r="SK136">
        <v>25270.6</v>
      </c>
      <c r="SL136">
        <v>159.05699999999999</v>
      </c>
      <c r="SM136">
        <v>1364.82</v>
      </c>
      <c r="SN136">
        <v>43705.4</v>
      </c>
      <c r="SO136">
        <v>1.2247399999999999</v>
      </c>
      <c r="SP136">
        <v>1.1145099999999999</v>
      </c>
      <c r="SQ136">
        <v>52.299300000000002</v>
      </c>
      <c r="SR136">
        <v>1891.84</v>
      </c>
      <c r="SS136">
        <v>1721.58</v>
      </c>
      <c r="ST136">
        <v>7340.22</v>
      </c>
      <c r="SU136">
        <v>81.001800000000003</v>
      </c>
      <c r="SV136">
        <v>6586.05</v>
      </c>
      <c r="SW136">
        <v>163.483</v>
      </c>
      <c r="SX136">
        <v>1277.33</v>
      </c>
      <c r="SY136">
        <v>5398.2</v>
      </c>
      <c r="SZ136">
        <v>0.18148700000000001</v>
      </c>
      <c r="TA136">
        <v>0.16515299999999999</v>
      </c>
      <c r="TB136">
        <v>9.1896699999999996</v>
      </c>
      <c r="TC136">
        <v>358.01100000000002</v>
      </c>
      <c r="TD136">
        <v>325.79000000000002</v>
      </c>
      <c r="TE136">
        <v>614.05600000000004</v>
      </c>
      <c r="TF136">
        <v>65.335800000000006</v>
      </c>
      <c r="TG136">
        <v>3718.1</v>
      </c>
      <c r="TH136">
        <v>143.65</v>
      </c>
      <c r="TI136">
        <v>1006.47</v>
      </c>
      <c r="TJ136">
        <v>38713.4</v>
      </c>
      <c r="TK136">
        <v>2.1023000000000001</v>
      </c>
      <c r="TL136">
        <v>1.9131</v>
      </c>
      <c r="TM136">
        <v>57.431800000000003</v>
      </c>
      <c r="TN136">
        <v>3258.22</v>
      </c>
      <c r="TO136">
        <v>2964.98</v>
      </c>
      <c r="TP136">
        <v>13855.7</v>
      </c>
      <c r="TQ136">
        <v>82.37299999999999</v>
      </c>
      <c r="TR136">
        <v>7242.54</v>
      </c>
      <c r="TS136">
        <v>137.685</v>
      </c>
      <c r="TT136">
        <v>923.245</v>
      </c>
      <c r="TU136">
        <v>9848.0499999999993</v>
      </c>
      <c r="TV136">
        <v>0</v>
      </c>
      <c r="TW136">
        <v>0</v>
      </c>
      <c r="TX136">
        <v>11.6853</v>
      </c>
      <c r="TY136">
        <v>0</v>
      </c>
      <c r="TZ136">
        <v>0</v>
      </c>
      <c r="UA136">
        <v>0</v>
      </c>
      <c r="UB136">
        <v>0</v>
      </c>
      <c r="UC136">
        <v>0</v>
      </c>
      <c r="UD136">
        <v>0</v>
      </c>
      <c r="UE136">
        <v>0</v>
      </c>
      <c r="UF136">
        <v>5467.79</v>
      </c>
      <c r="UG136">
        <v>0.20197399999999999</v>
      </c>
      <c r="UH136">
        <v>0.18379599999999999</v>
      </c>
      <c r="UI136">
        <v>9.2942400000000003</v>
      </c>
      <c r="UJ136">
        <v>390.94900000000001</v>
      </c>
      <c r="UK136">
        <v>355.76400000000001</v>
      </c>
      <c r="UL136">
        <v>690.91800000000001</v>
      </c>
      <c r="UM136">
        <v>66.010300000000001</v>
      </c>
      <c r="UN136">
        <v>3759.15</v>
      </c>
      <c r="UO136">
        <v>149.68299999999999</v>
      </c>
      <c r="UP136">
        <v>842.91100000000006</v>
      </c>
      <c r="UQ136">
        <v>5466.53</v>
      </c>
      <c r="UR136">
        <v>0.20437</v>
      </c>
      <c r="US136">
        <v>0.185976</v>
      </c>
      <c r="UT136">
        <v>9.2947299999999995</v>
      </c>
      <c r="UU136">
        <v>393.94099999999997</v>
      </c>
      <c r="UV136">
        <v>358.48599999999999</v>
      </c>
      <c r="UW136">
        <v>693.57600000000002</v>
      </c>
      <c r="UX136">
        <v>65.925399999999996</v>
      </c>
      <c r="UY136">
        <v>3729.38</v>
      </c>
      <c r="UZ136">
        <v>150.066</v>
      </c>
      <c r="VA136">
        <v>756.1160000000001</v>
      </c>
      <c r="VB136">
        <v>53673.599999999999</v>
      </c>
      <c r="VC136">
        <v>0.55506099999999992</v>
      </c>
      <c r="VD136">
        <v>0.41740600000000011</v>
      </c>
      <c r="VE136">
        <v>0</v>
      </c>
      <c r="VF136">
        <v>0</v>
      </c>
      <c r="VG136">
        <v>0</v>
      </c>
      <c r="VH136">
        <v>0</v>
      </c>
      <c r="VI136">
        <v>0</v>
      </c>
      <c r="VJ136">
        <v>0</v>
      </c>
      <c r="VK136">
        <v>50.185600000000001</v>
      </c>
      <c r="VL136">
        <v>5007.29</v>
      </c>
      <c r="VM136">
        <v>53673.599999999999</v>
      </c>
      <c r="VN136">
        <v>0.55506099999999992</v>
      </c>
      <c r="VO136">
        <v>0.41740600000000011</v>
      </c>
      <c r="VP136">
        <v>0</v>
      </c>
      <c r="VQ136">
        <v>0</v>
      </c>
      <c r="VR136">
        <v>0</v>
      </c>
      <c r="VS136">
        <v>0</v>
      </c>
      <c r="VT136">
        <v>0</v>
      </c>
      <c r="VU136">
        <v>0</v>
      </c>
      <c r="VV136">
        <v>40.183700000000002</v>
      </c>
      <c r="VW136">
        <v>5091.25</v>
      </c>
      <c r="VX136">
        <v>39393.699999999997</v>
      </c>
      <c r="VY136">
        <v>0.55506099999999992</v>
      </c>
      <c r="VZ136">
        <v>0.41740600000000011</v>
      </c>
      <c r="WA136">
        <v>0</v>
      </c>
      <c r="WB136">
        <v>0</v>
      </c>
      <c r="WC136">
        <v>0</v>
      </c>
      <c r="WD136">
        <v>0</v>
      </c>
      <c r="WE136">
        <v>0</v>
      </c>
      <c r="WF136">
        <v>0</v>
      </c>
      <c r="WG136">
        <v>40.077500000000001</v>
      </c>
      <c r="WH136">
        <v>5095.17</v>
      </c>
    </row>
    <row r="137" spans="1:606" x14ac:dyDescent="0.25">
      <c r="A137" s="1" t="s">
        <v>215</v>
      </c>
      <c r="B137">
        <v>3521.81</v>
      </c>
      <c r="C137">
        <v>0</v>
      </c>
      <c r="D137">
        <v>0</v>
      </c>
      <c r="E137">
        <v>5.4301599999999999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5353.47</v>
      </c>
      <c r="N137">
        <v>0.354356</v>
      </c>
      <c r="O137">
        <v>0.32246399999999997</v>
      </c>
      <c r="P137">
        <v>8.3408699999999989</v>
      </c>
      <c r="Q137">
        <v>556.05999999999995</v>
      </c>
      <c r="R137">
        <v>506.01499999999999</v>
      </c>
      <c r="S137">
        <v>8247.17</v>
      </c>
      <c r="T137">
        <v>94.219099999999997</v>
      </c>
      <c r="U137">
        <v>25575.5</v>
      </c>
      <c r="V137">
        <v>158.262</v>
      </c>
      <c r="W137">
        <v>1365.65</v>
      </c>
      <c r="X137">
        <v>9848.0499999999993</v>
      </c>
      <c r="Y137">
        <v>0</v>
      </c>
      <c r="Z137">
        <v>0</v>
      </c>
      <c r="AA137">
        <v>11.6853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42835.1</v>
      </c>
      <c r="AJ137">
        <v>1.5581700000000001</v>
      </c>
      <c r="AK137">
        <v>1.41794</v>
      </c>
      <c r="AL137">
        <v>54.543399999999998</v>
      </c>
      <c r="AM137">
        <v>2414.71</v>
      </c>
      <c r="AN137">
        <v>2197.39</v>
      </c>
      <c r="AO137">
        <v>15619.5</v>
      </c>
      <c r="AP137">
        <v>87.666799999999995</v>
      </c>
      <c r="AQ137">
        <v>11015.6</v>
      </c>
      <c r="AR137">
        <v>158.89099999999999</v>
      </c>
      <c r="AS137">
        <v>1275.07</v>
      </c>
      <c r="AT137">
        <v>9848.0499999999993</v>
      </c>
      <c r="AU137">
        <v>0</v>
      </c>
      <c r="AV137">
        <v>0</v>
      </c>
      <c r="AW137">
        <v>11.6853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55345.5</v>
      </c>
      <c r="BF137">
        <v>1.5581700000000001</v>
      </c>
      <c r="BG137">
        <v>1.41794</v>
      </c>
      <c r="BH137">
        <v>71.943399999999997</v>
      </c>
      <c r="BI137">
        <v>2414.71</v>
      </c>
      <c r="BJ137">
        <v>2197.39</v>
      </c>
      <c r="BK137">
        <v>15619.5</v>
      </c>
      <c r="BL137">
        <v>87.666799999999995</v>
      </c>
      <c r="BM137">
        <v>11015.6</v>
      </c>
      <c r="BN137">
        <v>156.696</v>
      </c>
      <c r="BO137">
        <v>1167.6400000000001</v>
      </c>
      <c r="BP137">
        <v>11866.4</v>
      </c>
      <c r="BQ137">
        <v>0</v>
      </c>
      <c r="BR137">
        <v>0</v>
      </c>
      <c r="BS137">
        <v>16.911000000000001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1294.52</v>
      </c>
      <c r="CB137">
        <v>0.40070299999999998</v>
      </c>
      <c r="CC137">
        <v>0.36464000000000002</v>
      </c>
      <c r="CD137">
        <v>1.8950499999999999</v>
      </c>
      <c r="CE137">
        <v>585.78199999999993</v>
      </c>
      <c r="CF137">
        <v>533.06200000000001</v>
      </c>
      <c r="CG137">
        <v>9249.41</v>
      </c>
      <c r="CH137">
        <v>94.550799999999995</v>
      </c>
      <c r="CI137">
        <v>25365.9</v>
      </c>
      <c r="CJ137">
        <v>150.15</v>
      </c>
      <c r="CK137">
        <v>1448.46</v>
      </c>
      <c r="CL137">
        <v>11866.4</v>
      </c>
      <c r="CM137">
        <v>0</v>
      </c>
      <c r="CN137">
        <v>0</v>
      </c>
      <c r="CO137">
        <v>16.911000000000001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4490.12</v>
      </c>
      <c r="CX137">
        <v>0.40070299999999998</v>
      </c>
      <c r="CY137">
        <v>0.36464000000000002</v>
      </c>
      <c r="CZ137">
        <v>6.1555999999999997</v>
      </c>
      <c r="DA137">
        <v>585.78199999999993</v>
      </c>
      <c r="DB137">
        <v>533.06200000000001</v>
      </c>
      <c r="DC137">
        <v>9249.41</v>
      </c>
      <c r="DD137">
        <v>94.550799999999995</v>
      </c>
      <c r="DE137">
        <v>25365.9</v>
      </c>
      <c r="DF137">
        <v>142.88999999999999</v>
      </c>
      <c r="DG137">
        <v>1276.33</v>
      </c>
      <c r="DH137">
        <v>14213.1</v>
      </c>
      <c r="DI137">
        <v>0</v>
      </c>
      <c r="DJ137">
        <v>0</v>
      </c>
      <c r="DK137">
        <v>20.447800000000001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28068.3</v>
      </c>
      <c r="DT137">
        <v>1.7186900000000001</v>
      </c>
      <c r="DU137">
        <v>1.5640099999999999</v>
      </c>
      <c r="DV137">
        <v>39.274700000000003</v>
      </c>
      <c r="DW137">
        <v>2513.8200000000002</v>
      </c>
      <c r="DX137">
        <v>2287.58</v>
      </c>
      <c r="DY137">
        <v>12676.3</v>
      </c>
      <c r="DZ137">
        <v>84.712699999999998</v>
      </c>
      <c r="EA137">
        <v>8105.02</v>
      </c>
      <c r="EB137">
        <v>146.18299999999999</v>
      </c>
      <c r="EC137">
        <v>1228.04</v>
      </c>
      <c r="ED137">
        <v>28068.3</v>
      </c>
      <c r="EE137">
        <v>1.7186900000000001</v>
      </c>
      <c r="EF137">
        <v>1.5640099999999999</v>
      </c>
      <c r="EG137">
        <v>39.274700000000003</v>
      </c>
      <c r="EH137">
        <v>2513.8200000000002</v>
      </c>
      <c r="EI137">
        <v>2287.58</v>
      </c>
      <c r="EJ137">
        <v>12676.3</v>
      </c>
      <c r="EK137">
        <v>84.712699999999998</v>
      </c>
      <c r="EL137">
        <v>8105.02</v>
      </c>
      <c r="EM137">
        <v>143.989</v>
      </c>
      <c r="EN137">
        <v>1154.45</v>
      </c>
      <c r="EO137">
        <v>8875.2800000000007</v>
      </c>
      <c r="EP137">
        <v>0.354356</v>
      </c>
      <c r="EQ137">
        <v>0.32246399999999997</v>
      </c>
      <c r="ER137">
        <v>13.771000000000001</v>
      </c>
      <c r="ES137">
        <v>556.05999999999995</v>
      </c>
      <c r="ET137">
        <v>506.01499999999999</v>
      </c>
      <c r="EU137">
        <v>8247.17</v>
      </c>
      <c r="EV137">
        <v>94.219099999999997</v>
      </c>
      <c r="EW137">
        <v>25575.5</v>
      </c>
      <c r="EX137">
        <v>159.06100000000001</v>
      </c>
      <c r="EY137">
        <v>1366.24</v>
      </c>
      <c r="EZ137">
        <v>43807.9</v>
      </c>
      <c r="FA137">
        <v>1.2038199999999999</v>
      </c>
      <c r="FB137">
        <v>1.0954699999999999</v>
      </c>
      <c r="FC137">
        <v>52.457700000000003</v>
      </c>
      <c r="FD137">
        <v>1858.65</v>
      </c>
      <c r="FE137">
        <v>1691.37</v>
      </c>
      <c r="FF137">
        <v>7372.33</v>
      </c>
      <c r="FG137">
        <v>81.339100000000002</v>
      </c>
      <c r="FH137">
        <v>6729.8</v>
      </c>
      <c r="FI137">
        <v>163.49199999999999</v>
      </c>
      <c r="FJ137">
        <v>1278.6500000000001</v>
      </c>
      <c r="FK137">
        <v>12510.4</v>
      </c>
      <c r="FL137">
        <v>0</v>
      </c>
      <c r="FM137">
        <v>0</v>
      </c>
      <c r="FN137">
        <v>17.399999999999999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13160.9</v>
      </c>
      <c r="FW137">
        <v>0.40070299999999998</v>
      </c>
      <c r="FX137">
        <v>0.36464000000000002</v>
      </c>
      <c r="FY137">
        <v>18.806000000000001</v>
      </c>
      <c r="FZ137">
        <v>585.78199999999993</v>
      </c>
      <c r="GA137">
        <v>533.06200000000001</v>
      </c>
      <c r="GB137">
        <v>9249.41</v>
      </c>
      <c r="GC137">
        <v>94.550799999999995</v>
      </c>
      <c r="GD137">
        <v>25365.9</v>
      </c>
      <c r="GE137">
        <v>150.506</v>
      </c>
      <c r="GF137">
        <v>1454.88</v>
      </c>
      <c r="GG137">
        <v>3195.6</v>
      </c>
      <c r="GH137">
        <v>0</v>
      </c>
      <c r="GI137">
        <v>0</v>
      </c>
      <c r="GJ137">
        <v>4.2605500000000003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24578.5</v>
      </c>
      <c r="GS137">
        <v>1.31799</v>
      </c>
      <c r="GT137">
        <v>1.19937</v>
      </c>
      <c r="GU137">
        <v>34.469299999999997</v>
      </c>
      <c r="GV137">
        <v>1928.04</v>
      </c>
      <c r="GW137">
        <v>1754.51</v>
      </c>
      <c r="GX137">
        <v>3426.91</v>
      </c>
      <c r="GY137">
        <v>66.138400000000004</v>
      </c>
      <c r="GZ137">
        <v>2857.26</v>
      </c>
      <c r="HA137">
        <v>155.94200000000001</v>
      </c>
      <c r="HB137">
        <v>1232.21</v>
      </c>
      <c r="HC137">
        <v>1346.45</v>
      </c>
      <c r="HD137">
        <v>0</v>
      </c>
      <c r="HE137">
        <v>0</v>
      </c>
      <c r="HF137">
        <v>2.1866400000000001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44374.2</v>
      </c>
      <c r="HO137">
        <v>2.27759</v>
      </c>
      <c r="HP137">
        <v>2.0726100000000001</v>
      </c>
      <c r="HQ137">
        <v>67.031599999999997</v>
      </c>
      <c r="HR137">
        <v>3605.65</v>
      </c>
      <c r="HS137">
        <v>3281.14</v>
      </c>
      <c r="HT137">
        <v>14624.8</v>
      </c>
      <c r="HU137">
        <v>81.675700000000006</v>
      </c>
      <c r="HV137">
        <v>7056.25</v>
      </c>
      <c r="HW137">
        <v>137.03</v>
      </c>
      <c r="HX137">
        <v>844.02199999999993</v>
      </c>
      <c r="HY137">
        <v>49857.8</v>
      </c>
      <c r="HZ137">
        <v>2.4794200000000002</v>
      </c>
      <c r="IA137">
        <v>2.2562799999999998</v>
      </c>
      <c r="IB137">
        <v>76.359300000000005</v>
      </c>
      <c r="IC137">
        <v>3993.51</v>
      </c>
      <c r="ID137">
        <v>3634.09</v>
      </c>
      <c r="IE137">
        <v>15329.4</v>
      </c>
      <c r="IF137">
        <v>80.836399999999998</v>
      </c>
      <c r="IG137">
        <v>6794.13</v>
      </c>
      <c r="IH137">
        <v>136.48699999999999</v>
      </c>
      <c r="II137">
        <v>756.48399999999992</v>
      </c>
      <c r="IJ137">
        <v>129265</v>
      </c>
      <c r="IK137">
        <v>4.0376000000000003</v>
      </c>
      <c r="IL137">
        <v>3.67421</v>
      </c>
      <c r="IM137">
        <v>180.43600000000001</v>
      </c>
      <c r="IN137">
        <v>6408.22</v>
      </c>
      <c r="IO137">
        <v>5831.48</v>
      </c>
      <c r="IP137">
        <v>30948.9</v>
      </c>
      <c r="IQ137">
        <v>84.145200000000003</v>
      </c>
      <c r="IR137">
        <v>8423.2800000000007</v>
      </c>
      <c r="IS137">
        <v>138.279</v>
      </c>
      <c r="IT137">
        <v>217.5</v>
      </c>
      <c r="IU137">
        <v>9848.0499999999993</v>
      </c>
      <c r="IV137">
        <v>0</v>
      </c>
      <c r="IW137">
        <v>0</v>
      </c>
      <c r="IX137">
        <v>11.6853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55345.5</v>
      </c>
      <c r="JG137">
        <v>1.5581700000000001</v>
      </c>
      <c r="JH137">
        <v>1.41794</v>
      </c>
      <c r="JI137">
        <v>71.943399999999997</v>
      </c>
      <c r="JJ137">
        <v>2414.71</v>
      </c>
      <c r="JK137">
        <v>2197.39</v>
      </c>
      <c r="JL137">
        <v>15619.5</v>
      </c>
      <c r="JM137">
        <v>87.666799999999995</v>
      </c>
      <c r="JN137">
        <v>11015.6</v>
      </c>
      <c r="JO137">
        <v>147.11099999999999</v>
      </c>
      <c r="JP137">
        <v>745.26199999999994</v>
      </c>
      <c r="JQ137">
        <v>38889.5</v>
      </c>
      <c r="JR137">
        <v>2.0771500000000001</v>
      </c>
      <c r="JS137">
        <v>1.8902099999999999</v>
      </c>
      <c r="JT137">
        <v>57.704599999999999</v>
      </c>
      <c r="JU137">
        <v>3219.78</v>
      </c>
      <c r="JV137">
        <v>2930</v>
      </c>
      <c r="JW137">
        <v>13922</v>
      </c>
      <c r="JX137">
        <v>82.613299999999995</v>
      </c>
      <c r="JY137">
        <v>7365.31</v>
      </c>
      <c r="JZ137">
        <v>139.434</v>
      </c>
      <c r="KA137">
        <v>1008</v>
      </c>
      <c r="KB137">
        <v>14213.1</v>
      </c>
      <c r="KC137">
        <v>0</v>
      </c>
      <c r="KD137">
        <v>0</v>
      </c>
      <c r="KE137">
        <v>20.447800000000001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5407.71</v>
      </c>
      <c r="KN137">
        <v>0.179643</v>
      </c>
      <c r="KO137">
        <v>0.16347500000000001</v>
      </c>
      <c r="KP137">
        <v>9.2102500000000003</v>
      </c>
      <c r="KQ137">
        <v>353.92800000000011</v>
      </c>
      <c r="KR137">
        <v>322.07400000000001</v>
      </c>
      <c r="KS137">
        <v>621.13800000000003</v>
      </c>
      <c r="KT137">
        <v>65.853499999999997</v>
      </c>
      <c r="KU137">
        <v>3799.59</v>
      </c>
      <c r="KV137">
        <v>142.547</v>
      </c>
      <c r="KW137">
        <v>1008.16</v>
      </c>
      <c r="KX137">
        <v>65193.599999999999</v>
      </c>
      <c r="KY137">
        <v>1.5581700000000001</v>
      </c>
      <c r="KZ137">
        <v>1.41794</v>
      </c>
      <c r="LA137">
        <v>83.628699999999995</v>
      </c>
      <c r="LB137">
        <v>2414.71</v>
      </c>
      <c r="LC137">
        <v>2197.39</v>
      </c>
      <c r="LD137">
        <v>15619.5</v>
      </c>
      <c r="LE137">
        <v>87.666799999999995</v>
      </c>
      <c r="LF137">
        <v>11015.6</v>
      </c>
      <c r="LG137">
        <v>144.446</v>
      </c>
      <c r="LH137">
        <v>217.5</v>
      </c>
      <c r="LI137">
        <v>64070.9</v>
      </c>
      <c r="LJ137">
        <v>2.4794200000000002</v>
      </c>
      <c r="LK137">
        <v>2.2562799999999998</v>
      </c>
      <c r="LL137">
        <v>96.807100000000005</v>
      </c>
      <c r="LM137">
        <v>3993.51</v>
      </c>
      <c r="LN137">
        <v>3634.09</v>
      </c>
      <c r="LO137">
        <v>15329.4</v>
      </c>
      <c r="LP137">
        <v>80.836399999999998</v>
      </c>
      <c r="LQ137">
        <v>6794.13</v>
      </c>
      <c r="LR137">
        <v>132.91399999999999</v>
      </c>
      <c r="LS137">
        <v>217.5</v>
      </c>
      <c r="LT137">
        <v>637145</v>
      </c>
      <c r="LU137">
        <v>9.9999899999999986</v>
      </c>
      <c r="LV137">
        <v>141.56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138.27699999999999</v>
      </c>
      <c r="MD137">
        <v>-150621</v>
      </c>
      <c r="ME137">
        <v>123153</v>
      </c>
      <c r="MF137">
        <v>3.82334</v>
      </c>
      <c r="MG137">
        <v>3.4792399999999999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138.279</v>
      </c>
      <c r="MO137">
        <v>-150621</v>
      </c>
      <c r="MP137">
        <v>91233.3</v>
      </c>
      <c r="MQ137">
        <v>0.60932500000000001</v>
      </c>
      <c r="MR137">
        <v>13.2072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138.27600000000001</v>
      </c>
      <c r="MZ137">
        <v>-150621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116376</v>
      </c>
      <c r="PE137">
        <v>3.6210300000000002</v>
      </c>
      <c r="PF137">
        <v>3.29514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138.279</v>
      </c>
      <c r="PN137">
        <v>-150621</v>
      </c>
      <c r="PO137">
        <v>13160.9</v>
      </c>
      <c r="PP137">
        <v>0.40070299999999998</v>
      </c>
      <c r="PQ137">
        <v>0.36464000000000002</v>
      </c>
      <c r="PR137">
        <v>18.806000000000001</v>
      </c>
      <c r="PS137">
        <v>585.78199999999993</v>
      </c>
      <c r="PT137">
        <v>533.06200000000001</v>
      </c>
      <c r="PU137">
        <v>9249.41</v>
      </c>
      <c r="PV137">
        <v>94.550799999999995</v>
      </c>
      <c r="PW137">
        <v>25365.9</v>
      </c>
      <c r="PX137">
        <v>150.506</v>
      </c>
      <c r="PY137">
        <v>1454.88</v>
      </c>
      <c r="PZ137">
        <v>5407.7</v>
      </c>
      <c r="QA137">
        <v>0.179643</v>
      </c>
      <c r="QB137">
        <v>0.16347500000000001</v>
      </c>
      <c r="QC137">
        <v>9.2102399999999989</v>
      </c>
      <c r="QD137">
        <v>353.92800000000011</v>
      </c>
      <c r="QE137">
        <v>322.07400000000001</v>
      </c>
      <c r="QF137">
        <v>621.13800000000003</v>
      </c>
      <c r="QG137">
        <v>65.853499999999997</v>
      </c>
      <c r="QH137">
        <v>3799.59</v>
      </c>
      <c r="QI137">
        <v>142.547</v>
      </c>
      <c r="QJ137">
        <v>1008.16</v>
      </c>
      <c r="QK137">
        <v>5413.39</v>
      </c>
      <c r="QL137">
        <v>0.17882200000000001</v>
      </c>
      <c r="QM137">
        <v>0.16272800000000001</v>
      </c>
      <c r="QN137">
        <v>9.2196300000000004</v>
      </c>
      <c r="QO137">
        <v>352.03399999999999</v>
      </c>
      <c r="QP137">
        <v>320.351</v>
      </c>
      <c r="QQ137">
        <v>624.54</v>
      </c>
      <c r="QR137">
        <v>66.096500000000006</v>
      </c>
      <c r="QS137">
        <v>3837.93</v>
      </c>
      <c r="QT137">
        <v>143.83799999999999</v>
      </c>
      <c r="QU137">
        <v>1008.06</v>
      </c>
      <c r="QV137">
        <v>5484.75</v>
      </c>
      <c r="QW137">
        <v>0.200437</v>
      </c>
      <c r="QX137">
        <v>0.182398</v>
      </c>
      <c r="QY137">
        <v>9.3270600000000012</v>
      </c>
      <c r="QZ137">
        <v>385.86800000000011</v>
      </c>
      <c r="RA137">
        <v>351.14</v>
      </c>
      <c r="RB137">
        <v>702.84199999999998</v>
      </c>
      <c r="RC137">
        <v>66.684399999999997</v>
      </c>
      <c r="RD137">
        <v>3853.34</v>
      </c>
      <c r="RE137">
        <v>149.90100000000001</v>
      </c>
      <c r="RF137">
        <v>844.31100000000004</v>
      </c>
      <c r="RG137">
        <v>53712</v>
      </c>
      <c r="RH137">
        <v>0.55607299999999993</v>
      </c>
      <c r="RI137">
        <v>0.41816700000000001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60</v>
      </c>
      <c r="RQ137">
        <v>4567.5</v>
      </c>
      <c r="RR137">
        <v>12510.4</v>
      </c>
      <c r="RS137">
        <v>0</v>
      </c>
      <c r="RT137">
        <v>0</v>
      </c>
      <c r="RU137">
        <v>17.399999999999999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8875.2800000000007</v>
      </c>
      <c r="SD137">
        <v>0.354356</v>
      </c>
      <c r="SE137">
        <v>0.32246399999999997</v>
      </c>
      <c r="SF137">
        <v>13.771000000000001</v>
      </c>
      <c r="SG137">
        <v>556.05999999999995</v>
      </c>
      <c r="SH137">
        <v>506.01499999999999</v>
      </c>
      <c r="SI137">
        <v>8247.17</v>
      </c>
      <c r="SJ137">
        <v>94.219099999999997</v>
      </c>
      <c r="SK137">
        <v>25575.5</v>
      </c>
      <c r="SL137">
        <v>159.06100000000001</v>
      </c>
      <c r="SM137">
        <v>1366.24</v>
      </c>
      <c r="SN137">
        <v>43807.9</v>
      </c>
      <c r="SO137">
        <v>1.2038199999999999</v>
      </c>
      <c r="SP137">
        <v>1.0954699999999999</v>
      </c>
      <c r="SQ137">
        <v>52.457700000000003</v>
      </c>
      <c r="SR137">
        <v>1858.65</v>
      </c>
      <c r="SS137">
        <v>1691.37</v>
      </c>
      <c r="ST137">
        <v>7372.33</v>
      </c>
      <c r="SU137">
        <v>81.339100000000002</v>
      </c>
      <c r="SV137">
        <v>6729.8</v>
      </c>
      <c r="SW137">
        <v>163.49199999999999</v>
      </c>
      <c r="SX137">
        <v>1278.6500000000001</v>
      </c>
      <c r="SY137">
        <v>5413.39</v>
      </c>
      <c r="SZ137">
        <v>0.17882200000000001</v>
      </c>
      <c r="TA137">
        <v>0.16272800000000001</v>
      </c>
      <c r="TB137">
        <v>9.2196499999999997</v>
      </c>
      <c r="TC137">
        <v>352.03399999999999</v>
      </c>
      <c r="TD137">
        <v>320.351</v>
      </c>
      <c r="TE137">
        <v>624.54</v>
      </c>
      <c r="TF137">
        <v>66.096500000000006</v>
      </c>
      <c r="TG137">
        <v>3837.93</v>
      </c>
      <c r="TH137">
        <v>143.83799999999999</v>
      </c>
      <c r="TI137">
        <v>1008.06</v>
      </c>
      <c r="TJ137">
        <v>38889.5</v>
      </c>
      <c r="TK137">
        <v>2.0771500000000001</v>
      </c>
      <c r="TL137">
        <v>1.8902099999999999</v>
      </c>
      <c r="TM137">
        <v>57.704599999999999</v>
      </c>
      <c r="TN137">
        <v>3219.78</v>
      </c>
      <c r="TO137">
        <v>2930</v>
      </c>
      <c r="TP137">
        <v>13922</v>
      </c>
      <c r="TQ137">
        <v>82.613299999999995</v>
      </c>
      <c r="TR137">
        <v>7365.31</v>
      </c>
      <c r="TS137">
        <v>137.749</v>
      </c>
      <c r="TT137">
        <v>924.73</v>
      </c>
      <c r="TU137">
        <v>9848.0499999999993</v>
      </c>
      <c r="TV137">
        <v>0</v>
      </c>
      <c r="TW137">
        <v>0</v>
      </c>
      <c r="TX137">
        <v>11.6853</v>
      </c>
      <c r="TY137">
        <v>0</v>
      </c>
      <c r="TZ137">
        <v>0</v>
      </c>
      <c r="UA137">
        <v>0</v>
      </c>
      <c r="UB137">
        <v>0</v>
      </c>
      <c r="UC137">
        <v>0</v>
      </c>
      <c r="UD137">
        <v>0</v>
      </c>
      <c r="UE137">
        <v>0</v>
      </c>
      <c r="UF137">
        <v>5484.7</v>
      </c>
      <c r="UG137">
        <v>0.200437</v>
      </c>
      <c r="UH137">
        <v>0.182398</v>
      </c>
      <c r="UI137">
        <v>9.3269699999999993</v>
      </c>
      <c r="UJ137">
        <v>385.86800000000011</v>
      </c>
      <c r="UK137">
        <v>351.14</v>
      </c>
      <c r="UL137">
        <v>702.84199999999998</v>
      </c>
      <c r="UM137">
        <v>66.684399999999997</v>
      </c>
      <c r="UN137">
        <v>3853.34</v>
      </c>
      <c r="UO137">
        <v>149.90100000000001</v>
      </c>
      <c r="UP137">
        <v>844.31100000000004</v>
      </c>
      <c r="UQ137">
        <v>5483.64</v>
      </c>
      <c r="UR137">
        <v>0.20183200000000001</v>
      </c>
      <c r="US137">
        <v>0.183668</v>
      </c>
      <c r="UT137">
        <v>9.3277099999999997</v>
      </c>
      <c r="UU137">
        <v>387.86</v>
      </c>
      <c r="UV137">
        <v>352.95299999999997</v>
      </c>
      <c r="UW137">
        <v>704.60199999999998</v>
      </c>
      <c r="UX137">
        <v>66.625600000000006</v>
      </c>
      <c r="UY137">
        <v>3836.29</v>
      </c>
      <c r="UZ137">
        <v>150.28800000000001</v>
      </c>
      <c r="VA137">
        <v>757.40499999999997</v>
      </c>
      <c r="VB137">
        <v>53712</v>
      </c>
      <c r="VC137">
        <v>0.55607299999999993</v>
      </c>
      <c r="VD137">
        <v>0.41816700000000001</v>
      </c>
      <c r="VE137">
        <v>0</v>
      </c>
      <c r="VF137">
        <v>0</v>
      </c>
      <c r="VG137">
        <v>0</v>
      </c>
      <c r="VH137">
        <v>0</v>
      </c>
      <c r="VI137">
        <v>0</v>
      </c>
      <c r="VJ137">
        <v>0</v>
      </c>
      <c r="VK137">
        <v>50.186599999999999</v>
      </c>
      <c r="VL137">
        <v>5007.29</v>
      </c>
      <c r="VM137">
        <v>53712</v>
      </c>
      <c r="VN137">
        <v>0.55607299999999993</v>
      </c>
      <c r="VO137">
        <v>0.41816700000000001</v>
      </c>
      <c r="VP137">
        <v>0</v>
      </c>
      <c r="VQ137">
        <v>0</v>
      </c>
      <c r="VR137">
        <v>0</v>
      </c>
      <c r="VS137">
        <v>0</v>
      </c>
      <c r="VT137">
        <v>0</v>
      </c>
      <c r="VU137">
        <v>0</v>
      </c>
      <c r="VV137">
        <v>40.183799999999998</v>
      </c>
      <c r="VW137">
        <v>5091.25</v>
      </c>
      <c r="VX137">
        <v>39432.1</v>
      </c>
      <c r="VY137">
        <v>0.55607299999999993</v>
      </c>
      <c r="VZ137">
        <v>0.41816700000000001</v>
      </c>
      <c r="WA137">
        <v>0</v>
      </c>
      <c r="WB137">
        <v>0</v>
      </c>
      <c r="WC137">
        <v>0</v>
      </c>
      <c r="WD137">
        <v>0</v>
      </c>
      <c r="WE137">
        <v>0</v>
      </c>
      <c r="WF137">
        <v>0</v>
      </c>
      <c r="WG137">
        <v>40.077500000000001</v>
      </c>
      <c r="WH137">
        <v>5095.17</v>
      </c>
    </row>
    <row r="138" spans="1:606" x14ac:dyDescent="0.25">
      <c r="A138" s="1" t="s">
        <v>216</v>
      </c>
      <c r="B138">
        <v>3521.81</v>
      </c>
      <c r="C138">
        <v>0</v>
      </c>
      <c r="D138">
        <v>0</v>
      </c>
      <c r="E138">
        <v>5.4301599999999999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5383.14</v>
      </c>
      <c r="N138">
        <v>0.35047800000000001</v>
      </c>
      <c r="O138">
        <v>0.31893500000000002</v>
      </c>
      <c r="P138">
        <v>8.3874300000000002</v>
      </c>
      <c r="Q138">
        <v>550.09400000000005</v>
      </c>
      <c r="R138">
        <v>500.58499999999998</v>
      </c>
      <c r="S138">
        <v>8257.7000000000007</v>
      </c>
      <c r="T138">
        <v>94.284400000000005</v>
      </c>
      <c r="U138">
        <v>25891.5</v>
      </c>
      <c r="V138">
        <v>158.26599999999999</v>
      </c>
      <c r="W138">
        <v>1367</v>
      </c>
      <c r="X138">
        <v>9848.0499999999993</v>
      </c>
      <c r="Y138">
        <v>0</v>
      </c>
      <c r="Z138">
        <v>0</v>
      </c>
      <c r="AA138">
        <v>11.6853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42965.599999999999</v>
      </c>
      <c r="AJ138">
        <v>1.5363899999999999</v>
      </c>
      <c r="AK138">
        <v>1.39811</v>
      </c>
      <c r="AL138">
        <v>54.7455</v>
      </c>
      <c r="AM138">
        <v>2378.1</v>
      </c>
      <c r="AN138">
        <v>2164.0700000000002</v>
      </c>
      <c r="AO138">
        <v>15661</v>
      </c>
      <c r="AP138">
        <v>87.859399999999994</v>
      </c>
      <c r="AQ138">
        <v>11201.5</v>
      </c>
      <c r="AR138">
        <v>158.899</v>
      </c>
      <c r="AS138">
        <v>1276.3399999999999</v>
      </c>
      <c r="AT138">
        <v>9848.0499999999993</v>
      </c>
      <c r="AU138">
        <v>0</v>
      </c>
      <c r="AV138">
        <v>0</v>
      </c>
      <c r="AW138">
        <v>11.6853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55476</v>
      </c>
      <c r="BF138">
        <v>1.5363899999999999</v>
      </c>
      <c r="BG138">
        <v>1.39811</v>
      </c>
      <c r="BH138">
        <v>72.145499999999998</v>
      </c>
      <c r="BI138">
        <v>2378.1</v>
      </c>
      <c r="BJ138">
        <v>2164.0700000000002</v>
      </c>
      <c r="BK138">
        <v>15661</v>
      </c>
      <c r="BL138">
        <v>87.859399999999994</v>
      </c>
      <c r="BM138">
        <v>11201.5</v>
      </c>
      <c r="BN138">
        <v>156.70699999999999</v>
      </c>
      <c r="BO138">
        <v>1168.8399999999999</v>
      </c>
      <c r="BP138">
        <v>11866.4</v>
      </c>
      <c r="BQ138">
        <v>0</v>
      </c>
      <c r="BR138">
        <v>0</v>
      </c>
      <c r="BS138">
        <v>16.911000000000001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1328.07</v>
      </c>
      <c r="CB138">
        <v>0.39638499999999999</v>
      </c>
      <c r="CC138">
        <v>0.36070999999999998</v>
      </c>
      <c r="CD138">
        <v>1.9440900000000001</v>
      </c>
      <c r="CE138">
        <v>579.65899999999999</v>
      </c>
      <c r="CF138">
        <v>527.48900000000003</v>
      </c>
      <c r="CG138">
        <v>9264.76</v>
      </c>
      <c r="CH138">
        <v>94.613200000000006</v>
      </c>
      <c r="CI138">
        <v>25684.799999999999</v>
      </c>
      <c r="CJ138">
        <v>150.15299999999999</v>
      </c>
      <c r="CK138">
        <v>1450.75</v>
      </c>
      <c r="CL138">
        <v>11866.4</v>
      </c>
      <c r="CM138">
        <v>0</v>
      </c>
      <c r="CN138">
        <v>0</v>
      </c>
      <c r="CO138">
        <v>16.911000000000001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4523.66</v>
      </c>
      <c r="CX138">
        <v>0.39638499999999999</v>
      </c>
      <c r="CY138">
        <v>0.36070999999999998</v>
      </c>
      <c r="CZ138">
        <v>6.2046400000000004</v>
      </c>
      <c r="DA138">
        <v>579.65899999999999</v>
      </c>
      <c r="DB138">
        <v>527.48900000000003</v>
      </c>
      <c r="DC138">
        <v>9264.76</v>
      </c>
      <c r="DD138">
        <v>94.613200000000006</v>
      </c>
      <c r="DE138">
        <v>25684.799999999999</v>
      </c>
      <c r="DF138">
        <v>142.90100000000001</v>
      </c>
      <c r="DG138">
        <v>1278.42</v>
      </c>
      <c r="DH138">
        <v>14213.1</v>
      </c>
      <c r="DI138">
        <v>0</v>
      </c>
      <c r="DJ138">
        <v>0</v>
      </c>
      <c r="DK138">
        <v>20.447800000000001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28212.2</v>
      </c>
      <c r="DT138">
        <v>1.7011700000000001</v>
      </c>
      <c r="DU138">
        <v>1.54806</v>
      </c>
      <c r="DV138">
        <v>39.485199999999999</v>
      </c>
      <c r="DW138">
        <v>2482.2199999999998</v>
      </c>
      <c r="DX138">
        <v>2258.8200000000002</v>
      </c>
      <c r="DY138">
        <v>12722</v>
      </c>
      <c r="DZ138">
        <v>84.921899999999994</v>
      </c>
      <c r="EA138">
        <v>8218.01</v>
      </c>
      <c r="EB138">
        <v>146.202</v>
      </c>
      <c r="EC138">
        <v>1230.07</v>
      </c>
      <c r="ED138">
        <v>28212.2</v>
      </c>
      <c r="EE138">
        <v>1.7011700000000001</v>
      </c>
      <c r="EF138">
        <v>1.54806</v>
      </c>
      <c r="EG138">
        <v>39.485199999999999</v>
      </c>
      <c r="EH138">
        <v>2482.2199999999998</v>
      </c>
      <c r="EI138">
        <v>2258.8200000000002</v>
      </c>
      <c r="EJ138">
        <v>12722</v>
      </c>
      <c r="EK138">
        <v>84.921899999999994</v>
      </c>
      <c r="EL138">
        <v>8218.01</v>
      </c>
      <c r="EM138">
        <v>144.012</v>
      </c>
      <c r="EN138">
        <v>1156.4100000000001</v>
      </c>
      <c r="EO138">
        <v>8904.9500000000007</v>
      </c>
      <c r="EP138">
        <v>0.35047800000000001</v>
      </c>
      <c r="EQ138">
        <v>0.31893500000000002</v>
      </c>
      <c r="ER138">
        <v>13.817600000000001</v>
      </c>
      <c r="ES138">
        <v>550.09400000000005</v>
      </c>
      <c r="ET138">
        <v>500.58499999999998</v>
      </c>
      <c r="EU138">
        <v>8257.7000000000007</v>
      </c>
      <c r="EV138">
        <v>94.284400000000005</v>
      </c>
      <c r="EW138">
        <v>25891.5</v>
      </c>
      <c r="EX138">
        <v>159.06399999999999</v>
      </c>
      <c r="EY138">
        <v>1367.59</v>
      </c>
      <c r="EZ138">
        <v>43908.7</v>
      </c>
      <c r="FA138">
        <v>1.18591</v>
      </c>
      <c r="FB138">
        <v>1.07918</v>
      </c>
      <c r="FC138">
        <v>52.613300000000002</v>
      </c>
      <c r="FD138">
        <v>1828.01</v>
      </c>
      <c r="FE138">
        <v>1663.48</v>
      </c>
      <c r="FF138">
        <v>7403.27</v>
      </c>
      <c r="FG138">
        <v>81.652900000000002</v>
      </c>
      <c r="FH138">
        <v>6860.11</v>
      </c>
      <c r="FI138">
        <v>163.5</v>
      </c>
      <c r="FJ138">
        <v>1279.9100000000001</v>
      </c>
      <c r="FK138">
        <v>12510.4</v>
      </c>
      <c r="FL138">
        <v>0</v>
      </c>
      <c r="FM138">
        <v>0</v>
      </c>
      <c r="FN138">
        <v>17.399999999999999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13194.5</v>
      </c>
      <c r="FW138">
        <v>0.39638499999999999</v>
      </c>
      <c r="FX138">
        <v>0.36070999999999998</v>
      </c>
      <c r="FY138">
        <v>18.8551</v>
      </c>
      <c r="FZ138">
        <v>579.65899999999999</v>
      </c>
      <c r="GA138">
        <v>527.48900000000003</v>
      </c>
      <c r="GB138">
        <v>9264.76</v>
      </c>
      <c r="GC138">
        <v>94.613200000000006</v>
      </c>
      <c r="GD138">
        <v>25684.799999999999</v>
      </c>
      <c r="GE138">
        <v>150.50800000000001</v>
      </c>
      <c r="GF138">
        <v>1457.18</v>
      </c>
      <c r="GG138">
        <v>3195.6</v>
      </c>
      <c r="GH138">
        <v>0</v>
      </c>
      <c r="GI138">
        <v>0</v>
      </c>
      <c r="GJ138">
        <v>4.2605500000000003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24688.9</v>
      </c>
      <c r="GS138">
        <v>1.3047800000000001</v>
      </c>
      <c r="GT138">
        <v>1.1873499999999999</v>
      </c>
      <c r="GU138">
        <v>34.630800000000001</v>
      </c>
      <c r="GV138">
        <v>1902.56</v>
      </c>
      <c r="GW138">
        <v>1731.33</v>
      </c>
      <c r="GX138">
        <v>3457.25</v>
      </c>
      <c r="GY138">
        <v>66.631900000000002</v>
      </c>
      <c r="GZ138">
        <v>2911.72</v>
      </c>
      <c r="HA138">
        <v>155.96299999999999</v>
      </c>
      <c r="HB138">
        <v>1234.24</v>
      </c>
      <c r="HC138">
        <v>1346.45</v>
      </c>
      <c r="HD138">
        <v>0</v>
      </c>
      <c r="HE138">
        <v>0</v>
      </c>
      <c r="HF138">
        <v>2.1866400000000001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44564.800000000003</v>
      </c>
      <c r="HO138">
        <v>2.2521200000000001</v>
      </c>
      <c r="HP138">
        <v>2.0494300000000001</v>
      </c>
      <c r="HQ138">
        <v>67.333500000000001</v>
      </c>
      <c r="HR138">
        <v>3556.5</v>
      </c>
      <c r="HS138">
        <v>3236.42</v>
      </c>
      <c r="HT138">
        <v>14703.6</v>
      </c>
      <c r="HU138">
        <v>81.959800000000001</v>
      </c>
      <c r="HV138">
        <v>7174.46</v>
      </c>
      <c r="HW138">
        <v>137.12100000000001</v>
      </c>
      <c r="HX138">
        <v>845.69100000000003</v>
      </c>
      <c r="HY138">
        <v>50065.4</v>
      </c>
      <c r="HZ138">
        <v>2.4505300000000001</v>
      </c>
      <c r="IA138">
        <v>2.2299799999999999</v>
      </c>
      <c r="IB138">
        <v>76.693600000000004</v>
      </c>
      <c r="IC138">
        <v>3937.59</v>
      </c>
      <c r="ID138">
        <v>3583.21</v>
      </c>
      <c r="IE138">
        <v>15419</v>
      </c>
      <c r="IF138">
        <v>81.143199999999993</v>
      </c>
      <c r="IG138">
        <v>6914.42</v>
      </c>
      <c r="IH138">
        <v>136.596</v>
      </c>
      <c r="II138">
        <v>757.96899999999994</v>
      </c>
      <c r="IJ138">
        <v>129603</v>
      </c>
      <c r="IK138">
        <v>3.98692</v>
      </c>
      <c r="IL138">
        <v>3.6280899999999998</v>
      </c>
      <c r="IM138">
        <v>180.97200000000001</v>
      </c>
      <c r="IN138">
        <v>6315.69</v>
      </c>
      <c r="IO138">
        <v>5747.28</v>
      </c>
      <c r="IP138">
        <v>31080</v>
      </c>
      <c r="IQ138">
        <v>84.393999999999991</v>
      </c>
      <c r="IR138">
        <v>8566.48</v>
      </c>
      <c r="IS138">
        <v>138.34899999999999</v>
      </c>
      <c r="IT138">
        <v>217.5</v>
      </c>
      <c r="IU138">
        <v>9848.0499999999993</v>
      </c>
      <c r="IV138">
        <v>0</v>
      </c>
      <c r="IW138">
        <v>0</v>
      </c>
      <c r="IX138">
        <v>11.6853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55476</v>
      </c>
      <c r="JG138">
        <v>1.5363899999999999</v>
      </c>
      <c r="JH138">
        <v>1.39811</v>
      </c>
      <c r="JI138">
        <v>72.145499999999998</v>
      </c>
      <c r="JJ138">
        <v>2378.1</v>
      </c>
      <c r="JK138">
        <v>2164.0700000000002</v>
      </c>
      <c r="JL138">
        <v>15661</v>
      </c>
      <c r="JM138">
        <v>87.859399999999994</v>
      </c>
      <c r="JN138">
        <v>11201.5</v>
      </c>
      <c r="JO138">
        <v>147.13499999999999</v>
      </c>
      <c r="JP138">
        <v>746.35300000000007</v>
      </c>
      <c r="JQ138">
        <v>39063.4</v>
      </c>
      <c r="JR138">
        <v>2.0542199999999999</v>
      </c>
      <c r="JS138">
        <v>1.86934</v>
      </c>
      <c r="JT138">
        <v>57.974200000000003</v>
      </c>
      <c r="JU138">
        <v>3176.25</v>
      </c>
      <c r="JV138">
        <v>2890.39</v>
      </c>
      <c r="JW138">
        <v>13988</v>
      </c>
      <c r="JX138">
        <v>82.875200000000007</v>
      </c>
      <c r="JY138">
        <v>7482.86</v>
      </c>
      <c r="JZ138">
        <v>139.49100000000001</v>
      </c>
      <c r="KA138">
        <v>1009.82</v>
      </c>
      <c r="KB138">
        <v>14213.1</v>
      </c>
      <c r="KC138">
        <v>0</v>
      </c>
      <c r="KD138">
        <v>0</v>
      </c>
      <c r="KE138">
        <v>20.447800000000001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5422.75</v>
      </c>
      <c r="KN138">
        <v>0.176949</v>
      </c>
      <c r="KO138">
        <v>0.161024</v>
      </c>
      <c r="KP138">
        <v>9.2398799999999994</v>
      </c>
      <c r="KQ138">
        <v>347.95299999999997</v>
      </c>
      <c r="KR138">
        <v>316.637</v>
      </c>
      <c r="KS138">
        <v>631.36800000000005</v>
      </c>
      <c r="KT138">
        <v>66.599599999999995</v>
      </c>
      <c r="KU138">
        <v>3920.97</v>
      </c>
      <c r="KV138">
        <v>142.72800000000001</v>
      </c>
      <c r="KW138">
        <v>1009.98</v>
      </c>
      <c r="KX138">
        <v>65324.1</v>
      </c>
      <c r="KY138">
        <v>1.5363899999999999</v>
      </c>
      <c r="KZ138">
        <v>1.39811</v>
      </c>
      <c r="LA138">
        <v>83.8309</v>
      </c>
      <c r="LB138">
        <v>2378.1</v>
      </c>
      <c r="LC138">
        <v>2164.0700000000002</v>
      </c>
      <c r="LD138">
        <v>15661</v>
      </c>
      <c r="LE138">
        <v>87.859399999999994</v>
      </c>
      <c r="LF138">
        <v>11201.5</v>
      </c>
      <c r="LG138">
        <v>144.47300000000001</v>
      </c>
      <c r="LH138">
        <v>217.5</v>
      </c>
      <c r="LI138">
        <v>64278.5</v>
      </c>
      <c r="LJ138">
        <v>2.4505300000000001</v>
      </c>
      <c r="LK138">
        <v>2.2299799999999999</v>
      </c>
      <c r="LL138">
        <v>97.141499999999994</v>
      </c>
      <c r="LM138">
        <v>3937.59</v>
      </c>
      <c r="LN138">
        <v>3583.21</v>
      </c>
      <c r="LO138">
        <v>15419</v>
      </c>
      <c r="LP138">
        <v>81.143199999999993</v>
      </c>
      <c r="LQ138">
        <v>6914.42</v>
      </c>
      <c r="LR138">
        <v>133.03200000000001</v>
      </c>
      <c r="LS138">
        <v>217.5</v>
      </c>
      <c r="LT138">
        <v>650169</v>
      </c>
      <c r="LU138">
        <v>9.9976500000000001</v>
      </c>
      <c r="LV138">
        <v>168.49199999999999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138.34299999999999</v>
      </c>
      <c r="MD138">
        <v>-145461</v>
      </c>
      <c r="ME138">
        <v>123473</v>
      </c>
      <c r="MF138">
        <v>3.7757700000000001</v>
      </c>
      <c r="MG138">
        <v>3.4359500000000001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138.34899999999999</v>
      </c>
      <c r="MO138">
        <v>-145461</v>
      </c>
      <c r="MP138">
        <v>92448.3</v>
      </c>
      <c r="MQ138">
        <v>0.514436</v>
      </c>
      <c r="MR138">
        <v>13.236700000000001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138.33799999999999</v>
      </c>
      <c r="MZ138">
        <v>-145461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116679</v>
      </c>
      <c r="PE138">
        <v>3.5757599999999998</v>
      </c>
      <c r="PF138">
        <v>3.2539400000000001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138.34899999999999</v>
      </c>
      <c r="PN138">
        <v>-145461</v>
      </c>
      <c r="PO138">
        <v>13194.5</v>
      </c>
      <c r="PP138">
        <v>0.39638499999999999</v>
      </c>
      <c r="PQ138">
        <v>0.36070999999999998</v>
      </c>
      <c r="PR138">
        <v>18.8551</v>
      </c>
      <c r="PS138">
        <v>579.65899999999999</v>
      </c>
      <c r="PT138">
        <v>527.48900000000003</v>
      </c>
      <c r="PU138">
        <v>9264.76</v>
      </c>
      <c r="PV138">
        <v>94.613200000000006</v>
      </c>
      <c r="PW138">
        <v>25684.799999999999</v>
      </c>
      <c r="PX138">
        <v>150.50800000000001</v>
      </c>
      <c r="PY138">
        <v>1457.18</v>
      </c>
      <c r="PZ138">
        <v>5422.74</v>
      </c>
      <c r="QA138">
        <v>0.176949</v>
      </c>
      <c r="QB138">
        <v>0.161024</v>
      </c>
      <c r="QC138">
        <v>9.2398699999999998</v>
      </c>
      <c r="QD138">
        <v>347.95299999999997</v>
      </c>
      <c r="QE138">
        <v>316.637</v>
      </c>
      <c r="QF138">
        <v>631.36800000000005</v>
      </c>
      <c r="QG138">
        <v>66.599599999999995</v>
      </c>
      <c r="QH138">
        <v>3920.97</v>
      </c>
      <c r="QI138">
        <v>142.72800000000001</v>
      </c>
      <c r="QJ138">
        <v>1009.98</v>
      </c>
      <c r="QK138">
        <v>5428.36</v>
      </c>
      <c r="QL138">
        <v>0.17610200000000001</v>
      </c>
      <c r="QM138">
        <v>0.16025200000000001</v>
      </c>
      <c r="QN138">
        <v>9.2491000000000003</v>
      </c>
      <c r="QO138">
        <v>346.07499999999999</v>
      </c>
      <c r="QP138">
        <v>314.92899999999997</v>
      </c>
      <c r="QQ138">
        <v>634.63400000000001</v>
      </c>
      <c r="QR138">
        <v>66.834299999999999</v>
      </c>
      <c r="QS138">
        <v>3960.21</v>
      </c>
      <c r="QT138">
        <v>144.018</v>
      </c>
      <c r="QU138">
        <v>1009.88</v>
      </c>
      <c r="QV138">
        <v>5501.53</v>
      </c>
      <c r="QW138">
        <v>0.197904</v>
      </c>
      <c r="QX138">
        <v>0.180092</v>
      </c>
      <c r="QY138">
        <v>9.3593700000000002</v>
      </c>
      <c r="QZ138">
        <v>380.25200000000001</v>
      </c>
      <c r="RA138">
        <v>346.03</v>
      </c>
      <c r="RB138">
        <v>715.57799999999997</v>
      </c>
      <c r="RC138">
        <v>67.405100000000004</v>
      </c>
      <c r="RD138">
        <v>3973.4</v>
      </c>
      <c r="RE138">
        <v>150.21100000000001</v>
      </c>
      <c r="RF138">
        <v>845.9910000000001</v>
      </c>
      <c r="RG138">
        <v>53750.5</v>
      </c>
      <c r="RH138">
        <v>0.55699100000000001</v>
      </c>
      <c r="RI138">
        <v>0.41885800000000001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60</v>
      </c>
      <c r="RQ138">
        <v>4567.5</v>
      </c>
      <c r="RR138">
        <v>12510.4</v>
      </c>
      <c r="RS138">
        <v>0</v>
      </c>
      <c r="RT138">
        <v>0</v>
      </c>
      <c r="RU138">
        <v>17.399999999999999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8904.9500000000007</v>
      </c>
      <c r="SD138">
        <v>0.35047800000000001</v>
      </c>
      <c r="SE138">
        <v>0.31893500000000002</v>
      </c>
      <c r="SF138">
        <v>13.817600000000001</v>
      </c>
      <c r="SG138">
        <v>550.09400000000005</v>
      </c>
      <c r="SH138">
        <v>500.58499999999998</v>
      </c>
      <c r="SI138">
        <v>8257.7000000000007</v>
      </c>
      <c r="SJ138">
        <v>94.284400000000005</v>
      </c>
      <c r="SK138">
        <v>25891.5</v>
      </c>
      <c r="SL138">
        <v>159.06399999999999</v>
      </c>
      <c r="SM138">
        <v>1367.59</v>
      </c>
      <c r="SN138">
        <v>43908.7</v>
      </c>
      <c r="SO138">
        <v>1.18591</v>
      </c>
      <c r="SP138">
        <v>1.07918</v>
      </c>
      <c r="SQ138">
        <v>52.613300000000002</v>
      </c>
      <c r="SR138">
        <v>1828.01</v>
      </c>
      <c r="SS138">
        <v>1663.48</v>
      </c>
      <c r="ST138">
        <v>7403.27</v>
      </c>
      <c r="SU138">
        <v>81.652900000000002</v>
      </c>
      <c r="SV138">
        <v>6860.11</v>
      </c>
      <c r="SW138">
        <v>163.5</v>
      </c>
      <c r="SX138">
        <v>1279.9100000000001</v>
      </c>
      <c r="SY138">
        <v>5428.37</v>
      </c>
      <c r="SZ138">
        <v>0.17610200000000001</v>
      </c>
      <c r="TA138">
        <v>0.16025200000000001</v>
      </c>
      <c r="TB138">
        <v>9.2491199999999996</v>
      </c>
      <c r="TC138">
        <v>346.07499999999999</v>
      </c>
      <c r="TD138">
        <v>314.92899999999997</v>
      </c>
      <c r="TE138">
        <v>634.63400000000001</v>
      </c>
      <c r="TF138">
        <v>66.834299999999999</v>
      </c>
      <c r="TG138">
        <v>3960.21</v>
      </c>
      <c r="TH138">
        <v>144.018</v>
      </c>
      <c r="TI138">
        <v>1009.88</v>
      </c>
      <c r="TJ138">
        <v>39063.4</v>
      </c>
      <c r="TK138">
        <v>2.0542199999999999</v>
      </c>
      <c r="TL138">
        <v>1.86934</v>
      </c>
      <c r="TM138">
        <v>57.974200000000003</v>
      </c>
      <c r="TN138">
        <v>3176.25</v>
      </c>
      <c r="TO138">
        <v>2890.39</v>
      </c>
      <c r="TP138">
        <v>13988</v>
      </c>
      <c r="TQ138">
        <v>82.875200000000007</v>
      </c>
      <c r="TR138">
        <v>7482.86</v>
      </c>
      <c r="TS138">
        <v>137.81</v>
      </c>
      <c r="TT138">
        <v>926.46600000000001</v>
      </c>
      <c r="TU138">
        <v>9848.0499999999993</v>
      </c>
      <c r="TV138">
        <v>0</v>
      </c>
      <c r="TW138">
        <v>0</v>
      </c>
      <c r="TX138">
        <v>11.6853</v>
      </c>
      <c r="TY138">
        <v>0</v>
      </c>
      <c r="TZ138">
        <v>0</v>
      </c>
      <c r="UA138">
        <v>0</v>
      </c>
      <c r="UB138">
        <v>0</v>
      </c>
      <c r="UC138">
        <v>0</v>
      </c>
      <c r="UD138">
        <v>0</v>
      </c>
      <c r="UE138">
        <v>0</v>
      </c>
      <c r="UF138">
        <v>5501.48</v>
      </c>
      <c r="UG138">
        <v>0.197904</v>
      </c>
      <c r="UH138">
        <v>0.180092</v>
      </c>
      <c r="UI138">
        <v>9.35928</v>
      </c>
      <c r="UJ138">
        <v>380.25200000000001</v>
      </c>
      <c r="UK138">
        <v>346.03</v>
      </c>
      <c r="UL138">
        <v>715.57799999999997</v>
      </c>
      <c r="UM138">
        <v>67.405100000000004</v>
      </c>
      <c r="UN138">
        <v>3973.4</v>
      </c>
      <c r="UO138">
        <v>150.21100000000001</v>
      </c>
      <c r="UP138">
        <v>845.9910000000001</v>
      </c>
      <c r="UQ138">
        <v>5500.53</v>
      </c>
      <c r="UR138">
        <v>0.198405</v>
      </c>
      <c r="US138">
        <v>0.18054899999999999</v>
      </c>
      <c r="UT138">
        <v>9.3601799999999997</v>
      </c>
      <c r="UU138">
        <v>381.09100000000001</v>
      </c>
      <c r="UV138">
        <v>346.79300000000001</v>
      </c>
      <c r="UW138">
        <v>715.45</v>
      </c>
      <c r="UX138">
        <v>67.352800000000002</v>
      </c>
      <c r="UY138">
        <v>3962.64</v>
      </c>
      <c r="UZ138">
        <v>150.524</v>
      </c>
      <c r="VA138">
        <v>758.89600000000007</v>
      </c>
      <c r="VB138">
        <v>53750.5</v>
      </c>
      <c r="VC138">
        <v>0.55699100000000001</v>
      </c>
      <c r="VD138">
        <v>0.41885800000000001</v>
      </c>
      <c r="VE138">
        <v>0</v>
      </c>
      <c r="VF138">
        <v>0</v>
      </c>
      <c r="VG138">
        <v>0</v>
      </c>
      <c r="VH138">
        <v>0</v>
      </c>
      <c r="VI138">
        <v>0</v>
      </c>
      <c r="VJ138">
        <v>0</v>
      </c>
      <c r="VK138">
        <v>50.1875</v>
      </c>
      <c r="VL138">
        <v>5007.28</v>
      </c>
      <c r="VM138">
        <v>53750.5</v>
      </c>
      <c r="VN138">
        <v>0.55699100000000001</v>
      </c>
      <c r="VO138">
        <v>0.41885800000000001</v>
      </c>
      <c r="VP138">
        <v>0</v>
      </c>
      <c r="VQ138">
        <v>0</v>
      </c>
      <c r="VR138">
        <v>0</v>
      </c>
      <c r="VS138">
        <v>0</v>
      </c>
      <c r="VT138">
        <v>0</v>
      </c>
      <c r="VU138">
        <v>0</v>
      </c>
      <c r="VV138">
        <v>40.183999999999997</v>
      </c>
      <c r="VW138">
        <v>5091.25</v>
      </c>
      <c r="VX138">
        <v>39470.6</v>
      </c>
      <c r="VY138">
        <v>0.55699100000000001</v>
      </c>
      <c r="VZ138">
        <v>0.41885800000000001</v>
      </c>
      <c r="WA138">
        <v>0</v>
      </c>
      <c r="WB138">
        <v>0</v>
      </c>
      <c r="WC138">
        <v>0</v>
      </c>
      <c r="WD138">
        <v>0</v>
      </c>
      <c r="WE138">
        <v>0</v>
      </c>
      <c r="WF138">
        <v>0</v>
      </c>
      <c r="WG138">
        <v>40.077500000000001</v>
      </c>
      <c r="WH138">
        <v>5095.16</v>
      </c>
    </row>
    <row r="139" spans="1:606" x14ac:dyDescent="0.25">
      <c r="A139" s="1" t="s">
        <v>217</v>
      </c>
      <c r="B139">
        <v>3521.81</v>
      </c>
      <c r="C139">
        <v>0</v>
      </c>
      <c r="D139">
        <v>0</v>
      </c>
      <c r="E139">
        <v>5.4301599999999999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5411.84</v>
      </c>
      <c r="N139">
        <v>0.346715</v>
      </c>
      <c r="O139">
        <v>0.31551099999999999</v>
      </c>
      <c r="P139">
        <v>8.43248</v>
      </c>
      <c r="Q139">
        <v>544.327</v>
      </c>
      <c r="R139">
        <v>495.33699999999999</v>
      </c>
      <c r="S139">
        <v>8267.48</v>
      </c>
      <c r="T139">
        <v>94.347300000000004</v>
      </c>
      <c r="U139">
        <v>26203.5</v>
      </c>
      <c r="V139">
        <v>158.27000000000001</v>
      </c>
      <c r="W139">
        <v>1368.27</v>
      </c>
      <c r="X139">
        <v>9848.0499999999993</v>
      </c>
      <c r="Y139">
        <v>0</v>
      </c>
      <c r="Z139">
        <v>0</v>
      </c>
      <c r="AA139">
        <v>11.6853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43091.4</v>
      </c>
      <c r="AJ139">
        <v>1.51536</v>
      </c>
      <c r="AK139">
        <v>1.3789800000000001</v>
      </c>
      <c r="AL139">
        <v>54.940300000000001</v>
      </c>
      <c r="AM139">
        <v>2344.75</v>
      </c>
      <c r="AN139">
        <v>2133.7199999999998</v>
      </c>
      <c r="AO139">
        <v>15698.7</v>
      </c>
      <c r="AP139">
        <v>88.034599999999998</v>
      </c>
      <c r="AQ139">
        <v>11384.3</v>
      </c>
      <c r="AR139">
        <v>158.90700000000001</v>
      </c>
      <c r="AS139">
        <v>1277.54</v>
      </c>
      <c r="AT139">
        <v>9848.0499999999993</v>
      </c>
      <c r="AU139">
        <v>0</v>
      </c>
      <c r="AV139">
        <v>0</v>
      </c>
      <c r="AW139">
        <v>11.6853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55601.8</v>
      </c>
      <c r="BF139">
        <v>1.51536</v>
      </c>
      <c r="BG139">
        <v>1.3789800000000001</v>
      </c>
      <c r="BH139">
        <v>72.340299999999999</v>
      </c>
      <c r="BI139">
        <v>2344.75</v>
      </c>
      <c r="BJ139">
        <v>2133.7199999999998</v>
      </c>
      <c r="BK139">
        <v>15698.7</v>
      </c>
      <c r="BL139">
        <v>88.034599999999998</v>
      </c>
      <c r="BM139">
        <v>11384.3</v>
      </c>
      <c r="BN139">
        <v>156.71700000000001</v>
      </c>
      <c r="BO139">
        <v>1169.97</v>
      </c>
      <c r="BP139">
        <v>11866.4</v>
      </c>
      <c r="BQ139">
        <v>0</v>
      </c>
      <c r="BR139">
        <v>0</v>
      </c>
      <c r="BS139">
        <v>16.911000000000001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1360.53</v>
      </c>
      <c r="CB139">
        <v>0.39226699999999998</v>
      </c>
      <c r="CC139">
        <v>0.35696299999999997</v>
      </c>
      <c r="CD139">
        <v>1.99156</v>
      </c>
      <c r="CE139">
        <v>573.80700000000002</v>
      </c>
      <c r="CF139">
        <v>522.16399999999999</v>
      </c>
      <c r="CG139">
        <v>9279.19</v>
      </c>
      <c r="CH139">
        <v>94.672499999999999</v>
      </c>
      <c r="CI139">
        <v>25994.799999999999</v>
      </c>
      <c r="CJ139">
        <v>150.155</v>
      </c>
      <c r="CK139">
        <v>1452.9</v>
      </c>
      <c r="CL139">
        <v>11866.4</v>
      </c>
      <c r="CM139">
        <v>0</v>
      </c>
      <c r="CN139">
        <v>0</v>
      </c>
      <c r="CO139">
        <v>16.911000000000001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4556.13</v>
      </c>
      <c r="CX139">
        <v>0.39226699999999998</v>
      </c>
      <c r="CY139">
        <v>0.35696299999999997</v>
      </c>
      <c r="CZ139">
        <v>6.2521100000000001</v>
      </c>
      <c r="DA139">
        <v>573.80700000000002</v>
      </c>
      <c r="DB139">
        <v>522.16399999999999</v>
      </c>
      <c r="DC139">
        <v>9279.19</v>
      </c>
      <c r="DD139">
        <v>94.672499999999999</v>
      </c>
      <c r="DE139">
        <v>25994.799999999999</v>
      </c>
      <c r="DF139">
        <v>142.91200000000001</v>
      </c>
      <c r="DG139">
        <v>1280.3800000000001</v>
      </c>
      <c r="DH139">
        <v>14213.1</v>
      </c>
      <c r="DI139">
        <v>0</v>
      </c>
      <c r="DJ139">
        <v>0</v>
      </c>
      <c r="DK139">
        <v>20.447800000000001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28351.599999999999</v>
      </c>
      <c r="DT139">
        <v>1.6836500000000001</v>
      </c>
      <c r="DU139">
        <v>1.5321199999999999</v>
      </c>
      <c r="DV139">
        <v>39.688499999999998</v>
      </c>
      <c r="DW139">
        <v>2456.83</v>
      </c>
      <c r="DX139">
        <v>2235.7199999999998</v>
      </c>
      <c r="DY139">
        <v>12762.4</v>
      </c>
      <c r="DZ139">
        <v>85.093400000000003</v>
      </c>
      <c r="EA139">
        <v>8329.9</v>
      </c>
      <c r="EB139">
        <v>146.22</v>
      </c>
      <c r="EC139">
        <v>1231.97</v>
      </c>
      <c r="ED139">
        <v>28351.599999999999</v>
      </c>
      <c r="EE139">
        <v>1.6836500000000001</v>
      </c>
      <c r="EF139">
        <v>1.5321199999999999</v>
      </c>
      <c r="EG139">
        <v>39.688499999999998</v>
      </c>
      <c r="EH139">
        <v>2456.83</v>
      </c>
      <c r="EI139">
        <v>2235.7199999999998</v>
      </c>
      <c r="EJ139">
        <v>12762.4</v>
      </c>
      <c r="EK139">
        <v>85.093400000000003</v>
      </c>
      <c r="EL139">
        <v>8329.9</v>
      </c>
      <c r="EM139">
        <v>144.03399999999999</v>
      </c>
      <c r="EN139">
        <v>1158.23</v>
      </c>
      <c r="EO139">
        <v>8933.65</v>
      </c>
      <c r="EP139">
        <v>0.346715</v>
      </c>
      <c r="EQ139">
        <v>0.31551099999999999</v>
      </c>
      <c r="ER139">
        <v>13.8626</v>
      </c>
      <c r="ES139">
        <v>544.327</v>
      </c>
      <c r="ET139">
        <v>495.33699999999999</v>
      </c>
      <c r="EU139">
        <v>8267.48</v>
      </c>
      <c r="EV139">
        <v>94.347300000000004</v>
      </c>
      <c r="EW139">
        <v>26203.5</v>
      </c>
      <c r="EX139">
        <v>159.06800000000001</v>
      </c>
      <c r="EY139">
        <v>1368.86</v>
      </c>
      <c r="EZ139">
        <v>44005.8</v>
      </c>
      <c r="FA139">
        <v>1.16865</v>
      </c>
      <c r="FB139">
        <v>1.0634699999999999</v>
      </c>
      <c r="FC139">
        <v>52.763000000000012</v>
      </c>
      <c r="FD139">
        <v>1800.42</v>
      </c>
      <c r="FE139">
        <v>1638.38</v>
      </c>
      <c r="FF139">
        <v>7431.21</v>
      </c>
      <c r="FG139">
        <v>81.935400000000001</v>
      </c>
      <c r="FH139">
        <v>6987.7</v>
      </c>
      <c r="FI139">
        <v>163.50800000000001</v>
      </c>
      <c r="FJ139">
        <v>1281.1099999999999</v>
      </c>
      <c r="FK139">
        <v>12510.4</v>
      </c>
      <c r="FL139">
        <v>0</v>
      </c>
      <c r="FM139">
        <v>0</v>
      </c>
      <c r="FN139">
        <v>17.399999999999999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13226.9</v>
      </c>
      <c r="FW139">
        <v>0.39226699999999998</v>
      </c>
      <c r="FX139">
        <v>0.35696299999999997</v>
      </c>
      <c r="FY139">
        <v>18.9025</v>
      </c>
      <c r="FZ139">
        <v>573.80700000000002</v>
      </c>
      <c r="GA139">
        <v>522.16399999999999</v>
      </c>
      <c r="GB139">
        <v>9279.19</v>
      </c>
      <c r="GC139">
        <v>94.672499999999999</v>
      </c>
      <c r="GD139">
        <v>25994.799999999999</v>
      </c>
      <c r="GE139">
        <v>150.51</v>
      </c>
      <c r="GF139">
        <v>1459.33</v>
      </c>
      <c r="GG139">
        <v>3195.6</v>
      </c>
      <c r="GH139">
        <v>0</v>
      </c>
      <c r="GI139">
        <v>0</v>
      </c>
      <c r="GJ139">
        <v>4.2605500000000003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24795.7</v>
      </c>
      <c r="GS139">
        <v>1.29139</v>
      </c>
      <c r="GT139">
        <v>1.17516</v>
      </c>
      <c r="GU139">
        <v>34.7866</v>
      </c>
      <c r="GV139">
        <v>1883.02</v>
      </c>
      <c r="GW139">
        <v>1713.55</v>
      </c>
      <c r="GX139">
        <v>3483.26</v>
      </c>
      <c r="GY139">
        <v>67.026799999999994</v>
      </c>
      <c r="GZ139">
        <v>2964.06</v>
      </c>
      <c r="HA139">
        <v>155.98099999999999</v>
      </c>
      <c r="HB139">
        <v>1236.1500000000001</v>
      </c>
      <c r="HC139">
        <v>1346.45</v>
      </c>
      <c r="HD139">
        <v>0</v>
      </c>
      <c r="HE139">
        <v>0</v>
      </c>
      <c r="HF139">
        <v>2.1866400000000001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44749.3</v>
      </c>
      <c r="HO139">
        <v>2.2267700000000001</v>
      </c>
      <c r="HP139">
        <v>2.0263599999999999</v>
      </c>
      <c r="HQ139">
        <v>67.624700000000004</v>
      </c>
      <c r="HR139">
        <v>3513.91</v>
      </c>
      <c r="HS139">
        <v>3197.66</v>
      </c>
      <c r="HT139">
        <v>14774.3</v>
      </c>
      <c r="HU139">
        <v>82.207499999999996</v>
      </c>
      <c r="HV139">
        <v>7291.04</v>
      </c>
      <c r="HW139">
        <v>137.19999999999999</v>
      </c>
      <c r="HX139">
        <v>847.2410000000001</v>
      </c>
      <c r="HY139">
        <v>50266.1</v>
      </c>
      <c r="HZ139">
        <v>2.4221200000000001</v>
      </c>
      <c r="IA139">
        <v>2.2041300000000001</v>
      </c>
      <c r="IB139">
        <v>77.016099999999994</v>
      </c>
      <c r="IC139">
        <v>3888.89</v>
      </c>
      <c r="ID139">
        <v>3538.89</v>
      </c>
      <c r="IE139">
        <v>15501.4</v>
      </c>
      <c r="IF139">
        <v>81.413700000000006</v>
      </c>
      <c r="IG139">
        <v>7032.9</v>
      </c>
      <c r="IH139">
        <v>136.69999999999999</v>
      </c>
      <c r="II139">
        <v>759.39199999999994</v>
      </c>
      <c r="IJ139">
        <v>129929</v>
      </c>
      <c r="IK139">
        <v>3.9374799999999999</v>
      </c>
      <c r="IL139">
        <v>3.58311</v>
      </c>
      <c r="IM139">
        <v>181.49</v>
      </c>
      <c r="IN139">
        <v>6233.64</v>
      </c>
      <c r="IO139">
        <v>5672.61</v>
      </c>
      <c r="IP139">
        <v>31200.1</v>
      </c>
      <c r="IQ139">
        <v>84.615700000000004</v>
      </c>
      <c r="IR139">
        <v>8707.5499999999993</v>
      </c>
      <c r="IS139">
        <v>138.41399999999999</v>
      </c>
      <c r="IT139">
        <v>217.5</v>
      </c>
      <c r="IU139">
        <v>9848.0499999999993</v>
      </c>
      <c r="IV139">
        <v>0</v>
      </c>
      <c r="IW139">
        <v>0</v>
      </c>
      <c r="IX139">
        <v>11.6853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55601.8</v>
      </c>
      <c r="JG139">
        <v>1.51536</v>
      </c>
      <c r="JH139">
        <v>1.3789800000000001</v>
      </c>
      <c r="JI139">
        <v>72.340299999999999</v>
      </c>
      <c r="JJ139">
        <v>2344.75</v>
      </c>
      <c r="JK139">
        <v>2133.7199999999998</v>
      </c>
      <c r="JL139">
        <v>15698.7</v>
      </c>
      <c r="JM139">
        <v>88.034599999999998</v>
      </c>
      <c r="JN139">
        <v>11384.3</v>
      </c>
      <c r="JO139">
        <v>147.15600000000001</v>
      </c>
      <c r="JP139">
        <v>747.40100000000007</v>
      </c>
      <c r="JQ139">
        <v>39231.599999999999</v>
      </c>
      <c r="JR139">
        <v>2.0314199999999998</v>
      </c>
      <c r="JS139">
        <v>1.84859</v>
      </c>
      <c r="JT139">
        <v>58.234299999999998</v>
      </c>
      <c r="JU139">
        <v>3139.42</v>
      </c>
      <c r="JV139">
        <v>2856.87</v>
      </c>
      <c r="JW139">
        <v>14047.5</v>
      </c>
      <c r="JX139">
        <v>83.099800000000002</v>
      </c>
      <c r="JY139">
        <v>7599.01</v>
      </c>
      <c r="JZ139">
        <v>139.54400000000001</v>
      </c>
      <c r="KA139">
        <v>1011.52</v>
      </c>
      <c r="KB139">
        <v>14213.1</v>
      </c>
      <c r="KC139">
        <v>0</v>
      </c>
      <c r="KD139">
        <v>0</v>
      </c>
      <c r="KE139">
        <v>20.447800000000001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5437.24</v>
      </c>
      <c r="KN139">
        <v>0.174319</v>
      </c>
      <c r="KO139">
        <v>0.15862999999999999</v>
      </c>
      <c r="KP139">
        <v>9.2683800000000005</v>
      </c>
      <c r="KQ139">
        <v>342.22699999999998</v>
      </c>
      <c r="KR139">
        <v>311.42700000000002</v>
      </c>
      <c r="KS139">
        <v>640.92899999999997</v>
      </c>
      <c r="KT139">
        <v>67.299300000000002</v>
      </c>
      <c r="KU139">
        <v>4040.41</v>
      </c>
      <c r="KV139">
        <v>142.89599999999999</v>
      </c>
      <c r="KW139">
        <v>1011.68</v>
      </c>
      <c r="KX139">
        <v>65449.9</v>
      </c>
      <c r="KY139">
        <v>1.51536</v>
      </c>
      <c r="KZ139">
        <v>1.3789800000000001</v>
      </c>
      <c r="LA139">
        <v>84.025700000000001</v>
      </c>
      <c r="LB139">
        <v>2344.75</v>
      </c>
      <c r="LC139">
        <v>2133.7199999999998</v>
      </c>
      <c r="LD139">
        <v>15698.7</v>
      </c>
      <c r="LE139">
        <v>88.034599999999998</v>
      </c>
      <c r="LF139">
        <v>11384.3</v>
      </c>
      <c r="LG139">
        <v>144.49700000000001</v>
      </c>
      <c r="LH139">
        <v>217.5</v>
      </c>
      <c r="LI139">
        <v>64479.199999999997</v>
      </c>
      <c r="LJ139">
        <v>2.4221200000000001</v>
      </c>
      <c r="LK139">
        <v>2.2041300000000001</v>
      </c>
      <c r="LL139">
        <v>97.463899999999995</v>
      </c>
      <c r="LM139">
        <v>3888.89</v>
      </c>
      <c r="LN139">
        <v>3538.89</v>
      </c>
      <c r="LO139">
        <v>15501.4</v>
      </c>
      <c r="LP139">
        <v>81.413700000000006</v>
      </c>
      <c r="LQ139">
        <v>7032.9</v>
      </c>
      <c r="LR139">
        <v>133.14400000000001</v>
      </c>
      <c r="LS139">
        <v>217.5</v>
      </c>
      <c r="LT139">
        <v>665333</v>
      </c>
      <c r="LU139">
        <v>9.9988200000000003</v>
      </c>
      <c r="LV139">
        <v>182.37299999999999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138.40799999999999</v>
      </c>
      <c r="MD139">
        <v>-74002</v>
      </c>
      <c r="ME139">
        <v>123782</v>
      </c>
      <c r="MF139">
        <v>3.7290899999999998</v>
      </c>
      <c r="MG139">
        <v>3.3934700000000002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138.41399999999999</v>
      </c>
      <c r="MO139">
        <v>-74002</v>
      </c>
      <c r="MP139">
        <v>93639.6</v>
      </c>
      <c r="MQ139">
        <v>0.47972700000000013</v>
      </c>
      <c r="MR139">
        <v>13.289400000000001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138.40299999999999</v>
      </c>
      <c r="MZ139">
        <v>-74002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116972</v>
      </c>
      <c r="PE139">
        <v>3.5314100000000002</v>
      </c>
      <c r="PF139">
        <v>3.2135799999999999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138.41399999999999</v>
      </c>
      <c r="PN139">
        <v>-74002</v>
      </c>
      <c r="PO139">
        <v>13226.9</v>
      </c>
      <c r="PP139">
        <v>0.39226699999999998</v>
      </c>
      <c r="PQ139">
        <v>0.35696299999999997</v>
      </c>
      <c r="PR139">
        <v>18.9025</v>
      </c>
      <c r="PS139">
        <v>573.80700000000002</v>
      </c>
      <c r="PT139">
        <v>522.16399999999999</v>
      </c>
      <c r="PU139">
        <v>9279.19</v>
      </c>
      <c r="PV139">
        <v>94.672499999999999</v>
      </c>
      <c r="PW139">
        <v>25994.799999999999</v>
      </c>
      <c r="PX139">
        <v>150.51</v>
      </c>
      <c r="PY139">
        <v>1459.33</v>
      </c>
      <c r="PZ139">
        <v>5437.23</v>
      </c>
      <c r="QA139">
        <v>0.174319</v>
      </c>
      <c r="QB139">
        <v>0.15862999999999999</v>
      </c>
      <c r="QC139">
        <v>9.2683600000000013</v>
      </c>
      <c r="QD139">
        <v>342.22699999999998</v>
      </c>
      <c r="QE139">
        <v>311.42700000000002</v>
      </c>
      <c r="QF139">
        <v>640.92899999999997</v>
      </c>
      <c r="QG139">
        <v>67.299300000000002</v>
      </c>
      <c r="QH139">
        <v>4040.41</v>
      </c>
      <c r="QI139">
        <v>142.89599999999999</v>
      </c>
      <c r="QJ139">
        <v>1011.68</v>
      </c>
      <c r="QK139">
        <v>5442.78</v>
      </c>
      <c r="QL139">
        <v>0.17344799999999999</v>
      </c>
      <c r="QM139">
        <v>0.15783800000000001</v>
      </c>
      <c r="QN139">
        <v>9.27745</v>
      </c>
      <c r="QO139">
        <v>340.36</v>
      </c>
      <c r="QP139">
        <v>309.72800000000001</v>
      </c>
      <c r="QQ139">
        <v>644.09900000000005</v>
      </c>
      <c r="QR139">
        <v>67.527900000000002</v>
      </c>
      <c r="QS139">
        <v>4080.76</v>
      </c>
      <c r="QT139">
        <v>144.185</v>
      </c>
      <c r="QU139">
        <v>1011.58</v>
      </c>
      <c r="QV139">
        <v>5517.74</v>
      </c>
      <c r="QW139">
        <v>0.195352</v>
      </c>
      <c r="QX139">
        <v>0.17777100000000001</v>
      </c>
      <c r="QY139">
        <v>9.3905100000000008</v>
      </c>
      <c r="QZ139">
        <v>374.49400000000003</v>
      </c>
      <c r="RA139">
        <v>340.78899999999999</v>
      </c>
      <c r="RB139">
        <v>726.81700000000001</v>
      </c>
      <c r="RC139">
        <v>68.079099999999997</v>
      </c>
      <c r="RD139">
        <v>4088.51</v>
      </c>
      <c r="RE139">
        <v>150.44800000000001</v>
      </c>
      <c r="RF139">
        <v>847.54899999999998</v>
      </c>
      <c r="RG139">
        <v>53788.2</v>
      </c>
      <c r="RH139">
        <v>0.45699000000000001</v>
      </c>
      <c r="RI139">
        <v>0.34365600000000002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60</v>
      </c>
      <c r="RQ139">
        <v>4567.5</v>
      </c>
      <c r="RR139">
        <v>12510.4</v>
      </c>
      <c r="RS139">
        <v>0</v>
      </c>
      <c r="RT139">
        <v>0</v>
      </c>
      <c r="RU139">
        <v>17.399999999999999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8933.65</v>
      </c>
      <c r="SD139">
        <v>0.346715</v>
      </c>
      <c r="SE139">
        <v>0.31551099999999999</v>
      </c>
      <c r="SF139">
        <v>13.8626</v>
      </c>
      <c r="SG139">
        <v>544.327</v>
      </c>
      <c r="SH139">
        <v>495.33699999999999</v>
      </c>
      <c r="SI139">
        <v>8267.48</v>
      </c>
      <c r="SJ139">
        <v>94.347300000000004</v>
      </c>
      <c r="SK139">
        <v>26203.5</v>
      </c>
      <c r="SL139">
        <v>159.06800000000001</v>
      </c>
      <c r="SM139">
        <v>1368.86</v>
      </c>
      <c r="SN139">
        <v>44005.8</v>
      </c>
      <c r="SO139">
        <v>1.16865</v>
      </c>
      <c r="SP139">
        <v>1.0634699999999999</v>
      </c>
      <c r="SQ139">
        <v>52.763000000000012</v>
      </c>
      <c r="SR139">
        <v>1800.42</v>
      </c>
      <c r="SS139">
        <v>1638.38</v>
      </c>
      <c r="ST139">
        <v>7431.21</v>
      </c>
      <c r="SU139">
        <v>81.935400000000001</v>
      </c>
      <c r="SV139">
        <v>6987.7</v>
      </c>
      <c r="SW139">
        <v>163.50800000000001</v>
      </c>
      <c r="SX139">
        <v>1281.1099999999999</v>
      </c>
      <c r="SY139">
        <v>5442.79</v>
      </c>
      <c r="SZ139">
        <v>0.17344799999999999</v>
      </c>
      <c r="TA139">
        <v>0.15783800000000001</v>
      </c>
      <c r="TB139">
        <v>9.2774600000000014</v>
      </c>
      <c r="TC139">
        <v>340.36</v>
      </c>
      <c r="TD139">
        <v>309.72800000000001</v>
      </c>
      <c r="TE139">
        <v>644.09900000000005</v>
      </c>
      <c r="TF139">
        <v>67.527900000000002</v>
      </c>
      <c r="TG139">
        <v>4080.76</v>
      </c>
      <c r="TH139">
        <v>144.185</v>
      </c>
      <c r="TI139">
        <v>1011.58</v>
      </c>
      <c r="TJ139">
        <v>39231.599999999999</v>
      </c>
      <c r="TK139">
        <v>2.0314199999999998</v>
      </c>
      <c r="TL139">
        <v>1.84859</v>
      </c>
      <c r="TM139">
        <v>58.234299999999998</v>
      </c>
      <c r="TN139">
        <v>3139.42</v>
      </c>
      <c r="TO139">
        <v>2856.87</v>
      </c>
      <c r="TP139">
        <v>14047.5</v>
      </c>
      <c r="TQ139">
        <v>83.099800000000002</v>
      </c>
      <c r="TR139">
        <v>7599.01</v>
      </c>
      <c r="TS139">
        <v>137.86600000000001</v>
      </c>
      <c r="TT139">
        <v>928.08300000000008</v>
      </c>
      <c r="TU139">
        <v>9848.0499999999993</v>
      </c>
      <c r="TV139">
        <v>0</v>
      </c>
      <c r="TW139">
        <v>0</v>
      </c>
      <c r="TX139">
        <v>11.6853</v>
      </c>
      <c r="TY139">
        <v>0</v>
      </c>
      <c r="TZ139">
        <v>0</v>
      </c>
      <c r="UA139">
        <v>0</v>
      </c>
      <c r="UB139">
        <v>0</v>
      </c>
      <c r="UC139">
        <v>0</v>
      </c>
      <c r="UD139">
        <v>0</v>
      </c>
      <c r="UE139">
        <v>0</v>
      </c>
      <c r="UF139">
        <v>5517.69</v>
      </c>
      <c r="UG139">
        <v>0.195352</v>
      </c>
      <c r="UH139">
        <v>0.17777100000000001</v>
      </c>
      <c r="UI139">
        <v>9.3904199999999989</v>
      </c>
      <c r="UJ139">
        <v>374.49400000000003</v>
      </c>
      <c r="UK139">
        <v>340.78899999999999</v>
      </c>
      <c r="UL139">
        <v>726.81700000000001</v>
      </c>
      <c r="UM139">
        <v>68.079099999999997</v>
      </c>
      <c r="UN139">
        <v>4088.51</v>
      </c>
      <c r="UO139">
        <v>150.44800000000001</v>
      </c>
      <c r="UP139">
        <v>847.54899999999998</v>
      </c>
      <c r="UQ139">
        <v>5516.78</v>
      </c>
      <c r="UR139">
        <v>0.19534399999999999</v>
      </c>
      <c r="US139">
        <v>0.177763</v>
      </c>
      <c r="UT139">
        <v>9.3914000000000009</v>
      </c>
      <c r="UU139">
        <v>374.97800000000001</v>
      </c>
      <c r="UV139">
        <v>341.23</v>
      </c>
      <c r="UW139">
        <v>727.10500000000002</v>
      </c>
      <c r="UX139">
        <v>68.059600000000003</v>
      </c>
      <c r="UY139">
        <v>4090.31</v>
      </c>
      <c r="UZ139">
        <v>150.82</v>
      </c>
      <c r="VA139">
        <v>760.32799999999997</v>
      </c>
      <c r="VB139">
        <v>53788.2</v>
      </c>
      <c r="VC139">
        <v>0.45699000000000001</v>
      </c>
      <c r="VD139">
        <v>0.34365600000000002</v>
      </c>
      <c r="VE139">
        <v>0</v>
      </c>
      <c r="VF139">
        <v>0</v>
      </c>
      <c r="VG139">
        <v>0</v>
      </c>
      <c r="VH139">
        <v>0</v>
      </c>
      <c r="VI139">
        <v>0</v>
      </c>
      <c r="VJ139">
        <v>0</v>
      </c>
      <c r="VK139">
        <v>50.103499999999997</v>
      </c>
      <c r="VL139">
        <v>5007.6899999999996</v>
      </c>
      <c r="VM139">
        <v>53788.2</v>
      </c>
      <c r="VN139">
        <v>0.45699000000000001</v>
      </c>
      <c r="VO139">
        <v>0.34365600000000002</v>
      </c>
      <c r="VP139">
        <v>0</v>
      </c>
      <c r="VQ139">
        <v>0</v>
      </c>
      <c r="VR139">
        <v>0</v>
      </c>
      <c r="VS139">
        <v>0</v>
      </c>
      <c r="VT139">
        <v>0</v>
      </c>
      <c r="VU139">
        <v>0</v>
      </c>
      <c r="VV139">
        <v>40.168900000000001</v>
      </c>
      <c r="VW139">
        <v>5091.66</v>
      </c>
      <c r="VX139">
        <v>39508.300000000003</v>
      </c>
      <c r="VY139">
        <v>0.45699000000000001</v>
      </c>
      <c r="VZ139">
        <v>0.34365600000000002</v>
      </c>
      <c r="WA139">
        <v>0</v>
      </c>
      <c r="WB139">
        <v>0</v>
      </c>
      <c r="WC139">
        <v>0</v>
      </c>
      <c r="WD139">
        <v>0</v>
      </c>
      <c r="WE139">
        <v>0</v>
      </c>
      <c r="WF139">
        <v>0</v>
      </c>
      <c r="WG139">
        <v>40.078400000000002</v>
      </c>
      <c r="WH139">
        <v>5095.58</v>
      </c>
    </row>
    <row r="140" spans="1:606" x14ac:dyDescent="0.25">
      <c r="A140" s="1" t="s">
        <v>218</v>
      </c>
      <c r="B140">
        <v>3521.81</v>
      </c>
      <c r="C140">
        <v>0</v>
      </c>
      <c r="D140">
        <v>0</v>
      </c>
      <c r="E140">
        <v>5.4301599999999999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5440.55</v>
      </c>
      <c r="N140">
        <v>0.34272000000000002</v>
      </c>
      <c r="O140">
        <v>0.31187500000000001</v>
      </c>
      <c r="P140">
        <v>8.4775600000000004</v>
      </c>
      <c r="Q140">
        <v>538.15800000000002</v>
      </c>
      <c r="R140">
        <v>489.72399999999999</v>
      </c>
      <c r="S140">
        <v>8277.14</v>
      </c>
      <c r="T140">
        <v>94.413899999999998</v>
      </c>
      <c r="U140">
        <v>26539.9</v>
      </c>
      <c r="V140">
        <v>158.274</v>
      </c>
      <c r="W140">
        <v>1369.52</v>
      </c>
      <c r="X140">
        <v>9848.0499999999993</v>
      </c>
      <c r="Y140">
        <v>0</v>
      </c>
      <c r="Z140">
        <v>0</v>
      </c>
      <c r="AA140">
        <v>11.6853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43216.9</v>
      </c>
      <c r="AJ140">
        <v>1.4932399999999999</v>
      </c>
      <c r="AK140">
        <v>1.3588499999999999</v>
      </c>
      <c r="AL140">
        <v>55.134399999999999</v>
      </c>
      <c r="AM140">
        <v>2311.09</v>
      </c>
      <c r="AN140">
        <v>2103.1</v>
      </c>
      <c r="AO140">
        <v>15735.6</v>
      </c>
      <c r="AP140">
        <v>88.210499999999996</v>
      </c>
      <c r="AQ140">
        <v>11580.1</v>
      </c>
      <c r="AR140">
        <v>158.91399999999999</v>
      </c>
      <c r="AS140">
        <v>1278.71</v>
      </c>
      <c r="AT140">
        <v>9848.0499999999993</v>
      </c>
      <c r="AU140">
        <v>0</v>
      </c>
      <c r="AV140">
        <v>0</v>
      </c>
      <c r="AW140">
        <v>11.6853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55727.3</v>
      </c>
      <c r="BF140">
        <v>1.4932399999999999</v>
      </c>
      <c r="BG140">
        <v>1.3588499999999999</v>
      </c>
      <c r="BH140">
        <v>72.534499999999994</v>
      </c>
      <c r="BI140">
        <v>2311.09</v>
      </c>
      <c r="BJ140">
        <v>2103.1</v>
      </c>
      <c r="BK140">
        <v>15735.6</v>
      </c>
      <c r="BL140">
        <v>88.210499999999996</v>
      </c>
      <c r="BM140">
        <v>11580.1</v>
      </c>
      <c r="BN140">
        <v>156.727</v>
      </c>
      <c r="BO140">
        <v>1171.08</v>
      </c>
      <c r="BP140">
        <v>11866.4</v>
      </c>
      <c r="BQ140">
        <v>0</v>
      </c>
      <c r="BR140">
        <v>0</v>
      </c>
      <c r="BS140">
        <v>16.911000000000001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1393.01</v>
      </c>
      <c r="CB140">
        <v>0.38820700000000002</v>
      </c>
      <c r="CC140">
        <v>0.35326800000000003</v>
      </c>
      <c r="CD140">
        <v>2.0390799999999998</v>
      </c>
      <c r="CE140">
        <v>567.96199999999999</v>
      </c>
      <c r="CF140">
        <v>516.84500000000003</v>
      </c>
      <c r="CG140">
        <v>9292.6299999999992</v>
      </c>
      <c r="CH140">
        <v>94.731200000000001</v>
      </c>
      <c r="CI140">
        <v>26304.7</v>
      </c>
      <c r="CJ140">
        <v>150.15799999999999</v>
      </c>
      <c r="CK140">
        <v>1455.23</v>
      </c>
      <c r="CL140">
        <v>11866.4</v>
      </c>
      <c r="CM140">
        <v>0</v>
      </c>
      <c r="CN140">
        <v>0</v>
      </c>
      <c r="CO140">
        <v>16.911000000000001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4588.6099999999997</v>
      </c>
      <c r="CX140">
        <v>0.38820700000000002</v>
      </c>
      <c r="CY140">
        <v>0.35326800000000003</v>
      </c>
      <c r="CZ140">
        <v>6.2996300000000014</v>
      </c>
      <c r="DA140">
        <v>567.96199999999999</v>
      </c>
      <c r="DB140">
        <v>516.84500000000003</v>
      </c>
      <c r="DC140">
        <v>9292.6299999999992</v>
      </c>
      <c r="DD140">
        <v>94.731200000000001</v>
      </c>
      <c r="DE140">
        <v>26304.7</v>
      </c>
      <c r="DF140">
        <v>142.922</v>
      </c>
      <c r="DG140">
        <v>1282.53</v>
      </c>
      <c r="DH140">
        <v>14213.1</v>
      </c>
      <c r="DI140">
        <v>0</v>
      </c>
      <c r="DJ140">
        <v>0</v>
      </c>
      <c r="DK140">
        <v>20.447800000000001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28491</v>
      </c>
      <c r="DT140">
        <v>1.6676500000000001</v>
      </c>
      <c r="DU140">
        <v>1.51756</v>
      </c>
      <c r="DV140">
        <v>39.8919</v>
      </c>
      <c r="DW140">
        <v>2428</v>
      </c>
      <c r="DX140">
        <v>2209.48</v>
      </c>
      <c r="DY140">
        <v>12802.6</v>
      </c>
      <c r="DZ140">
        <v>85.282000000000011</v>
      </c>
      <c r="EA140">
        <v>8436.2800000000007</v>
      </c>
      <c r="EB140">
        <v>146.23599999999999</v>
      </c>
      <c r="EC140">
        <v>1234.07</v>
      </c>
      <c r="ED140">
        <v>28491</v>
      </c>
      <c r="EE140">
        <v>1.6676500000000001</v>
      </c>
      <c r="EF140">
        <v>1.51756</v>
      </c>
      <c r="EG140">
        <v>39.8919</v>
      </c>
      <c r="EH140">
        <v>2428</v>
      </c>
      <c r="EI140">
        <v>2209.48</v>
      </c>
      <c r="EJ140">
        <v>12802.6</v>
      </c>
      <c r="EK140">
        <v>85.282000000000011</v>
      </c>
      <c r="EL140">
        <v>8436.2800000000007</v>
      </c>
      <c r="EM140">
        <v>144.054</v>
      </c>
      <c r="EN140">
        <v>1160.26</v>
      </c>
      <c r="EO140">
        <v>8962.36</v>
      </c>
      <c r="EP140">
        <v>0.34272000000000002</v>
      </c>
      <c r="EQ140">
        <v>0.31187500000000001</v>
      </c>
      <c r="ER140">
        <v>13.9077</v>
      </c>
      <c r="ES140">
        <v>538.15800000000002</v>
      </c>
      <c r="ET140">
        <v>489.72399999999999</v>
      </c>
      <c r="EU140">
        <v>8277.14</v>
      </c>
      <c r="EV140">
        <v>94.413899999999998</v>
      </c>
      <c r="EW140">
        <v>26539.9</v>
      </c>
      <c r="EX140">
        <v>159.071</v>
      </c>
      <c r="EY140">
        <v>1370.1</v>
      </c>
      <c r="EZ140">
        <v>44102.6</v>
      </c>
      <c r="FA140">
        <v>1.15052</v>
      </c>
      <c r="FB140">
        <v>1.04698</v>
      </c>
      <c r="FC140">
        <v>52.912100000000002</v>
      </c>
      <c r="FD140">
        <v>1772.94</v>
      </c>
      <c r="FE140">
        <v>1613.37</v>
      </c>
      <c r="FF140">
        <v>7458.48</v>
      </c>
      <c r="FG140">
        <v>82.215599999999995</v>
      </c>
      <c r="FH140">
        <v>7123.83</v>
      </c>
      <c r="FI140">
        <v>163.51599999999999</v>
      </c>
      <c r="FJ140">
        <v>1282.27</v>
      </c>
      <c r="FK140">
        <v>12510.4</v>
      </c>
      <c r="FL140">
        <v>0</v>
      </c>
      <c r="FM140">
        <v>0</v>
      </c>
      <c r="FN140">
        <v>17.399999999999999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13259.4</v>
      </c>
      <c r="FW140">
        <v>0.38820700000000002</v>
      </c>
      <c r="FX140">
        <v>0.35326800000000003</v>
      </c>
      <c r="FY140">
        <v>18.95</v>
      </c>
      <c r="FZ140">
        <v>567.96199999999999</v>
      </c>
      <c r="GA140">
        <v>516.84500000000003</v>
      </c>
      <c r="GB140">
        <v>9292.6299999999992</v>
      </c>
      <c r="GC140">
        <v>94.731200000000001</v>
      </c>
      <c r="GD140">
        <v>26304.7</v>
      </c>
      <c r="GE140">
        <v>150.512</v>
      </c>
      <c r="GF140">
        <v>1461.67</v>
      </c>
      <c r="GG140">
        <v>3195.6</v>
      </c>
      <c r="GH140">
        <v>0</v>
      </c>
      <c r="GI140">
        <v>0</v>
      </c>
      <c r="GJ140">
        <v>4.2605500000000003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24902.7</v>
      </c>
      <c r="GS140">
        <v>1.27945</v>
      </c>
      <c r="GT140">
        <v>1.1642999999999999</v>
      </c>
      <c r="GU140">
        <v>34.942500000000003</v>
      </c>
      <c r="GV140">
        <v>1860.04</v>
      </c>
      <c r="GW140">
        <v>1692.64</v>
      </c>
      <c r="GX140">
        <v>3509.96</v>
      </c>
      <c r="GY140">
        <v>67.465500000000006</v>
      </c>
      <c r="GZ140">
        <v>3014.66</v>
      </c>
      <c r="HA140">
        <v>156</v>
      </c>
      <c r="HB140">
        <v>1238.25</v>
      </c>
      <c r="HC140">
        <v>1346.45</v>
      </c>
      <c r="HD140">
        <v>0</v>
      </c>
      <c r="HE140">
        <v>0</v>
      </c>
      <c r="HF140">
        <v>2.1866400000000001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44933.7</v>
      </c>
      <c r="HO140">
        <v>2.2025899999999998</v>
      </c>
      <c r="HP140">
        <v>2.0043500000000001</v>
      </c>
      <c r="HQ140">
        <v>67.915700000000001</v>
      </c>
      <c r="HR140">
        <v>3467.57</v>
      </c>
      <c r="HS140">
        <v>3155.49</v>
      </c>
      <c r="HT140">
        <v>14843.9</v>
      </c>
      <c r="HU140">
        <v>82.468900000000005</v>
      </c>
      <c r="HV140">
        <v>7405.84</v>
      </c>
      <c r="HW140">
        <v>137.27699999999999</v>
      </c>
      <c r="HX140">
        <v>849.04499999999996</v>
      </c>
      <c r="HY140">
        <v>50466.6</v>
      </c>
      <c r="HZ140">
        <v>2.3948200000000002</v>
      </c>
      <c r="IA140">
        <v>2.1792899999999999</v>
      </c>
      <c r="IB140">
        <v>77.338200000000001</v>
      </c>
      <c r="IC140">
        <v>3835.87</v>
      </c>
      <c r="ID140">
        <v>3490.64</v>
      </c>
      <c r="IE140">
        <v>15580.9</v>
      </c>
      <c r="IF140">
        <v>81.697100000000006</v>
      </c>
      <c r="IG140">
        <v>7149.51</v>
      </c>
      <c r="IH140">
        <v>136.79</v>
      </c>
      <c r="II140">
        <v>761.07</v>
      </c>
      <c r="IJ140">
        <v>130255</v>
      </c>
      <c r="IK140">
        <v>3.8880699999999999</v>
      </c>
      <c r="IL140">
        <v>3.5381399999999998</v>
      </c>
      <c r="IM140">
        <v>182.006</v>
      </c>
      <c r="IN140">
        <v>6146.96</v>
      </c>
      <c r="IO140">
        <v>5593.73</v>
      </c>
      <c r="IP140">
        <v>31316.5</v>
      </c>
      <c r="IQ140">
        <v>84.844999999999999</v>
      </c>
      <c r="IR140">
        <v>8851.11</v>
      </c>
      <c r="IS140">
        <v>138.47300000000001</v>
      </c>
      <c r="IT140">
        <v>217.5</v>
      </c>
      <c r="IU140">
        <v>9848.0499999999993</v>
      </c>
      <c r="IV140">
        <v>0</v>
      </c>
      <c r="IW140">
        <v>0</v>
      </c>
      <c r="IX140">
        <v>11.6853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55727.3</v>
      </c>
      <c r="JG140">
        <v>1.4932399999999999</v>
      </c>
      <c r="JH140">
        <v>1.3588499999999999</v>
      </c>
      <c r="JI140">
        <v>72.534499999999994</v>
      </c>
      <c r="JJ140">
        <v>2311.09</v>
      </c>
      <c r="JK140">
        <v>2103.1</v>
      </c>
      <c r="JL140">
        <v>15735.6</v>
      </c>
      <c r="JM140">
        <v>88.210499999999996</v>
      </c>
      <c r="JN140">
        <v>11580.1</v>
      </c>
      <c r="JO140">
        <v>147.17599999999999</v>
      </c>
      <c r="JP140">
        <v>748.44200000000001</v>
      </c>
      <c r="JQ140">
        <v>39399.800000000003</v>
      </c>
      <c r="JR140">
        <v>2.0099900000000002</v>
      </c>
      <c r="JS140">
        <v>1.8290900000000001</v>
      </c>
      <c r="JT140">
        <v>58.494300000000003</v>
      </c>
      <c r="JU140">
        <v>3099.05</v>
      </c>
      <c r="JV140">
        <v>2820.13</v>
      </c>
      <c r="JW140">
        <v>14105.8</v>
      </c>
      <c r="JX140">
        <v>83.338399999999993</v>
      </c>
      <c r="JY140">
        <v>7711.9</v>
      </c>
      <c r="JZ140">
        <v>139.59299999999999</v>
      </c>
      <c r="KA140">
        <v>1013.43</v>
      </c>
      <c r="KB140">
        <v>14213.1</v>
      </c>
      <c r="KC140">
        <v>0</v>
      </c>
      <c r="KD140">
        <v>0</v>
      </c>
      <c r="KE140">
        <v>20.447800000000001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5451.68</v>
      </c>
      <c r="KN140">
        <v>0.171599</v>
      </c>
      <c r="KO140">
        <v>0.15615499999999999</v>
      </c>
      <c r="KP140">
        <v>9.2967200000000005</v>
      </c>
      <c r="KQ140">
        <v>336.43299999999999</v>
      </c>
      <c r="KR140">
        <v>306.154</v>
      </c>
      <c r="KS140">
        <v>650.077</v>
      </c>
      <c r="KT140">
        <v>67.9833</v>
      </c>
      <c r="KU140">
        <v>4163.0200000000004</v>
      </c>
      <c r="KV140">
        <v>143.054</v>
      </c>
      <c r="KW140">
        <v>1013.59</v>
      </c>
      <c r="KX140">
        <v>65575.399999999994</v>
      </c>
      <c r="KY140">
        <v>1.4932399999999999</v>
      </c>
      <c r="KZ140">
        <v>1.3588499999999999</v>
      </c>
      <c r="LA140">
        <v>84.219800000000006</v>
      </c>
      <c r="LB140">
        <v>2311.09</v>
      </c>
      <c r="LC140">
        <v>2103.1</v>
      </c>
      <c r="LD140">
        <v>15735.6</v>
      </c>
      <c r="LE140">
        <v>88.210499999999996</v>
      </c>
      <c r="LF140">
        <v>11580.1</v>
      </c>
      <c r="LG140">
        <v>144.52000000000001</v>
      </c>
      <c r="LH140">
        <v>217.5</v>
      </c>
      <c r="LI140">
        <v>64679.8</v>
      </c>
      <c r="LJ140">
        <v>2.3948200000000002</v>
      </c>
      <c r="LK140">
        <v>2.1792899999999999</v>
      </c>
      <c r="LL140">
        <v>97.786000000000001</v>
      </c>
      <c r="LM140">
        <v>3835.87</v>
      </c>
      <c r="LN140">
        <v>3490.64</v>
      </c>
      <c r="LO140">
        <v>15580.9</v>
      </c>
      <c r="LP140">
        <v>81.697100000000006</v>
      </c>
      <c r="LQ140">
        <v>7149.51</v>
      </c>
      <c r="LR140">
        <v>133.24299999999999</v>
      </c>
      <c r="LS140">
        <v>217.5</v>
      </c>
      <c r="LT140">
        <v>681929</v>
      </c>
      <c r="LU140">
        <v>9.9984699999999993</v>
      </c>
      <c r="LV140">
        <v>196.94499999999999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138.47</v>
      </c>
      <c r="MD140">
        <v>-91315.1</v>
      </c>
      <c r="ME140">
        <v>124091</v>
      </c>
      <c r="MF140">
        <v>3.6825800000000002</v>
      </c>
      <c r="MG140">
        <v>3.3511500000000001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138.47300000000001</v>
      </c>
      <c r="MO140">
        <v>-91315.1</v>
      </c>
      <c r="MP140">
        <v>94849</v>
      </c>
      <c r="MQ140">
        <v>0.44924399999999998</v>
      </c>
      <c r="MR140">
        <v>13.3691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138.46700000000001</v>
      </c>
      <c r="MZ140">
        <v>-91315.1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117265</v>
      </c>
      <c r="PE140">
        <v>3.4871400000000001</v>
      </c>
      <c r="PF140">
        <v>3.1732999999999998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138.47300000000001</v>
      </c>
      <c r="PN140">
        <v>-91315.1</v>
      </c>
      <c r="PO140">
        <v>13259.4</v>
      </c>
      <c r="PP140">
        <v>0.38820700000000002</v>
      </c>
      <c r="PQ140">
        <v>0.35326800000000003</v>
      </c>
      <c r="PR140">
        <v>18.95</v>
      </c>
      <c r="PS140">
        <v>567.96199999999999</v>
      </c>
      <c r="PT140">
        <v>516.84500000000003</v>
      </c>
      <c r="PU140">
        <v>9292.6299999999992</v>
      </c>
      <c r="PV140">
        <v>94.731200000000001</v>
      </c>
      <c r="PW140">
        <v>26304.7</v>
      </c>
      <c r="PX140">
        <v>150.512</v>
      </c>
      <c r="PY140">
        <v>1461.67</v>
      </c>
      <c r="PZ140">
        <v>5451.67</v>
      </c>
      <c r="QA140">
        <v>0.171599</v>
      </c>
      <c r="QB140">
        <v>0.15615499999999999</v>
      </c>
      <c r="QC140">
        <v>9.2966999999999995</v>
      </c>
      <c r="QD140">
        <v>336.43299999999999</v>
      </c>
      <c r="QE140">
        <v>306.154</v>
      </c>
      <c r="QF140">
        <v>650.077</v>
      </c>
      <c r="QG140">
        <v>67.9833</v>
      </c>
      <c r="QH140">
        <v>4163.0200000000004</v>
      </c>
      <c r="QI140">
        <v>143.054</v>
      </c>
      <c r="QJ140">
        <v>1013.59</v>
      </c>
      <c r="QK140">
        <v>5457.14</v>
      </c>
      <c r="QL140">
        <v>0.170741</v>
      </c>
      <c r="QM140">
        <v>0.15537400000000001</v>
      </c>
      <c r="QN140">
        <v>9.3056300000000007</v>
      </c>
      <c r="QO140">
        <v>334.61399999999998</v>
      </c>
      <c r="QP140">
        <v>304.49799999999999</v>
      </c>
      <c r="QQ140">
        <v>653.10800000000006</v>
      </c>
      <c r="QR140">
        <v>68.202200000000005</v>
      </c>
      <c r="QS140">
        <v>4203.46</v>
      </c>
      <c r="QT140">
        <v>144.34200000000001</v>
      </c>
      <c r="QU140">
        <v>1013.5</v>
      </c>
      <c r="QV140">
        <v>5533.92</v>
      </c>
      <c r="QW140">
        <v>0.19259399999999999</v>
      </c>
      <c r="QX140">
        <v>0.17526</v>
      </c>
      <c r="QY140">
        <v>9.4215199999999992</v>
      </c>
      <c r="QZ140">
        <v>368.52699999999999</v>
      </c>
      <c r="RA140">
        <v>335.36</v>
      </c>
      <c r="RB140">
        <v>738.14800000000002</v>
      </c>
      <c r="RC140">
        <v>68.760400000000004</v>
      </c>
      <c r="RD140">
        <v>4211.7299999999996</v>
      </c>
      <c r="RE140">
        <v>150.70500000000001</v>
      </c>
      <c r="RF140">
        <v>849.36199999999997</v>
      </c>
      <c r="RG140">
        <v>53819.4</v>
      </c>
      <c r="RH140">
        <v>0.45842200000000011</v>
      </c>
      <c r="RI140">
        <v>0.34473300000000001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60</v>
      </c>
      <c r="RQ140">
        <v>4567.5</v>
      </c>
      <c r="RR140">
        <v>12510.4</v>
      </c>
      <c r="RS140">
        <v>0</v>
      </c>
      <c r="RT140">
        <v>0</v>
      </c>
      <c r="RU140">
        <v>17.399999999999999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8962.36</v>
      </c>
      <c r="SD140">
        <v>0.34272000000000002</v>
      </c>
      <c r="SE140">
        <v>0.31187500000000001</v>
      </c>
      <c r="SF140">
        <v>13.9077</v>
      </c>
      <c r="SG140">
        <v>538.15800000000002</v>
      </c>
      <c r="SH140">
        <v>489.72399999999999</v>
      </c>
      <c r="SI140">
        <v>8277.14</v>
      </c>
      <c r="SJ140">
        <v>94.413899999999998</v>
      </c>
      <c r="SK140">
        <v>26539.9</v>
      </c>
      <c r="SL140">
        <v>159.071</v>
      </c>
      <c r="SM140">
        <v>1370.1</v>
      </c>
      <c r="SN140">
        <v>44102.6</v>
      </c>
      <c r="SO140">
        <v>1.15052</v>
      </c>
      <c r="SP140">
        <v>1.04698</v>
      </c>
      <c r="SQ140">
        <v>52.912100000000002</v>
      </c>
      <c r="SR140">
        <v>1772.94</v>
      </c>
      <c r="SS140">
        <v>1613.37</v>
      </c>
      <c r="ST140">
        <v>7458.48</v>
      </c>
      <c r="SU140">
        <v>82.215599999999995</v>
      </c>
      <c r="SV140">
        <v>7123.83</v>
      </c>
      <c r="SW140">
        <v>163.51599999999999</v>
      </c>
      <c r="SX140">
        <v>1282.27</v>
      </c>
      <c r="SY140">
        <v>5457.15</v>
      </c>
      <c r="SZ140">
        <v>0.170741</v>
      </c>
      <c r="TA140">
        <v>0.15537400000000001</v>
      </c>
      <c r="TB140">
        <v>9.30565</v>
      </c>
      <c r="TC140">
        <v>334.61399999999998</v>
      </c>
      <c r="TD140">
        <v>304.49799999999999</v>
      </c>
      <c r="TE140">
        <v>653.10800000000006</v>
      </c>
      <c r="TF140">
        <v>68.202200000000005</v>
      </c>
      <c r="TG140">
        <v>4203.46</v>
      </c>
      <c r="TH140">
        <v>144.34200000000001</v>
      </c>
      <c r="TI140">
        <v>1013.5</v>
      </c>
      <c r="TJ140">
        <v>39399.800000000003</v>
      </c>
      <c r="TK140">
        <v>2.0099900000000002</v>
      </c>
      <c r="TL140">
        <v>1.8290900000000001</v>
      </c>
      <c r="TM140">
        <v>58.494300000000003</v>
      </c>
      <c r="TN140">
        <v>3099.05</v>
      </c>
      <c r="TO140">
        <v>2820.13</v>
      </c>
      <c r="TP140">
        <v>14105.8</v>
      </c>
      <c r="TQ140">
        <v>83.338399999999993</v>
      </c>
      <c r="TR140">
        <v>7711.9</v>
      </c>
      <c r="TS140">
        <v>137.91900000000001</v>
      </c>
      <c r="TT140">
        <v>929.93600000000004</v>
      </c>
      <c r="TU140">
        <v>9848.0499999999993</v>
      </c>
      <c r="TV140">
        <v>0</v>
      </c>
      <c r="TW140">
        <v>0</v>
      </c>
      <c r="TX140">
        <v>11.6853</v>
      </c>
      <c r="TY140">
        <v>0</v>
      </c>
      <c r="TZ140">
        <v>0</v>
      </c>
      <c r="UA140">
        <v>0</v>
      </c>
      <c r="UB140">
        <v>0</v>
      </c>
      <c r="UC140">
        <v>0</v>
      </c>
      <c r="UD140">
        <v>0</v>
      </c>
      <c r="UE140">
        <v>0</v>
      </c>
      <c r="UF140">
        <v>5533.87</v>
      </c>
      <c r="UG140">
        <v>0.19259299999999999</v>
      </c>
      <c r="UH140">
        <v>0.175259</v>
      </c>
      <c r="UI140">
        <v>9.4214300000000009</v>
      </c>
      <c r="UJ140">
        <v>368.52600000000001</v>
      </c>
      <c r="UK140">
        <v>335.358</v>
      </c>
      <c r="UL140">
        <v>738.14499999999998</v>
      </c>
      <c r="UM140">
        <v>68.760400000000004</v>
      </c>
      <c r="UN140">
        <v>4211.7299999999996</v>
      </c>
      <c r="UO140">
        <v>150.70500000000001</v>
      </c>
      <c r="UP140">
        <v>849.36199999999997</v>
      </c>
      <c r="UQ140">
        <v>5532.96</v>
      </c>
      <c r="UR140">
        <v>0.19223799999999999</v>
      </c>
      <c r="US140">
        <v>0.17493700000000001</v>
      </c>
      <c r="UT140">
        <v>9.4224499999999995</v>
      </c>
      <c r="UU140">
        <v>368.29300000000001</v>
      </c>
      <c r="UV140">
        <v>335.14600000000002</v>
      </c>
      <c r="UW140">
        <v>736.94100000000003</v>
      </c>
      <c r="UX140">
        <v>68.738900000000001</v>
      </c>
      <c r="UY140">
        <v>4212.6099999999997</v>
      </c>
      <c r="UZ140">
        <v>151.00299999999999</v>
      </c>
      <c r="VA140">
        <v>762.0089999999999</v>
      </c>
      <c r="VB140">
        <v>53819.4</v>
      </c>
      <c r="VC140">
        <v>0.45842200000000011</v>
      </c>
      <c r="VD140">
        <v>0.34473300000000001</v>
      </c>
      <c r="VE140">
        <v>0</v>
      </c>
      <c r="VF140">
        <v>0</v>
      </c>
      <c r="VG140">
        <v>0</v>
      </c>
      <c r="VH140">
        <v>0</v>
      </c>
      <c r="VI140">
        <v>0</v>
      </c>
      <c r="VJ140">
        <v>0</v>
      </c>
      <c r="VK140">
        <v>50.104599999999998</v>
      </c>
      <c r="VL140">
        <v>5007.68</v>
      </c>
      <c r="VM140">
        <v>53819.4</v>
      </c>
      <c r="VN140">
        <v>0.45842200000000011</v>
      </c>
      <c r="VO140">
        <v>0.34473300000000001</v>
      </c>
      <c r="VP140">
        <v>0</v>
      </c>
      <c r="VQ140">
        <v>0</v>
      </c>
      <c r="VR140">
        <v>0</v>
      </c>
      <c r="VS140">
        <v>0</v>
      </c>
      <c r="VT140">
        <v>0</v>
      </c>
      <c r="VU140">
        <v>0</v>
      </c>
      <c r="VV140">
        <v>40.1691</v>
      </c>
      <c r="VW140">
        <v>5091.66</v>
      </c>
      <c r="VX140">
        <v>39539.5</v>
      </c>
      <c r="VY140">
        <v>0.45842200000000011</v>
      </c>
      <c r="VZ140">
        <v>0.34473300000000001</v>
      </c>
      <c r="WA140">
        <v>0</v>
      </c>
      <c r="WB140">
        <v>0</v>
      </c>
      <c r="WC140">
        <v>0</v>
      </c>
      <c r="WD140">
        <v>0</v>
      </c>
      <c r="WE140">
        <v>0</v>
      </c>
      <c r="WF140">
        <v>0</v>
      </c>
      <c r="WG140">
        <v>40.078400000000002</v>
      </c>
      <c r="WH140">
        <v>5095.57</v>
      </c>
    </row>
    <row r="141" spans="1:606" x14ac:dyDescent="0.25">
      <c r="A141" s="1" t="s">
        <v>219</v>
      </c>
      <c r="B141">
        <v>3521.81</v>
      </c>
      <c r="C141">
        <v>0</v>
      </c>
      <c r="D141">
        <v>0</v>
      </c>
      <c r="E141">
        <v>5.4301599999999999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5469.24</v>
      </c>
      <c r="N141">
        <v>0.33866400000000002</v>
      </c>
      <c r="O141">
        <v>0.30818400000000001</v>
      </c>
      <c r="P141">
        <v>8.5226100000000002</v>
      </c>
      <c r="Q141">
        <v>531.94600000000003</v>
      </c>
      <c r="R141">
        <v>484.07100000000003</v>
      </c>
      <c r="S141">
        <v>8286.57</v>
      </c>
      <c r="T141">
        <v>94.480800000000002</v>
      </c>
      <c r="U141">
        <v>26888.400000000001</v>
      </c>
      <c r="V141">
        <v>158.27799999999999</v>
      </c>
      <c r="W141">
        <v>1370.73</v>
      </c>
      <c r="X141">
        <v>9848.0499999999993</v>
      </c>
      <c r="Y141">
        <v>0</v>
      </c>
      <c r="Z141">
        <v>0</v>
      </c>
      <c r="AA141">
        <v>11.6853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43341.9</v>
      </c>
      <c r="AJ141">
        <v>1.4719800000000001</v>
      </c>
      <c r="AK141">
        <v>1.3394999999999999</v>
      </c>
      <c r="AL141">
        <v>55.3279</v>
      </c>
      <c r="AM141">
        <v>2278.0300000000002</v>
      </c>
      <c r="AN141">
        <v>2073.0100000000002</v>
      </c>
      <c r="AO141">
        <v>15771.4</v>
      </c>
      <c r="AP141">
        <v>88.382900000000006</v>
      </c>
      <c r="AQ141">
        <v>11774.1</v>
      </c>
      <c r="AR141">
        <v>158.92099999999999</v>
      </c>
      <c r="AS141">
        <v>1279.8499999999999</v>
      </c>
      <c r="AT141">
        <v>9848.0499999999993</v>
      </c>
      <c r="AU141">
        <v>0</v>
      </c>
      <c r="AV141">
        <v>0</v>
      </c>
      <c r="AW141">
        <v>11.6853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55852.3</v>
      </c>
      <c r="BF141">
        <v>1.4719800000000001</v>
      </c>
      <c r="BG141">
        <v>1.3394999999999999</v>
      </c>
      <c r="BH141">
        <v>72.728000000000009</v>
      </c>
      <c r="BI141">
        <v>2278.0300000000002</v>
      </c>
      <c r="BJ141">
        <v>2073.0100000000002</v>
      </c>
      <c r="BK141">
        <v>15771.4</v>
      </c>
      <c r="BL141">
        <v>88.382900000000006</v>
      </c>
      <c r="BM141">
        <v>11774.1</v>
      </c>
      <c r="BN141">
        <v>156.73599999999999</v>
      </c>
      <c r="BO141">
        <v>1172.1600000000001</v>
      </c>
      <c r="BP141">
        <v>11866.4</v>
      </c>
      <c r="BQ141">
        <v>0</v>
      </c>
      <c r="BR141">
        <v>0</v>
      </c>
      <c r="BS141">
        <v>16.911000000000001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1425.52</v>
      </c>
      <c r="CB141">
        <v>0.38439899999999999</v>
      </c>
      <c r="CC141">
        <v>0.34980299999999998</v>
      </c>
      <c r="CD141">
        <v>2.08663</v>
      </c>
      <c r="CE141">
        <v>562.33300000000008</v>
      </c>
      <c r="CF141">
        <v>511.72300000000001</v>
      </c>
      <c r="CG141">
        <v>9307.3700000000008</v>
      </c>
      <c r="CH141">
        <v>94.788499999999999</v>
      </c>
      <c r="CI141">
        <v>26607.4</v>
      </c>
      <c r="CJ141">
        <v>150.16</v>
      </c>
      <c r="CK141">
        <v>1457.21</v>
      </c>
      <c r="CL141">
        <v>11866.4</v>
      </c>
      <c r="CM141">
        <v>0</v>
      </c>
      <c r="CN141">
        <v>0</v>
      </c>
      <c r="CO141">
        <v>16.911000000000001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4621.1099999999997</v>
      </c>
      <c r="CX141">
        <v>0.38439899999999999</v>
      </c>
      <c r="CY141">
        <v>0.34980299999999998</v>
      </c>
      <c r="CZ141">
        <v>6.3471800000000007</v>
      </c>
      <c r="DA141">
        <v>562.33300000000008</v>
      </c>
      <c r="DB141">
        <v>511.72300000000001</v>
      </c>
      <c r="DC141">
        <v>9307.3700000000008</v>
      </c>
      <c r="DD141">
        <v>94.788499999999999</v>
      </c>
      <c r="DE141">
        <v>26607.4</v>
      </c>
      <c r="DF141">
        <v>142.93299999999999</v>
      </c>
      <c r="DG141">
        <v>1284.33</v>
      </c>
      <c r="DH141">
        <v>14213.1</v>
      </c>
      <c r="DI141">
        <v>0</v>
      </c>
      <c r="DJ141">
        <v>0</v>
      </c>
      <c r="DK141">
        <v>20.447800000000001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28630.6</v>
      </c>
      <c r="DT141">
        <v>1.65191</v>
      </c>
      <c r="DU141">
        <v>1.5032399999999999</v>
      </c>
      <c r="DV141">
        <v>40.095199999999998</v>
      </c>
      <c r="DW141">
        <v>2401.61</v>
      </c>
      <c r="DX141">
        <v>2185.4699999999998</v>
      </c>
      <c r="DY141">
        <v>12843.9</v>
      </c>
      <c r="DZ141">
        <v>85.458699999999993</v>
      </c>
      <c r="EA141">
        <v>8544.1299999999992</v>
      </c>
      <c r="EB141">
        <v>146.25399999999999</v>
      </c>
      <c r="EC141">
        <v>1235.81</v>
      </c>
      <c r="ED141">
        <v>28630.6</v>
      </c>
      <c r="EE141">
        <v>1.65191</v>
      </c>
      <c r="EF141">
        <v>1.5032399999999999</v>
      </c>
      <c r="EG141">
        <v>40.095199999999998</v>
      </c>
      <c r="EH141">
        <v>2401.61</v>
      </c>
      <c r="EI141">
        <v>2185.4699999999998</v>
      </c>
      <c r="EJ141">
        <v>12843.9</v>
      </c>
      <c r="EK141">
        <v>85.458699999999993</v>
      </c>
      <c r="EL141">
        <v>8544.1299999999992</v>
      </c>
      <c r="EM141">
        <v>144.07599999999999</v>
      </c>
      <c r="EN141">
        <v>1161.92</v>
      </c>
      <c r="EO141">
        <v>8991.06</v>
      </c>
      <c r="EP141">
        <v>0.33866400000000002</v>
      </c>
      <c r="EQ141">
        <v>0.30818400000000001</v>
      </c>
      <c r="ER141">
        <v>13.9528</v>
      </c>
      <c r="ES141">
        <v>531.94600000000003</v>
      </c>
      <c r="ET141">
        <v>484.07100000000003</v>
      </c>
      <c r="EU141">
        <v>8286.57</v>
      </c>
      <c r="EV141">
        <v>94.480800000000002</v>
      </c>
      <c r="EW141">
        <v>26888.400000000001</v>
      </c>
      <c r="EX141">
        <v>159.07400000000001</v>
      </c>
      <c r="EY141">
        <v>1371.31</v>
      </c>
      <c r="EZ141">
        <v>44198.9</v>
      </c>
      <c r="FA141">
        <v>1.1333200000000001</v>
      </c>
      <c r="FB141">
        <v>1.03132</v>
      </c>
      <c r="FC141">
        <v>53.060499999999998</v>
      </c>
      <c r="FD141">
        <v>1746.09</v>
      </c>
      <c r="FE141">
        <v>1588.94</v>
      </c>
      <c r="FF141">
        <v>7484.83</v>
      </c>
      <c r="FG141">
        <v>82.488600000000005</v>
      </c>
      <c r="FH141">
        <v>7257.52</v>
      </c>
      <c r="FI141">
        <v>163.523</v>
      </c>
      <c r="FJ141">
        <v>1283.4000000000001</v>
      </c>
      <c r="FK141">
        <v>12510.4</v>
      </c>
      <c r="FL141">
        <v>0</v>
      </c>
      <c r="FM141">
        <v>0</v>
      </c>
      <c r="FN141">
        <v>17.399999999999999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13291.9</v>
      </c>
      <c r="FW141">
        <v>0.38439899999999999</v>
      </c>
      <c r="FX141">
        <v>0.34980299999999998</v>
      </c>
      <c r="FY141">
        <v>18.997599999999998</v>
      </c>
      <c r="FZ141">
        <v>562.33300000000008</v>
      </c>
      <c r="GA141">
        <v>511.72300000000001</v>
      </c>
      <c r="GB141">
        <v>9307.3700000000008</v>
      </c>
      <c r="GC141">
        <v>94.788499999999999</v>
      </c>
      <c r="GD141">
        <v>26607.4</v>
      </c>
      <c r="GE141">
        <v>150.51400000000001</v>
      </c>
      <c r="GF141">
        <v>1463.65</v>
      </c>
      <c r="GG141">
        <v>3195.6</v>
      </c>
      <c r="GH141">
        <v>0</v>
      </c>
      <c r="GI141">
        <v>0</v>
      </c>
      <c r="GJ141">
        <v>4.2605500000000003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25009.8</v>
      </c>
      <c r="GS141">
        <v>1.2675099999999999</v>
      </c>
      <c r="GT141">
        <v>1.15344</v>
      </c>
      <c r="GU141">
        <v>35.098199999999999</v>
      </c>
      <c r="GV141">
        <v>1839.28</v>
      </c>
      <c r="GW141">
        <v>1673.75</v>
      </c>
      <c r="GX141">
        <v>3536.51</v>
      </c>
      <c r="GY141">
        <v>67.875900000000001</v>
      </c>
      <c r="GZ141">
        <v>3066.07</v>
      </c>
      <c r="HA141">
        <v>156.018</v>
      </c>
      <c r="HB141">
        <v>1240</v>
      </c>
      <c r="HC141">
        <v>1346.45</v>
      </c>
      <c r="HD141">
        <v>0</v>
      </c>
      <c r="HE141">
        <v>0</v>
      </c>
      <c r="HF141">
        <v>2.1866400000000001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45118.1</v>
      </c>
      <c r="HO141">
        <v>2.1787700000000001</v>
      </c>
      <c r="HP141">
        <v>1.98268</v>
      </c>
      <c r="HQ141">
        <v>68.206000000000003</v>
      </c>
      <c r="HR141">
        <v>3423.93</v>
      </c>
      <c r="HS141">
        <v>3115.78</v>
      </c>
      <c r="HT141">
        <v>14915.1</v>
      </c>
      <c r="HU141">
        <v>82.719800000000006</v>
      </c>
      <c r="HV141">
        <v>7522.69</v>
      </c>
      <c r="HW141">
        <v>137.36000000000001</v>
      </c>
      <c r="HX141">
        <v>850.43100000000004</v>
      </c>
      <c r="HY141">
        <v>50667.1</v>
      </c>
      <c r="HZ141">
        <v>2.3673000000000002</v>
      </c>
      <c r="IA141">
        <v>2.1542400000000002</v>
      </c>
      <c r="IB141">
        <v>77.659300000000002</v>
      </c>
      <c r="IC141">
        <v>3784.75</v>
      </c>
      <c r="ID141">
        <v>3444.12</v>
      </c>
      <c r="IE141">
        <v>15660.8</v>
      </c>
      <c r="IF141">
        <v>81.9726</v>
      </c>
      <c r="IG141">
        <v>7269.75</v>
      </c>
      <c r="IH141">
        <v>136.88</v>
      </c>
      <c r="II141">
        <v>762.27699999999993</v>
      </c>
      <c r="IJ141">
        <v>130581</v>
      </c>
      <c r="IK141">
        <v>3.83928</v>
      </c>
      <c r="IL141">
        <v>3.4937499999999999</v>
      </c>
      <c r="IM141">
        <v>182.52</v>
      </c>
      <c r="IN141">
        <v>6062.78</v>
      </c>
      <c r="IO141">
        <v>5517.13</v>
      </c>
      <c r="IP141">
        <v>31432.2</v>
      </c>
      <c r="IQ141">
        <v>85.068399999999997</v>
      </c>
      <c r="IR141">
        <v>8996.7099999999991</v>
      </c>
      <c r="IS141">
        <v>138.53100000000001</v>
      </c>
      <c r="IT141">
        <v>217.5</v>
      </c>
      <c r="IU141">
        <v>9848.0499999999993</v>
      </c>
      <c r="IV141">
        <v>0</v>
      </c>
      <c r="IW141">
        <v>0</v>
      </c>
      <c r="IX141">
        <v>11.6853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55852.3</v>
      </c>
      <c r="JG141">
        <v>1.4719800000000001</v>
      </c>
      <c r="JH141">
        <v>1.3394999999999999</v>
      </c>
      <c r="JI141">
        <v>72.728000000000009</v>
      </c>
      <c r="JJ141">
        <v>2278.0300000000002</v>
      </c>
      <c r="JK141">
        <v>2073.0100000000002</v>
      </c>
      <c r="JL141">
        <v>15771.4</v>
      </c>
      <c r="JM141">
        <v>88.382900000000006</v>
      </c>
      <c r="JN141">
        <v>11774.1</v>
      </c>
      <c r="JO141">
        <v>147.196</v>
      </c>
      <c r="JP141">
        <v>749.46500000000003</v>
      </c>
      <c r="JQ141">
        <v>39568.1</v>
      </c>
      <c r="JR141">
        <v>1.98882</v>
      </c>
      <c r="JS141">
        <v>1.80982</v>
      </c>
      <c r="JT141">
        <v>58.753700000000002</v>
      </c>
      <c r="JU141">
        <v>3061.21</v>
      </c>
      <c r="JV141">
        <v>2785.7</v>
      </c>
      <c r="JW141">
        <v>14165</v>
      </c>
      <c r="JX141">
        <v>83.565799999999996</v>
      </c>
      <c r="JY141">
        <v>7826.72</v>
      </c>
      <c r="JZ141">
        <v>139.64400000000001</v>
      </c>
      <c r="KA141">
        <v>1014.97</v>
      </c>
      <c r="KB141">
        <v>14213.1</v>
      </c>
      <c r="KC141">
        <v>0</v>
      </c>
      <c r="KD141">
        <v>0</v>
      </c>
      <c r="KE141">
        <v>20.447800000000001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5466.04</v>
      </c>
      <c r="KN141">
        <v>0.16886999999999999</v>
      </c>
      <c r="KO141">
        <v>0.153671</v>
      </c>
      <c r="KP141">
        <v>9.3248800000000003</v>
      </c>
      <c r="KQ141">
        <v>330.69</v>
      </c>
      <c r="KR141">
        <v>300.928</v>
      </c>
      <c r="KS141">
        <v>659.08399999999995</v>
      </c>
      <c r="KT141">
        <v>68.653700000000001</v>
      </c>
      <c r="KU141">
        <v>4288.92</v>
      </c>
      <c r="KV141">
        <v>143.208</v>
      </c>
      <c r="KW141">
        <v>1015.12</v>
      </c>
      <c r="KX141">
        <v>65700.399999999994</v>
      </c>
      <c r="KY141">
        <v>1.4719800000000001</v>
      </c>
      <c r="KZ141">
        <v>1.3394999999999999</v>
      </c>
      <c r="LA141">
        <v>84.413300000000007</v>
      </c>
      <c r="LB141">
        <v>2278.0300000000002</v>
      </c>
      <c r="LC141">
        <v>2073.0100000000002</v>
      </c>
      <c r="LD141">
        <v>15771.4</v>
      </c>
      <c r="LE141">
        <v>88.382900000000006</v>
      </c>
      <c r="LF141">
        <v>11774.1</v>
      </c>
      <c r="LG141">
        <v>144.542</v>
      </c>
      <c r="LH141">
        <v>217.5</v>
      </c>
      <c r="LI141">
        <v>64880.3</v>
      </c>
      <c r="LJ141">
        <v>2.3673000000000002</v>
      </c>
      <c r="LK141">
        <v>2.1542400000000002</v>
      </c>
      <c r="LL141">
        <v>98.107100000000003</v>
      </c>
      <c r="LM141">
        <v>3784.75</v>
      </c>
      <c r="LN141">
        <v>3444.12</v>
      </c>
      <c r="LO141">
        <v>15660.8</v>
      </c>
      <c r="LP141">
        <v>81.9726</v>
      </c>
      <c r="LQ141">
        <v>7269.75</v>
      </c>
      <c r="LR141">
        <v>133.34</v>
      </c>
      <c r="LS141">
        <v>217.5</v>
      </c>
      <c r="LT141">
        <v>700048</v>
      </c>
      <c r="LU141">
        <v>10</v>
      </c>
      <c r="LV141">
        <v>230.42599999999999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138.52699999999999</v>
      </c>
      <c r="MD141">
        <v>-24352.5</v>
      </c>
      <c r="ME141">
        <v>124399</v>
      </c>
      <c r="MF141">
        <v>3.6366100000000001</v>
      </c>
      <c r="MG141">
        <v>3.30932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138.53100000000001</v>
      </c>
      <c r="MO141">
        <v>-24352.5</v>
      </c>
      <c r="MP141">
        <v>96078.9</v>
      </c>
      <c r="MQ141">
        <v>0.38656299999999999</v>
      </c>
      <c r="MR141">
        <v>13.400700000000001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138.524</v>
      </c>
      <c r="MZ141">
        <v>-24352.5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117557</v>
      </c>
      <c r="PE141">
        <v>3.4433799999999999</v>
      </c>
      <c r="PF141">
        <v>3.13347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138.53100000000001</v>
      </c>
      <c r="PN141">
        <v>-24352.5</v>
      </c>
      <c r="PO141">
        <v>13291.9</v>
      </c>
      <c r="PP141">
        <v>0.38439899999999999</v>
      </c>
      <c r="PQ141">
        <v>0.34980299999999998</v>
      </c>
      <c r="PR141">
        <v>18.997599999999998</v>
      </c>
      <c r="PS141">
        <v>562.33300000000008</v>
      </c>
      <c r="PT141">
        <v>511.72300000000001</v>
      </c>
      <c r="PU141">
        <v>9307.3700000000008</v>
      </c>
      <c r="PV141">
        <v>94.788499999999999</v>
      </c>
      <c r="PW141">
        <v>26607.4</v>
      </c>
      <c r="PX141">
        <v>150.51400000000001</v>
      </c>
      <c r="PY141">
        <v>1463.65</v>
      </c>
      <c r="PZ141">
        <v>5466.03</v>
      </c>
      <c r="QA141">
        <v>0.16886999999999999</v>
      </c>
      <c r="QB141">
        <v>0.153671</v>
      </c>
      <c r="QC141">
        <v>9.3248699999999989</v>
      </c>
      <c r="QD141">
        <v>330.69</v>
      </c>
      <c r="QE141">
        <v>300.928</v>
      </c>
      <c r="QF141">
        <v>659.08399999999995</v>
      </c>
      <c r="QG141">
        <v>68.653700000000001</v>
      </c>
      <c r="QH141">
        <v>4288.92</v>
      </c>
      <c r="QI141">
        <v>143.208</v>
      </c>
      <c r="QJ141">
        <v>1015.12</v>
      </c>
      <c r="QK141">
        <v>5471.44</v>
      </c>
      <c r="QL141">
        <v>0.16803399999999999</v>
      </c>
      <c r="QM141">
        <v>0.15291099999999999</v>
      </c>
      <c r="QN141">
        <v>9.3336500000000004</v>
      </c>
      <c r="QO141">
        <v>328.90600000000001</v>
      </c>
      <c r="QP141">
        <v>299.30399999999997</v>
      </c>
      <c r="QQ141">
        <v>662.0089999999999</v>
      </c>
      <c r="QR141">
        <v>68.865099999999998</v>
      </c>
      <c r="QS141">
        <v>4329.3900000000003</v>
      </c>
      <c r="QT141">
        <v>144.49600000000001</v>
      </c>
      <c r="QU141">
        <v>1015.03</v>
      </c>
      <c r="QV141">
        <v>5550.04</v>
      </c>
      <c r="QW141">
        <v>0.18995799999999999</v>
      </c>
      <c r="QX141">
        <v>0.17286199999999999</v>
      </c>
      <c r="QY141">
        <v>9.4523700000000002</v>
      </c>
      <c r="QZ141">
        <v>362.72300000000001</v>
      </c>
      <c r="RA141">
        <v>330.07799999999997</v>
      </c>
      <c r="RB141">
        <v>750.14499999999998</v>
      </c>
      <c r="RC141">
        <v>69.4435</v>
      </c>
      <c r="RD141">
        <v>4339.5600000000004</v>
      </c>
      <c r="RE141">
        <v>150.98699999999999</v>
      </c>
      <c r="RF141">
        <v>850.75699999999995</v>
      </c>
      <c r="RG141">
        <v>53851.1</v>
      </c>
      <c r="RH141">
        <v>0.62482700000000002</v>
      </c>
      <c r="RI141">
        <v>0.46987000000000001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60</v>
      </c>
      <c r="RQ141">
        <v>4567.5</v>
      </c>
      <c r="RR141">
        <v>12510.4</v>
      </c>
      <c r="RS141">
        <v>0</v>
      </c>
      <c r="RT141">
        <v>0</v>
      </c>
      <c r="RU141">
        <v>17.399999999999999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8991.06</v>
      </c>
      <c r="SD141">
        <v>0.33866400000000002</v>
      </c>
      <c r="SE141">
        <v>0.30818400000000001</v>
      </c>
      <c r="SF141">
        <v>13.9528</v>
      </c>
      <c r="SG141">
        <v>531.94600000000003</v>
      </c>
      <c r="SH141">
        <v>484.07100000000003</v>
      </c>
      <c r="SI141">
        <v>8286.57</v>
      </c>
      <c r="SJ141">
        <v>94.480800000000002</v>
      </c>
      <c r="SK141">
        <v>26888.400000000001</v>
      </c>
      <c r="SL141">
        <v>159.07400000000001</v>
      </c>
      <c r="SM141">
        <v>1371.31</v>
      </c>
      <c r="SN141">
        <v>44198.9</v>
      </c>
      <c r="SO141">
        <v>1.1333200000000001</v>
      </c>
      <c r="SP141">
        <v>1.03132</v>
      </c>
      <c r="SQ141">
        <v>53.060499999999998</v>
      </c>
      <c r="SR141">
        <v>1746.09</v>
      </c>
      <c r="SS141">
        <v>1588.94</v>
      </c>
      <c r="ST141">
        <v>7484.83</v>
      </c>
      <c r="SU141">
        <v>82.488600000000005</v>
      </c>
      <c r="SV141">
        <v>7257.52</v>
      </c>
      <c r="SW141">
        <v>163.523</v>
      </c>
      <c r="SX141">
        <v>1283.4000000000001</v>
      </c>
      <c r="SY141">
        <v>5471.45</v>
      </c>
      <c r="SZ141">
        <v>0.16803399999999999</v>
      </c>
      <c r="TA141">
        <v>0.15291099999999999</v>
      </c>
      <c r="TB141">
        <v>9.3336600000000001</v>
      </c>
      <c r="TC141">
        <v>328.90600000000001</v>
      </c>
      <c r="TD141">
        <v>299.30399999999997</v>
      </c>
      <c r="TE141">
        <v>662.0089999999999</v>
      </c>
      <c r="TF141">
        <v>68.865099999999998</v>
      </c>
      <c r="TG141">
        <v>4329.3900000000003</v>
      </c>
      <c r="TH141">
        <v>144.49600000000001</v>
      </c>
      <c r="TI141">
        <v>1015.03</v>
      </c>
      <c r="TJ141">
        <v>39568.1</v>
      </c>
      <c r="TK141">
        <v>1.98882</v>
      </c>
      <c r="TL141">
        <v>1.80982</v>
      </c>
      <c r="TM141">
        <v>58.753700000000002</v>
      </c>
      <c r="TN141">
        <v>3061.21</v>
      </c>
      <c r="TO141">
        <v>2785.7</v>
      </c>
      <c r="TP141">
        <v>14165</v>
      </c>
      <c r="TQ141">
        <v>83.565799999999996</v>
      </c>
      <c r="TR141">
        <v>7826.72</v>
      </c>
      <c r="TS141">
        <v>137.97300000000001</v>
      </c>
      <c r="TT141">
        <v>931.38699999999994</v>
      </c>
      <c r="TU141">
        <v>9848.0499999999993</v>
      </c>
      <c r="TV141">
        <v>0</v>
      </c>
      <c r="TW141">
        <v>0</v>
      </c>
      <c r="TX141">
        <v>11.6853</v>
      </c>
      <c r="TY141">
        <v>0</v>
      </c>
      <c r="TZ141">
        <v>0</v>
      </c>
      <c r="UA141">
        <v>0</v>
      </c>
      <c r="UB141">
        <v>0</v>
      </c>
      <c r="UC141">
        <v>0</v>
      </c>
      <c r="UD141">
        <v>0</v>
      </c>
      <c r="UE141">
        <v>0</v>
      </c>
      <c r="UF141">
        <v>5549.99</v>
      </c>
      <c r="UG141">
        <v>0.18995799999999999</v>
      </c>
      <c r="UH141">
        <v>0.17286199999999999</v>
      </c>
      <c r="UI141">
        <v>9.45228</v>
      </c>
      <c r="UJ141">
        <v>362.72300000000001</v>
      </c>
      <c r="UK141">
        <v>330.07799999999997</v>
      </c>
      <c r="UL141">
        <v>750.14499999999998</v>
      </c>
      <c r="UM141">
        <v>69.4435</v>
      </c>
      <c r="UN141">
        <v>4339.5600000000004</v>
      </c>
      <c r="UO141">
        <v>150.98699999999999</v>
      </c>
      <c r="UP141">
        <v>850.75699999999995</v>
      </c>
      <c r="UQ141">
        <v>5549.05</v>
      </c>
      <c r="UR141">
        <v>0.188525</v>
      </c>
      <c r="US141">
        <v>0.17155699999999999</v>
      </c>
      <c r="UT141">
        <v>9.4532799999999995</v>
      </c>
      <c r="UU141">
        <v>360.81799999999998</v>
      </c>
      <c r="UV141">
        <v>328.34399999999999</v>
      </c>
      <c r="UW141">
        <v>745.68299999999999</v>
      </c>
      <c r="UX141">
        <v>69.428700000000006</v>
      </c>
      <c r="UY141">
        <v>4346.55</v>
      </c>
      <c r="UZ141">
        <v>151.12899999999999</v>
      </c>
      <c r="VA141">
        <v>763.21699999999998</v>
      </c>
      <c r="VB141">
        <v>53851.1</v>
      </c>
      <c r="VC141">
        <v>0.62482700000000002</v>
      </c>
      <c r="VD141">
        <v>0.46987000000000001</v>
      </c>
      <c r="VE141">
        <v>0</v>
      </c>
      <c r="VF141">
        <v>0</v>
      </c>
      <c r="VG141">
        <v>0</v>
      </c>
      <c r="VH141">
        <v>0</v>
      </c>
      <c r="VI141">
        <v>0</v>
      </c>
      <c r="VJ141">
        <v>0</v>
      </c>
      <c r="VK141">
        <v>50.257100000000001</v>
      </c>
      <c r="VL141">
        <v>5007.0200000000004</v>
      </c>
      <c r="VM141">
        <v>53851.1</v>
      </c>
      <c r="VN141">
        <v>0.62482700000000002</v>
      </c>
      <c r="VO141">
        <v>0.46987000000000001</v>
      </c>
      <c r="VP141">
        <v>0</v>
      </c>
      <c r="VQ141">
        <v>0</v>
      </c>
      <c r="VR141">
        <v>0</v>
      </c>
      <c r="VS141">
        <v>0</v>
      </c>
      <c r="VT141">
        <v>0</v>
      </c>
      <c r="VU141">
        <v>0</v>
      </c>
      <c r="VV141">
        <v>40.194200000000002</v>
      </c>
      <c r="VW141">
        <v>5090.9799999999996</v>
      </c>
      <c r="VX141">
        <v>39571.199999999997</v>
      </c>
      <c r="VY141">
        <v>0.62482700000000002</v>
      </c>
      <c r="VZ141">
        <v>0.46987000000000001</v>
      </c>
      <c r="WA141">
        <v>0</v>
      </c>
      <c r="WB141">
        <v>0</v>
      </c>
      <c r="WC141">
        <v>0</v>
      </c>
      <c r="WD141">
        <v>0</v>
      </c>
      <c r="WE141">
        <v>0</v>
      </c>
      <c r="WF141">
        <v>0</v>
      </c>
      <c r="WG141">
        <v>40.0777</v>
      </c>
      <c r="WH141">
        <v>5094.8900000000003</v>
      </c>
    </row>
    <row r="142" spans="1:606" x14ac:dyDescent="0.25">
      <c r="A142" s="1" t="s">
        <v>220</v>
      </c>
      <c r="B142">
        <v>3521.81</v>
      </c>
      <c r="C142">
        <v>0</v>
      </c>
      <c r="D142">
        <v>0</v>
      </c>
      <c r="E142">
        <v>5.4301599999999999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5497.6</v>
      </c>
      <c r="N142">
        <v>0.33464100000000002</v>
      </c>
      <c r="O142">
        <v>0.30452299999999999</v>
      </c>
      <c r="P142">
        <v>8.5671499999999998</v>
      </c>
      <c r="Q142">
        <v>525.82799999999997</v>
      </c>
      <c r="R142">
        <v>478.50299999999999</v>
      </c>
      <c r="S142">
        <v>8295.6200000000008</v>
      </c>
      <c r="T142">
        <v>94.546400000000006</v>
      </c>
      <c r="U142">
        <v>27241.3</v>
      </c>
      <c r="V142">
        <v>158.28100000000001</v>
      </c>
      <c r="W142">
        <v>1371.91</v>
      </c>
      <c r="X142">
        <v>9848.0499999999993</v>
      </c>
      <c r="Y142">
        <v>0</v>
      </c>
      <c r="Z142">
        <v>0</v>
      </c>
      <c r="AA142">
        <v>11.6853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43465.1</v>
      </c>
      <c r="AJ142">
        <v>1.4521900000000001</v>
      </c>
      <c r="AK142">
        <v>1.3214900000000001</v>
      </c>
      <c r="AL142">
        <v>55.518599999999999</v>
      </c>
      <c r="AM142">
        <v>2247.19</v>
      </c>
      <c r="AN142">
        <v>2044.94</v>
      </c>
      <c r="AO142">
        <v>15805.6</v>
      </c>
      <c r="AP142">
        <v>88.5441</v>
      </c>
      <c r="AQ142">
        <v>11960.5</v>
      </c>
      <c r="AR142">
        <v>158.928</v>
      </c>
      <c r="AS142">
        <v>1280.96</v>
      </c>
      <c r="AT142">
        <v>9848.0499999999993</v>
      </c>
      <c r="AU142">
        <v>0</v>
      </c>
      <c r="AV142">
        <v>0</v>
      </c>
      <c r="AW142">
        <v>11.6853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55975.6</v>
      </c>
      <c r="BF142">
        <v>1.4521900000000001</v>
      </c>
      <c r="BG142">
        <v>1.3214900000000001</v>
      </c>
      <c r="BH142">
        <v>72.918700000000001</v>
      </c>
      <c r="BI142">
        <v>2247.19</v>
      </c>
      <c r="BJ142">
        <v>2044.94</v>
      </c>
      <c r="BK142">
        <v>15805.6</v>
      </c>
      <c r="BL142">
        <v>88.5441</v>
      </c>
      <c r="BM142">
        <v>11960.5</v>
      </c>
      <c r="BN142">
        <v>156.745</v>
      </c>
      <c r="BO142">
        <v>1173.21</v>
      </c>
      <c r="BP142">
        <v>11866.4</v>
      </c>
      <c r="BQ142">
        <v>0</v>
      </c>
      <c r="BR142">
        <v>0</v>
      </c>
      <c r="BS142">
        <v>16.911000000000001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1457.7</v>
      </c>
      <c r="CB142">
        <v>0.38081300000000001</v>
      </c>
      <c r="CC142">
        <v>0.34654000000000001</v>
      </c>
      <c r="CD142">
        <v>2.1337100000000002</v>
      </c>
      <c r="CE142">
        <v>557.03</v>
      </c>
      <c r="CF142">
        <v>506.89699999999999</v>
      </c>
      <c r="CG142">
        <v>9323.9599999999991</v>
      </c>
      <c r="CH142">
        <v>94.843800000000002</v>
      </c>
      <c r="CI142">
        <v>26905.9</v>
      </c>
      <c r="CJ142">
        <v>150.16300000000001</v>
      </c>
      <c r="CK142">
        <v>1458.77</v>
      </c>
      <c r="CL142">
        <v>11866.4</v>
      </c>
      <c r="CM142">
        <v>0</v>
      </c>
      <c r="CN142">
        <v>0</v>
      </c>
      <c r="CO142">
        <v>16.911000000000001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4653.29</v>
      </c>
      <c r="CX142">
        <v>0.38081300000000001</v>
      </c>
      <c r="CY142">
        <v>0.34654000000000001</v>
      </c>
      <c r="CZ142">
        <v>6.3942600000000001</v>
      </c>
      <c r="DA142">
        <v>557.03</v>
      </c>
      <c r="DB142">
        <v>506.89699999999999</v>
      </c>
      <c r="DC142">
        <v>9323.9599999999991</v>
      </c>
      <c r="DD142">
        <v>94.843800000000002</v>
      </c>
      <c r="DE142">
        <v>26905.9</v>
      </c>
      <c r="DF142">
        <v>142.946</v>
      </c>
      <c r="DG142">
        <v>1285.71</v>
      </c>
      <c r="DH142">
        <v>14213.1</v>
      </c>
      <c r="DI142">
        <v>0</v>
      </c>
      <c r="DJ142">
        <v>0</v>
      </c>
      <c r="DK142">
        <v>20.447800000000001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28768.9</v>
      </c>
      <c r="DT142">
        <v>1.6389899999999999</v>
      </c>
      <c r="DU142">
        <v>1.4914799999999999</v>
      </c>
      <c r="DV142">
        <v>40.296300000000002</v>
      </c>
      <c r="DW142">
        <v>2378.4699999999998</v>
      </c>
      <c r="DX142">
        <v>2164.41</v>
      </c>
      <c r="DY142">
        <v>12883.3</v>
      </c>
      <c r="DZ142">
        <v>85.616399999999999</v>
      </c>
      <c r="EA142">
        <v>8637.9500000000007</v>
      </c>
      <c r="EB142">
        <v>146.27099999999999</v>
      </c>
      <c r="EC142">
        <v>1237.1400000000001</v>
      </c>
      <c r="ED142">
        <v>28768.9</v>
      </c>
      <c r="EE142">
        <v>1.6389899999999999</v>
      </c>
      <c r="EF142">
        <v>1.4914799999999999</v>
      </c>
      <c r="EG142">
        <v>40.296300000000002</v>
      </c>
      <c r="EH142">
        <v>2378.4699999999998</v>
      </c>
      <c r="EI142">
        <v>2164.41</v>
      </c>
      <c r="EJ142">
        <v>12883.3</v>
      </c>
      <c r="EK142">
        <v>85.616399999999999</v>
      </c>
      <c r="EL142">
        <v>8637.9500000000007</v>
      </c>
      <c r="EM142">
        <v>144.096</v>
      </c>
      <c r="EN142">
        <v>1163.17</v>
      </c>
      <c r="EO142">
        <v>9019.41</v>
      </c>
      <c r="EP142">
        <v>0.33464100000000002</v>
      </c>
      <c r="EQ142">
        <v>0.30452299999999999</v>
      </c>
      <c r="ER142">
        <v>13.997299999999999</v>
      </c>
      <c r="ES142">
        <v>525.82799999999997</v>
      </c>
      <c r="ET142">
        <v>478.50299999999999</v>
      </c>
      <c r="EU142">
        <v>8295.6200000000008</v>
      </c>
      <c r="EV142">
        <v>94.546400000000006</v>
      </c>
      <c r="EW142">
        <v>27241.3</v>
      </c>
      <c r="EX142">
        <v>159.077</v>
      </c>
      <c r="EY142">
        <v>1372.48</v>
      </c>
      <c r="EZ142">
        <v>44293.8</v>
      </c>
      <c r="FA142">
        <v>1.11755</v>
      </c>
      <c r="FB142">
        <v>1.0169699999999999</v>
      </c>
      <c r="FC142">
        <v>53.206699999999998</v>
      </c>
      <c r="FD142">
        <v>1721.36</v>
      </c>
      <c r="FE142">
        <v>1566.44</v>
      </c>
      <c r="FF142">
        <v>7510.01</v>
      </c>
      <c r="FG142">
        <v>82.741699999999994</v>
      </c>
      <c r="FH142">
        <v>7384.71</v>
      </c>
      <c r="FI142">
        <v>163.53</v>
      </c>
      <c r="FJ142">
        <v>1284.5</v>
      </c>
      <c r="FK142">
        <v>12510.4</v>
      </c>
      <c r="FL142">
        <v>0</v>
      </c>
      <c r="FM142">
        <v>0</v>
      </c>
      <c r="FN142">
        <v>17.399999999999999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13324.1</v>
      </c>
      <c r="FW142">
        <v>0.38081300000000001</v>
      </c>
      <c r="FX142">
        <v>0.34654000000000001</v>
      </c>
      <c r="FY142">
        <v>19.044699999999999</v>
      </c>
      <c r="FZ142">
        <v>557.03</v>
      </c>
      <c r="GA142">
        <v>506.89699999999999</v>
      </c>
      <c r="GB142">
        <v>9323.9599999999991</v>
      </c>
      <c r="GC142">
        <v>94.843800000000002</v>
      </c>
      <c r="GD142">
        <v>26905.9</v>
      </c>
      <c r="GE142">
        <v>150.51599999999999</v>
      </c>
      <c r="GF142">
        <v>1465.22</v>
      </c>
      <c r="GG142">
        <v>3195.6</v>
      </c>
      <c r="GH142">
        <v>0</v>
      </c>
      <c r="GI142">
        <v>0</v>
      </c>
      <c r="GJ142">
        <v>4.2605500000000003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25115.9</v>
      </c>
      <c r="GS142">
        <v>1.25817</v>
      </c>
      <c r="GT142">
        <v>1.1449400000000001</v>
      </c>
      <c r="GU142">
        <v>35.252200000000002</v>
      </c>
      <c r="GV142">
        <v>1821.44</v>
      </c>
      <c r="GW142">
        <v>1657.51</v>
      </c>
      <c r="GX142">
        <v>3559.37</v>
      </c>
      <c r="GY142">
        <v>68.227900000000005</v>
      </c>
      <c r="GZ142">
        <v>3108.78</v>
      </c>
      <c r="HA142">
        <v>156.03399999999999</v>
      </c>
      <c r="HB142">
        <v>1241.33</v>
      </c>
      <c r="HC142">
        <v>1346.45</v>
      </c>
      <c r="HD142">
        <v>0</v>
      </c>
      <c r="HE142">
        <v>0</v>
      </c>
      <c r="HF142">
        <v>2.1866400000000001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45300.5</v>
      </c>
      <c r="HO142">
        <v>2.1575199999999999</v>
      </c>
      <c r="HP142">
        <v>1.9633400000000001</v>
      </c>
      <c r="HQ142">
        <v>68.492699999999999</v>
      </c>
      <c r="HR142">
        <v>3382.8</v>
      </c>
      <c r="HS142">
        <v>3078.35</v>
      </c>
      <c r="HT142">
        <v>14981.5</v>
      </c>
      <c r="HU142">
        <v>82.954800000000006</v>
      </c>
      <c r="HV142">
        <v>7630.62</v>
      </c>
      <c r="HW142">
        <v>137.42400000000001</v>
      </c>
      <c r="HX142">
        <v>851.36399999999992</v>
      </c>
      <c r="HY142">
        <v>50865.3</v>
      </c>
      <c r="HZ142">
        <v>2.3420299999999998</v>
      </c>
      <c r="IA142">
        <v>2.1312500000000001</v>
      </c>
      <c r="IB142">
        <v>77.976200000000006</v>
      </c>
      <c r="IC142">
        <v>3735.87</v>
      </c>
      <c r="ID142">
        <v>3399.64</v>
      </c>
      <c r="IE142">
        <v>15735.8</v>
      </c>
      <c r="IF142">
        <v>82.233800000000002</v>
      </c>
      <c r="IG142">
        <v>7383.36</v>
      </c>
      <c r="IH142">
        <v>136.94999999999999</v>
      </c>
      <c r="II142">
        <v>763.13</v>
      </c>
      <c r="IJ142">
        <v>130902</v>
      </c>
      <c r="IK142">
        <v>3.7942200000000001</v>
      </c>
      <c r="IL142">
        <v>3.4527399999999999</v>
      </c>
      <c r="IM142">
        <v>183.02799999999999</v>
      </c>
      <c r="IN142">
        <v>5983.06</v>
      </c>
      <c r="IO142">
        <v>5444.58</v>
      </c>
      <c r="IP142">
        <v>31541.4</v>
      </c>
      <c r="IQ142">
        <v>85.279300000000006</v>
      </c>
      <c r="IR142">
        <v>9135.18</v>
      </c>
      <c r="IS142">
        <v>138.57900000000001</v>
      </c>
      <c r="IT142">
        <v>217.5</v>
      </c>
      <c r="IU142">
        <v>9848.0499999999993</v>
      </c>
      <c r="IV142">
        <v>0</v>
      </c>
      <c r="IW142">
        <v>0</v>
      </c>
      <c r="IX142">
        <v>11.6853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55975.6</v>
      </c>
      <c r="JG142">
        <v>1.4521900000000001</v>
      </c>
      <c r="JH142">
        <v>1.3214900000000001</v>
      </c>
      <c r="JI142">
        <v>72.918700000000001</v>
      </c>
      <c r="JJ142">
        <v>2247.19</v>
      </c>
      <c r="JK142">
        <v>2044.94</v>
      </c>
      <c r="JL142">
        <v>15805.6</v>
      </c>
      <c r="JM142">
        <v>88.5441</v>
      </c>
      <c r="JN142">
        <v>11960.5</v>
      </c>
      <c r="JO142">
        <v>147.215</v>
      </c>
      <c r="JP142">
        <v>750.44200000000001</v>
      </c>
      <c r="JQ142">
        <v>39734.6</v>
      </c>
      <c r="JR142">
        <v>1.9705900000000001</v>
      </c>
      <c r="JS142">
        <v>1.7932300000000001</v>
      </c>
      <c r="JT142">
        <v>59.01</v>
      </c>
      <c r="JU142">
        <v>3026.85</v>
      </c>
      <c r="JV142">
        <v>2754.44</v>
      </c>
      <c r="JW142">
        <v>14222.2</v>
      </c>
      <c r="JX142">
        <v>83.775199999999998</v>
      </c>
      <c r="JY142">
        <v>7931.05</v>
      </c>
      <c r="JZ142">
        <v>139.69399999999999</v>
      </c>
      <c r="KA142">
        <v>1016.07</v>
      </c>
      <c r="KB142">
        <v>14213.1</v>
      </c>
      <c r="KC142">
        <v>0</v>
      </c>
      <c r="KD142">
        <v>0</v>
      </c>
      <c r="KE142">
        <v>20.447800000000001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5480.18</v>
      </c>
      <c r="KN142">
        <v>0.16620599999999999</v>
      </c>
      <c r="KO142">
        <v>0.15124799999999999</v>
      </c>
      <c r="KP142">
        <v>9.3525700000000001</v>
      </c>
      <c r="KQ142">
        <v>325.08</v>
      </c>
      <c r="KR142">
        <v>295.82299999999998</v>
      </c>
      <c r="KS142">
        <v>668.03199999999993</v>
      </c>
      <c r="KT142">
        <v>69.308300000000003</v>
      </c>
      <c r="KU142">
        <v>4416.82</v>
      </c>
      <c r="KV142">
        <v>143.36199999999999</v>
      </c>
      <c r="KW142">
        <v>1016.23</v>
      </c>
      <c r="KX142">
        <v>65823.600000000006</v>
      </c>
      <c r="KY142">
        <v>1.4521900000000001</v>
      </c>
      <c r="KZ142">
        <v>1.3214900000000001</v>
      </c>
      <c r="LA142">
        <v>84.603999999999999</v>
      </c>
      <c r="LB142">
        <v>2247.19</v>
      </c>
      <c r="LC142">
        <v>2044.94</v>
      </c>
      <c r="LD142">
        <v>15805.6</v>
      </c>
      <c r="LE142">
        <v>88.5441</v>
      </c>
      <c r="LF142">
        <v>11960.5</v>
      </c>
      <c r="LG142">
        <v>144.56399999999999</v>
      </c>
      <c r="LH142">
        <v>217.5</v>
      </c>
      <c r="LI142">
        <v>65078.5</v>
      </c>
      <c r="LJ142">
        <v>2.3420299999999998</v>
      </c>
      <c r="LK142">
        <v>2.1312500000000001</v>
      </c>
      <c r="LL142">
        <v>98.423999999999992</v>
      </c>
      <c r="LM142">
        <v>3735.87</v>
      </c>
      <c r="LN142">
        <v>3399.64</v>
      </c>
      <c r="LO142">
        <v>15735.8</v>
      </c>
      <c r="LP142">
        <v>82.233800000000002</v>
      </c>
      <c r="LQ142">
        <v>7383.36</v>
      </c>
      <c r="LR142">
        <v>133.417</v>
      </c>
      <c r="LS142">
        <v>217.5</v>
      </c>
      <c r="LT142">
        <v>721247</v>
      </c>
      <c r="LU142">
        <v>9.9999599999999997</v>
      </c>
      <c r="LV142">
        <v>270.35700000000003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138.57900000000001</v>
      </c>
      <c r="MD142">
        <v>-71542.3</v>
      </c>
      <c r="ME142">
        <v>124704</v>
      </c>
      <c r="MF142">
        <v>3.5941999999999998</v>
      </c>
      <c r="MG142">
        <v>3.2707199999999998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138.57900000000001</v>
      </c>
      <c r="MO142">
        <v>-71542.3</v>
      </c>
      <c r="MP142">
        <v>97311.8</v>
      </c>
      <c r="MQ142">
        <v>0.33189800000000003</v>
      </c>
      <c r="MR142">
        <v>13.4457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138.57900000000001</v>
      </c>
      <c r="MZ142">
        <v>-71542.3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117845</v>
      </c>
      <c r="PE142">
        <v>3.4028200000000002</v>
      </c>
      <c r="PF142">
        <v>3.0965699999999998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138.57900000000001</v>
      </c>
      <c r="PN142">
        <v>-71542.3</v>
      </c>
      <c r="PO142">
        <v>13324.1</v>
      </c>
      <c r="PP142">
        <v>0.38081300000000001</v>
      </c>
      <c r="PQ142">
        <v>0.34654000000000001</v>
      </c>
      <c r="PR142">
        <v>19.044699999999999</v>
      </c>
      <c r="PS142">
        <v>557.03</v>
      </c>
      <c r="PT142">
        <v>506.89699999999999</v>
      </c>
      <c r="PU142">
        <v>9323.9599999999991</v>
      </c>
      <c r="PV142">
        <v>94.843800000000002</v>
      </c>
      <c r="PW142">
        <v>26905.9</v>
      </c>
      <c r="PX142">
        <v>150.51599999999999</v>
      </c>
      <c r="PY142">
        <v>1465.22</v>
      </c>
      <c r="PZ142">
        <v>5480.17</v>
      </c>
      <c r="QA142">
        <v>0.16620599999999999</v>
      </c>
      <c r="QB142">
        <v>0.15124799999999999</v>
      </c>
      <c r="QC142">
        <v>9.3525600000000004</v>
      </c>
      <c r="QD142">
        <v>325.08</v>
      </c>
      <c r="QE142">
        <v>295.82299999999998</v>
      </c>
      <c r="QF142">
        <v>668.03199999999993</v>
      </c>
      <c r="QG142">
        <v>69.308300000000003</v>
      </c>
      <c r="QH142">
        <v>4416.82</v>
      </c>
      <c r="QI142">
        <v>143.36199999999999</v>
      </c>
      <c r="QJ142">
        <v>1016.23</v>
      </c>
      <c r="QK142">
        <v>5485.51</v>
      </c>
      <c r="QL142">
        <v>0.16539100000000001</v>
      </c>
      <c r="QM142">
        <v>0.150506</v>
      </c>
      <c r="QN142">
        <v>9.3611800000000009</v>
      </c>
      <c r="QO142">
        <v>323.298</v>
      </c>
      <c r="QP142">
        <v>294.20100000000002</v>
      </c>
      <c r="QQ142">
        <v>670.86300000000006</v>
      </c>
      <c r="QR142">
        <v>69.514799999999994</v>
      </c>
      <c r="QS142">
        <v>4457.38</v>
      </c>
      <c r="QT142">
        <v>144.649</v>
      </c>
      <c r="QU142">
        <v>1016.13</v>
      </c>
      <c r="QV142">
        <v>5565.95</v>
      </c>
      <c r="QW142">
        <v>0.18693499999999999</v>
      </c>
      <c r="QX142">
        <v>0.17011100000000001</v>
      </c>
      <c r="QY142">
        <v>9.4827399999999997</v>
      </c>
      <c r="QZ142">
        <v>355.94699999999989</v>
      </c>
      <c r="RA142">
        <v>323.91199999999998</v>
      </c>
      <c r="RB142">
        <v>759.31299999999999</v>
      </c>
      <c r="RC142">
        <v>70.097399999999993</v>
      </c>
      <c r="RD142">
        <v>4463.6499999999996</v>
      </c>
      <c r="RE142">
        <v>151.11600000000001</v>
      </c>
      <c r="RF142">
        <v>851.69100000000003</v>
      </c>
      <c r="RG142">
        <v>53894.400000000001</v>
      </c>
      <c r="RH142">
        <v>0.62716800000000006</v>
      </c>
      <c r="RI142">
        <v>0.47162999999999999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60</v>
      </c>
      <c r="RQ142">
        <v>4567.5</v>
      </c>
      <c r="RR142">
        <v>12510.4</v>
      </c>
      <c r="RS142">
        <v>0</v>
      </c>
      <c r="RT142">
        <v>0</v>
      </c>
      <c r="RU142">
        <v>17.399999999999999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9019.41</v>
      </c>
      <c r="SD142">
        <v>0.33464100000000002</v>
      </c>
      <c r="SE142">
        <v>0.30452299999999999</v>
      </c>
      <c r="SF142">
        <v>13.997299999999999</v>
      </c>
      <c r="SG142">
        <v>525.82799999999997</v>
      </c>
      <c r="SH142">
        <v>478.50299999999999</v>
      </c>
      <c r="SI142">
        <v>8295.6200000000008</v>
      </c>
      <c r="SJ142">
        <v>94.546400000000006</v>
      </c>
      <c r="SK142">
        <v>27241.3</v>
      </c>
      <c r="SL142">
        <v>159.077</v>
      </c>
      <c r="SM142">
        <v>1372.48</v>
      </c>
      <c r="SN142">
        <v>44293.8</v>
      </c>
      <c r="SO142">
        <v>1.11755</v>
      </c>
      <c r="SP142">
        <v>1.0169699999999999</v>
      </c>
      <c r="SQ142">
        <v>53.206699999999998</v>
      </c>
      <c r="SR142">
        <v>1721.36</v>
      </c>
      <c r="SS142">
        <v>1566.44</v>
      </c>
      <c r="ST142">
        <v>7510.01</v>
      </c>
      <c r="SU142">
        <v>82.741699999999994</v>
      </c>
      <c r="SV142">
        <v>7384.71</v>
      </c>
      <c r="SW142">
        <v>163.53</v>
      </c>
      <c r="SX142">
        <v>1284.5</v>
      </c>
      <c r="SY142">
        <v>5485.51</v>
      </c>
      <c r="SZ142">
        <v>0.16539100000000001</v>
      </c>
      <c r="TA142">
        <v>0.150506</v>
      </c>
      <c r="TB142">
        <v>9.3612000000000002</v>
      </c>
      <c r="TC142">
        <v>323.298</v>
      </c>
      <c r="TD142">
        <v>294.20100000000002</v>
      </c>
      <c r="TE142">
        <v>670.86300000000006</v>
      </c>
      <c r="TF142">
        <v>69.514799999999994</v>
      </c>
      <c r="TG142">
        <v>4457.38</v>
      </c>
      <c r="TH142">
        <v>144.649</v>
      </c>
      <c r="TI142">
        <v>1016.13</v>
      </c>
      <c r="TJ142">
        <v>39734.6</v>
      </c>
      <c r="TK142">
        <v>1.9705900000000001</v>
      </c>
      <c r="TL142">
        <v>1.7932300000000001</v>
      </c>
      <c r="TM142">
        <v>59.01</v>
      </c>
      <c r="TN142">
        <v>3026.85</v>
      </c>
      <c r="TO142">
        <v>2754.44</v>
      </c>
      <c r="TP142">
        <v>14222.2</v>
      </c>
      <c r="TQ142">
        <v>83.775199999999998</v>
      </c>
      <c r="TR142">
        <v>7931.05</v>
      </c>
      <c r="TS142">
        <v>138.02699999999999</v>
      </c>
      <c r="TT142">
        <v>932.39899999999989</v>
      </c>
      <c r="TU142">
        <v>9848.0499999999993</v>
      </c>
      <c r="TV142">
        <v>0</v>
      </c>
      <c r="TW142">
        <v>0</v>
      </c>
      <c r="TX142">
        <v>11.6853</v>
      </c>
      <c r="TY142">
        <v>0</v>
      </c>
      <c r="TZ142">
        <v>0</v>
      </c>
      <c r="UA142">
        <v>0</v>
      </c>
      <c r="UB142">
        <v>0</v>
      </c>
      <c r="UC142">
        <v>0</v>
      </c>
      <c r="UD142">
        <v>0</v>
      </c>
      <c r="UE142">
        <v>0</v>
      </c>
      <c r="UF142">
        <v>5565.9</v>
      </c>
      <c r="UG142">
        <v>0.18693499999999999</v>
      </c>
      <c r="UH142">
        <v>0.17011100000000001</v>
      </c>
      <c r="UI142">
        <v>9.4826499999999996</v>
      </c>
      <c r="UJ142">
        <v>355.94699999999989</v>
      </c>
      <c r="UK142">
        <v>323.91199999999998</v>
      </c>
      <c r="UL142">
        <v>759.31299999999999</v>
      </c>
      <c r="UM142">
        <v>70.097399999999993</v>
      </c>
      <c r="UN142">
        <v>4463.6499999999996</v>
      </c>
      <c r="UO142">
        <v>151.11600000000001</v>
      </c>
      <c r="UP142">
        <v>851.69100000000003</v>
      </c>
      <c r="UQ142">
        <v>5564.84</v>
      </c>
      <c r="UR142">
        <v>0.18451200000000001</v>
      </c>
      <c r="US142">
        <v>0.167906</v>
      </c>
      <c r="UT142">
        <v>9.4834899999999998</v>
      </c>
      <c r="UU142">
        <v>353.07100000000003</v>
      </c>
      <c r="UV142">
        <v>321.29399999999998</v>
      </c>
      <c r="UW142">
        <v>754.24199999999996</v>
      </c>
      <c r="UX142">
        <v>70.127099999999999</v>
      </c>
      <c r="UY142">
        <v>4492.0600000000004</v>
      </c>
      <c r="UZ142">
        <v>151.24700000000001</v>
      </c>
      <c r="VA142">
        <v>764.07100000000003</v>
      </c>
      <c r="VB142">
        <v>53894.400000000001</v>
      </c>
      <c r="VC142">
        <v>0.62716800000000006</v>
      </c>
      <c r="VD142">
        <v>0.47162999999999999</v>
      </c>
      <c r="VE142">
        <v>0</v>
      </c>
      <c r="VF142">
        <v>0</v>
      </c>
      <c r="VG142">
        <v>0</v>
      </c>
      <c r="VH142">
        <v>0</v>
      </c>
      <c r="VI142">
        <v>0</v>
      </c>
      <c r="VJ142">
        <v>0</v>
      </c>
      <c r="VK142">
        <v>50.259599999999999</v>
      </c>
      <c r="VL142">
        <v>5007.01</v>
      </c>
      <c r="VM142">
        <v>53894.400000000001</v>
      </c>
      <c r="VN142">
        <v>0.62716800000000006</v>
      </c>
      <c r="VO142">
        <v>0.47162999999999999</v>
      </c>
      <c r="VP142">
        <v>0</v>
      </c>
      <c r="VQ142">
        <v>0</v>
      </c>
      <c r="VR142">
        <v>0</v>
      </c>
      <c r="VS142">
        <v>0</v>
      </c>
      <c r="VT142">
        <v>0</v>
      </c>
      <c r="VU142">
        <v>0</v>
      </c>
      <c r="VV142">
        <v>40.194600000000001</v>
      </c>
      <c r="VW142">
        <v>5090.97</v>
      </c>
      <c r="VX142">
        <v>39614.5</v>
      </c>
      <c r="VY142">
        <v>0.62716800000000006</v>
      </c>
      <c r="VZ142">
        <v>0.47162999999999999</v>
      </c>
      <c r="WA142">
        <v>0</v>
      </c>
      <c r="WB142">
        <v>0</v>
      </c>
      <c r="WC142">
        <v>0</v>
      </c>
      <c r="WD142">
        <v>0</v>
      </c>
      <c r="WE142">
        <v>0</v>
      </c>
      <c r="WF142">
        <v>0</v>
      </c>
      <c r="WG142">
        <v>40.0777</v>
      </c>
      <c r="WH142">
        <v>5094.88</v>
      </c>
    </row>
    <row r="143" spans="1:606" x14ac:dyDescent="0.25">
      <c r="A143" s="1" t="s">
        <v>221</v>
      </c>
      <c r="B143">
        <v>3521.81</v>
      </c>
      <c r="C143">
        <v>0</v>
      </c>
      <c r="D143">
        <v>0</v>
      </c>
      <c r="E143">
        <v>5.4301599999999999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5525</v>
      </c>
      <c r="N143">
        <v>0.33071200000000001</v>
      </c>
      <c r="O143">
        <v>0.30094799999999999</v>
      </c>
      <c r="P143">
        <v>8.6102100000000004</v>
      </c>
      <c r="Q143">
        <v>519.70100000000002</v>
      </c>
      <c r="R143">
        <v>472.92800000000011</v>
      </c>
      <c r="S143">
        <v>8304.08</v>
      </c>
      <c r="T143">
        <v>94.611699999999999</v>
      </c>
      <c r="U143">
        <v>27593.1</v>
      </c>
      <c r="V143">
        <v>158.28399999999999</v>
      </c>
      <c r="W143">
        <v>1373.02</v>
      </c>
      <c r="X143">
        <v>9848.0499999999993</v>
      </c>
      <c r="Y143">
        <v>0</v>
      </c>
      <c r="Z143">
        <v>0</v>
      </c>
      <c r="AA143">
        <v>11.6853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43584.1</v>
      </c>
      <c r="AJ143">
        <v>1.4336800000000001</v>
      </c>
      <c r="AK143">
        <v>1.3046500000000001</v>
      </c>
      <c r="AL143">
        <v>55.7027</v>
      </c>
      <c r="AM143">
        <v>2217.34</v>
      </c>
      <c r="AN143">
        <v>2017.78</v>
      </c>
      <c r="AO143">
        <v>15838.7</v>
      </c>
      <c r="AP143">
        <v>88.7</v>
      </c>
      <c r="AQ143">
        <v>12140.2</v>
      </c>
      <c r="AR143">
        <v>158.935</v>
      </c>
      <c r="AS143">
        <v>1282.01</v>
      </c>
      <c r="AT143">
        <v>9848.0499999999993</v>
      </c>
      <c r="AU143">
        <v>0</v>
      </c>
      <c r="AV143">
        <v>0</v>
      </c>
      <c r="AW143">
        <v>11.6853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56094.5</v>
      </c>
      <c r="BF143">
        <v>1.4336800000000001</v>
      </c>
      <c r="BG143">
        <v>1.3046500000000001</v>
      </c>
      <c r="BH143">
        <v>73.102699999999999</v>
      </c>
      <c r="BI143">
        <v>2217.34</v>
      </c>
      <c r="BJ143">
        <v>2017.78</v>
      </c>
      <c r="BK143">
        <v>15838.7</v>
      </c>
      <c r="BL143">
        <v>88.7</v>
      </c>
      <c r="BM143">
        <v>12140.2</v>
      </c>
      <c r="BN143">
        <v>156.755</v>
      </c>
      <c r="BO143">
        <v>1174.2</v>
      </c>
      <c r="BP143">
        <v>11866.4</v>
      </c>
      <c r="BQ143">
        <v>0</v>
      </c>
      <c r="BR143">
        <v>0</v>
      </c>
      <c r="BS143">
        <v>16.911000000000001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1488.89</v>
      </c>
      <c r="CB143">
        <v>0.37748500000000001</v>
      </c>
      <c r="CC143">
        <v>0.34351100000000001</v>
      </c>
      <c r="CD143">
        <v>2.1793300000000002</v>
      </c>
      <c r="CE143">
        <v>552.08900000000006</v>
      </c>
      <c r="CF143">
        <v>502.40100000000001</v>
      </c>
      <c r="CG143">
        <v>9338.86</v>
      </c>
      <c r="CH143">
        <v>94.894999999999996</v>
      </c>
      <c r="CI143">
        <v>27186.5</v>
      </c>
      <c r="CJ143">
        <v>150.166</v>
      </c>
      <c r="CK143">
        <v>1460.48</v>
      </c>
      <c r="CL143">
        <v>11866.4</v>
      </c>
      <c r="CM143">
        <v>0</v>
      </c>
      <c r="CN143">
        <v>0</v>
      </c>
      <c r="CO143">
        <v>16.911000000000001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4684.4799999999996</v>
      </c>
      <c r="CX143">
        <v>0.37748500000000001</v>
      </c>
      <c r="CY143">
        <v>0.34351100000000001</v>
      </c>
      <c r="CZ143">
        <v>6.4398799999999996</v>
      </c>
      <c r="DA143">
        <v>552.08900000000006</v>
      </c>
      <c r="DB143">
        <v>502.40100000000001</v>
      </c>
      <c r="DC143">
        <v>9338.86</v>
      </c>
      <c r="DD143">
        <v>94.894999999999996</v>
      </c>
      <c r="DE143">
        <v>27186.5</v>
      </c>
      <c r="DF143">
        <v>142.95699999999999</v>
      </c>
      <c r="DG143">
        <v>1287.25</v>
      </c>
      <c r="DH143">
        <v>14213.1</v>
      </c>
      <c r="DI143">
        <v>0</v>
      </c>
      <c r="DJ143">
        <v>0</v>
      </c>
      <c r="DK143">
        <v>20.447800000000001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28903.1</v>
      </c>
      <c r="DT143">
        <v>1.6267799999999999</v>
      </c>
      <c r="DU143">
        <v>1.48037</v>
      </c>
      <c r="DV143">
        <v>40.491100000000003</v>
      </c>
      <c r="DW143">
        <v>2353.09</v>
      </c>
      <c r="DX143">
        <v>2141.31</v>
      </c>
      <c r="DY143">
        <v>12921.8</v>
      </c>
      <c r="DZ143">
        <v>85.784400000000005</v>
      </c>
      <c r="EA143">
        <v>8728.7999999999993</v>
      </c>
      <c r="EB143">
        <v>146.286</v>
      </c>
      <c r="EC143">
        <v>1238.6300000000001</v>
      </c>
      <c r="ED143">
        <v>28903.1</v>
      </c>
      <c r="EE143">
        <v>1.6267799999999999</v>
      </c>
      <c r="EF143">
        <v>1.48037</v>
      </c>
      <c r="EG143">
        <v>40.491100000000003</v>
      </c>
      <c r="EH143">
        <v>2353.09</v>
      </c>
      <c r="EI143">
        <v>2141.31</v>
      </c>
      <c r="EJ143">
        <v>12921.8</v>
      </c>
      <c r="EK143">
        <v>85.784400000000005</v>
      </c>
      <c r="EL143">
        <v>8728.7999999999993</v>
      </c>
      <c r="EM143">
        <v>144.11600000000001</v>
      </c>
      <c r="EN143">
        <v>1164.5899999999999</v>
      </c>
      <c r="EO143">
        <v>9046.82</v>
      </c>
      <c r="EP143">
        <v>0.33071200000000001</v>
      </c>
      <c r="EQ143">
        <v>0.30094799999999999</v>
      </c>
      <c r="ER143">
        <v>14.0404</v>
      </c>
      <c r="ES143">
        <v>519.70100000000002</v>
      </c>
      <c r="ET143">
        <v>472.92800000000011</v>
      </c>
      <c r="EU143">
        <v>8304.08</v>
      </c>
      <c r="EV143">
        <v>94.611699999999999</v>
      </c>
      <c r="EW143">
        <v>27593.1</v>
      </c>
      <c r="EX143">
        <v>159.07900000000001</v>
      </c>
      <c r="EY143">
        <v>1373.59</v>
      </c>
      <c r="EZ143">
        <v>44385.3</v>
      </c>
      <c r="FA143">
        <v>1.10297</v>
      </c>
      <c r="FB143">
        <v>1.0037</v>
      </c>
      <c r="FC143">
        <v>53.347700000000003</v>
      </c>
      <c r="FD143">
        <v>1697.64</v>
      </c>
      <c r="FE143">
        <v>1544.85</v>
      </c>
      <c r="FF143">
        <v>7534.61</v>
      </c>
      <c r="FG143">
        <v>82.985200000000006</v>
      </c>
      <c r="FH143">
        <v>7506.81</v>
      </c>
      <c r="FI143">
        <v>163.53700000000001</v>
      </c>
      <c r="FJ143">
        <v>1285.54</v>
      </c>
      <c r="FK143">
        <v>12510.4</v>
      </c>
      <c r="FL143">
        <v>0</v>
      </c>
      <c r="FM143">
        <v>0</v>
      </c>
      <c r="FN143">
        <v>17.399999999999999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13355.3</v>
      </c>
      <c r="FW143">
        <v>0.37748500000000001</v>
      </c>
      <c r="FX143">
        <v>0.34351100000000001</v>
      </c>
      <c r="FY143">
        <v>19.090299999999999</v>
      </c>
      <c r="FZ143">
        <v>552.08900000000006</v>
      </c>
      <c r="GA143">
        <v>502.40100000000001</v>
      </c>
      <c r="GB143">
        <v>9338.86</v>
      </c>
      <c r="GC143">
        <v>94.894999999999996</v>
      </c>
      <c r="GD143">
        <v>27186.5</v>
      </c>
      <c r="GE143">
        <v>150.51900000000001</v>
      </c>
      <c r="GF143">
        <v>1466.93</v>
      </c>
      <c r="GG143">
        <v>3195.6</v>
      </c>
      <c r="GH143">
        <v>0</v>
      </c>
      <c r="GI143">
        <v>0</v>
      </c>
      <c r="GJ143">
        <v>4.2605500000000003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25219</v>
      </c>
      <c r="GS143">
        <v>1.24929</v>
      </c>
      <c r="GT143">
        <v>1.13686</v>
      </c>
      <c r="GU143">
        <v>35.401400000000002</v>
      </c>
      <c r="GV143">
        <v>1801</v>
      </c>
      <c r="GW143">
        <v>1638.91</v>
      </c>
      <c r="GX143">
        <v>3582.97</v>
      </c>
      <c r="GY143">
        <v>68.614599999999996</v>
      </c>
      <c r="GZ143">
        <v>3151.65</v>
      </c>
      <c r="HA143">
        <v>156.05099999999999</v>
      </c>
      <c r="HB143">
        <v>1242.82</v>
      </c>
      <c r="HC143">
        <v>1346.45</v>
      </c>
      <c r="HD143">
        <v>0</v>
      </c>
      <c r="HE143">
        <v>0</v>
      </c>
      <c r="HF143">
        <v>2.1866400000000001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45477.2</v>
      </c>
      <c r="HO143">
        <v>2.1370300000000002</v>
      </c>
      <c r="HP143">
        <v>1.9447000000000001</v>
      </c>
      <c r="HQ143">
        <v>68.7697</v>
      </c>
      <c r="HR143">
        <v>3339.76</v>
      </c>
      <c r="HS143">
        <v>3039.18</v>
      </c>
      <c r="HT143">
        <v>15047</v>
      </c>
      <c r="HU143">
        <v>83.196100000000001</v>
      </c>
      <c r="HV143">
        <v>7737.45</v>
      </c>
      <c r="HW143">
        <v>137.49299999999999</v>
      </c>
      <c r="HX143">
        <v>852.51600000000008</v>
      </c>
      <c r="HY143">
        <v>51057.1</v>
      </c>
      <c r="HZ143">
        <v>2.3176000000000001</v>
      </c>
      <c r="IA143">
        <v>2.1090100000000001</v>
      </c>
      <c r="IB143">
        <v>78.2821</v>
      </c>
      <c r="IC143">
        <v>3685.2</v>
      </c>
      <c r="ID143">
        <v>3353.53</v>
      </c>
      <c r="IE143">
        <v>15809.4</v>
      </c>
      <c r="IF143">
        <v>82.499899999999997</v>
      </c>
      <c r="IG143">
        <v>7496.11</v>
      </c>
      <c r="IH143">
        <v>137.024</v>
      </c>
      <c r="II143">
        <v>764.14199999999994</v>
      </c>
      <c r="IJ143">
        <v>131213</v>
      </c>
      <c r="IK143">
        <v>3.7512799999999999</v>
      </c>
      <c r="IL143">
        <v>3.4136600000000001</v>
      </c>
      <c r="IM143">
        <v>183.518</v>
      </c>
      <c r="IN143">
        <v>5902.53</v>
      </c>
      <c r="IO143">
        <v>5371.31</v>
      </c>
      <c r="IP143">
        <v>31648.1</v>
      </c>
      <c r="IQ143">
        <v>85.490600000000001</v>
      </c>
      <c r="IR143">
        <v>9271</v>
      </c>
      <c r="IS143">
        <v>138.62899999999999</v>
      </c>
      <c r="IT143">
        <v>217.5</v>
      </c>
      <c r="IU143">
        <v>9848.0499999999993</v>
      </c>
      <c r="IV143">
        <v>0</v>
      </c>
      <c r="IW143">
        <v>0</v>
      </c>
      <c r="IX143">
        <v>11.6853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56094.5</v>
      </c>
      <c r="JG143">
        <v>1.4336800000000001</v>
      </c>
      <c r="JH143">
        <v>1.3046500000000001</v>
      </c>
      <c r="JI143">
        <v>73.102699999999999</v>
      </c>
      <c r="JJ143">
        <v>2217.34</v>
      </c>
      <c r="JK143">
        <v>2017.78</v>
      </c>
      <c r="JL143">
        <v>15838.7</v>
      </c>
      <c r="JM143">
        <v>88.7</v>
      </c>
      <c r="JN143">
        <v>12140.2</v>
      </c>
      <c r="JO143">
        <v>147.23400000000001</v>
      </c>
      <c r="JP143">
        <v>751.35699999999997</v>
      </c>
      <c r="JQ143">
        <v>39896</v>
      </c>
      <c r="JR143">
        <v>1.9533799999999999</v>
      </c>
      <c r="JS143">
        <v>1.7775799999999999</v>
      </c>
      <c r="JT143">
        <v>59.257899999999999</v>
      </c>
      <c r="JU143">
        <v>2990.38</v>
      </c>
      <c r="JV143">
        <v>2721.24</v>
      </c>
      <c r="JW143">
        <v>14277.5</v>
      </c>
      <c r="JX143">
        <v>83.991500000000002</v>
      </c>
      <c r="JY143">
        <v>8031.96</v>
      </c>
      <c r="JZ143">
        <v>139.74</v>
      </c>
      <c r="KA143">
        <v>1017.36</v>
      </c>
      <c r="KB143">
        <v>14213.1</v>
      </c>
      <c r="KC143">
        <v>0</v>
      </c>
      <c r="KD143">
        <v>0</v>
      </c>
      <c r="KE143">
        <v>20.447800000000001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5493.79</v>
      </c>
      <c r="KN143">
        <v>0.16379299999999999</v>
      </c>
      <c r="KO143">
        <v>0.14905199999999999</v>
      </c>
      <c r="KP143">
        <v>9.3791899999999995</v>
      </c>
      <c r="KQ143">
        <v>319.53199999999998</v>
      </c>
      <c r="KR143">
        <v>290.774</v>
      </c>
      <c r="KS143">
        <v>676.45100000000002</v>
      </c>
      <c r="KT143">
        <v>69.937299999999993</v>
      </c>
      <c r="KU143">
        <v>4538.37</v>
      </c>
      <c r="KV143">
        <v>143.50299999999999</v>
      </c>
      <c r="KW143">
        <v>1017.52</v>
      </c>
      <c r="KX143">
        <v>65942.600000000006</v>
      </c>
      <c r="KY143">
        <v>1.4336800000000001</v>
      </c>
      <c r="KZ143">
        <v>1.3046500000000001</v>
      </c>
      <c r="LA143">
        <v>84.7881</v>
      </c>
      <c r="LB143">
        <v>2217.34</v>
      </c>
      <c r="LC143">
        <v>2017.78</v>
      </c>
      <c r="LD143">
        <v>15838.7</v>
      </c>
      <c r="LE143">
        <v>88.7</v>
      </c>
      <c r="LF143">
        <v>12140.2</v>
      </c>
      <c r="LG143">
        <v>144.58500000000001</v>
      </c>
      <c r="LH143">
        <v>217.5</v>
      </c>
      <c r="LI143">
        <v>65270.3</v>
      </c>
      <c r="LJ143">
        <v>2.3176000000000001</v>
      </c>
      <c r="LK143">
        <v>2.1090100000000001</v>
      </c>
      <c r="LL143">
        <v>98.729900000000001</v>
      </c>
      <c r="LM143">
        <v>3685.2</v>
      </c>
      <c r="LN143">
        <v>3353.53</v>
      </c>
      <c r="LO143">
        <v>15809.4</v>
      </c>
      <c r="LP143">
        <v>82.499899999999997</v>
      </c>
      <c r="LQ143">
        <v>7496.11</v>
      </c>
      <c r="LR143">
        <v>133.49799999999999</v>
      </c>
      <c r="LS143">
        <v>217.5</v>
      </c>
      <c r="LT143">
        <v>745579</v>
      </c>
      <c r="LU143">
        <v>10</v>
      </c>
      <c r="LV143">
        <v>392.68400000000003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138.626</v>
      </c>
      <c r="MD143">
        <v>-25287.4</v>
      </c>
      <c r="ME143">
        <v>124998</v>
      </c>
      <c r="MF143">
        <v>3.5539299999999998</v>
      </c>
      <c r="MG143">
        <v>3.2340800000000001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138.62899999999999</v>
      </c>
      <c r="MO143">
        <v>-25287.4</v>
      </c>
      <c r="MP143">
        <v>98521.9</v>
      </c>
      <c r="MQ143">
        <v>0.229351</v>
      </c>
      <c r="MR143">
        <v>13.4665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138.624</v>
      </c>
      <c r="MZ143">
        <v>-25287.4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118124</v>
      </c>
      <c r="PE143">
        <v>3.3642699999999999</v>
      </c>
      <c r="PF143">
        <v>3.06149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138.62899999999999</v>
      </c>
      <c r="PN143">
        <v>-25287.4</v>
      </c>
      <c r="PO143">
        <v>13355.3</v>
      </c>
      <c r="PP143">
        <v>0.37748500000000001</v>
      </c>
      <c r="PQ143">
        <v>0.34351100000000001</v>
      </c>
      <c r="PR143">
        <v>19.090299999999999</v>
      </c>
      <c r="PS143">
        <v>552.08900000000006</v>
      </c>
      <c r="PT143">
        <v>502.40100000000001</v>
      </c>
      <c r="PU143">
        <v>9338.86</v>
      </c>
      <c r="PV143">
        <v>94.894999999999996</v>
      </c>
      <c r="PW143">
        <v>27186.5</v>
      </c>
      <c r="PX143">
        <v>150.51900000000001</v>
      </c>
      <c r="PY143">
        <v>1466.93</v>
      </c>
      <c r="PZ143">
        <v>5493.78</v>
      </c>
      <c r="QA143">
        <v>0.16379299999999999</v>
      </c>
      <c r="QB143">
        <v>0.14905199999999999</v>
      </c>
      <c r="QC143">
        <v>9.3791799999999999</v>
      </c>
      <c r="QD143">
        <v>319.53199999999998</v>
      </c>
      <c r="QE143">
        <v>290.774</v>
      </c>
      <c r="QF143">
        <v>676.45100000000002</v>
      </c>
      <c r="QG143">
        <v>69.937299999999993</v>
      </c>
      <c r="QH143">
        <v>4538.37</v>
      </c>
      <c r="QI143">
        <v>143.50299999999999</v>
      </c>
      <c r="QJ143">
        <v>1017.52</v>
      </c>
      <c r="QK143">
        <v>5499.05</v>
      </c>
      <c r="QL143">
        <v>0.16281200000000001</v>
      </c>
      <c r="QM143">
        <v>0.14815900000000001</v>
      </c>
      <c r="QN143">
        <v>9.3876600000000003</v>
      </c>
      <c r="QO143">
        <v>317.75200000000001</v>
      </c>
      <c r="QP143">
        <v>289.154</v>
      </c>
      <c r="QQ143">
        <v>679.16300000000001</v>
      </c>
      <c r="QR143">
        <v>70.138499999999993</v>
      </c>
      <c r="QS143">
        <v>4584</v>
      </c>
      <c r="QT143">
        <v>144.786</v>
      </c>
      <c r="QU143">
        <v>1017.43</v>
      </c>
      <c r="QV143">
        <v>5581.26</v>
      </c>
      <c r="QW143">
        <v>0.183645</v>
      </c>
      <c r="QX143">
        <v>0.16711699999999999</v>
      </c>
      <c r="QY143">
        <v>9.5118899999999993</v>
      </c>
      <c r="QZ143">
        <v>349.38199999999989</v>
      </c>
      <c r="RA143">
        <v>317.93700000000001</v>
      </c>
      <c r="RB143">
        <v>769.54</v>
      </c>
      <c r="RC143">
        <v>70.763800000000003</v>
      </c>
      <c r="RD143">
        <v>4604.8100000000004</v>
      </c>
      <c r="RE143">
        <v>151.322</v>
      </c>
      <c r="RF143">
        <v>852.85</v>
      </c>
      <c r="RG143">
        <v>53936.800000000003</v>
      </c>
      <c r="RH143">
        <v>0.62926300000000002</v>
      </c>
      <c r="RI143">
        <v>0.47320600000000002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60</v>
      </c>
      <c r="RQ143">
        <v>4567.5</v>
      </c>
      <c r="RR143">
        <v>12510.4</v>
      </c>
      <c r="RS143">
        <v>0</v>
      </c>
      <c r="RT143">
        <v>0</v>
      </c>
      <c r="RU143">
        <v>17.399999999999999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9046.82</v>
      </c>
      <c r="SD143">
        <v>0.33071200000000001</v>
      </c>
      <c r="SE143">
        <v>0.30094799999999999</v>
      </c>
      <c r="SF143">
        <v>14.0404</v>
      </c>
      <c r="SG143">
        <v>519.70100000000002</v>
      </c>
      <c r="SH143">
        <v>472.92800000000011</v>
      </c>
      <c r="SI143">
        <v>8304.08</v>
      </c>
      <c r="SJ143">
        <v>94.611699999999999</v>
      </c>
      <c r="SK143">
        <v>27593.1</v>
      </c>
      <c r="SL143">
        <v>159.07900000000001</v>
      </c>
      <c r="SM143">
        <v>1373.59</v>
      </c>
      <c r="SN143">
        <v>44385.3</v>
      </c>
      <c r="SO143">
        <v>1.10297</v>
      </c>
      <c r="SP143">
        <v>1.0037</v>
      </c>
      <c r="SQ143">
        <v>53.347700000000003</v>
      </c>
      <c r="SR143">
        <v>1697.64</v>
      </c>
      <c r="SS143">
        <v>1544.85</v>
      </c>
      <c r="ST143">
        <v>7534.61</v>
      </c>
      <c r="SU143">
        <v>82.985200000000006</v>
      </c>
      <c r="SV143">
        <v>7506.81</v>
      </c>
      <c r="SW143">
        <v>163.53700000000001</v>
      </c>
      <c r="SX143">
        <v>1285.54</v>
      </c>
      <c r="SY143">
        <v>5499.06</v>
      </c>
      <c r="SZ143">
        <v>0.16281200000000001</v>
      </c>
      <c r="TA143">
        <v>0.14815900000000001</v>
      </c>
      <c r="TB143">
        <v>9.3876799999999996</v>
      </c>
      <c r="TC143">
        <v>317.75200000000001</v>
      </c>
      <c r="TD143">
        <v>289.154</v>
      </c>
      <c r="TE143">
        <v>679.16300000000001</v>
      </c>
      <c r="TF143">
        <v>70.138499999999993</v>
      </c>
      <c r="TG143">
        <v>4584</v>
      </c>
      <c r="TH143">
        <v>144.786</v>
      </c>
      <c r="TI143">
        <v>1017.43</v>
      </c>
      <c r="TJ143">
        <v>39896</v>
      </c>
      <c r="TK143">
        <v>1.9533799999999999</v>
      </c>
      <c r="TL143">
        <v>1.7775799999999999</v>
      </c>
      <c r="TM143">
        <v>59.257899999999999</v>
      </c>
      <c r="TN143">
        <v>2990.38</v>
      </c>
      <c r="TO143">
        <v>2721.24</v>
      </c>
      <c r="TP143">
        <v>14277.5</v>
      </c>
      <c r="TQ143">
        <v>83.991500000000002</v>
      </c>
      <c r="TR143">
        <v>8031.96</v>
      </c>
      <c r="TS143">
        <v>138.07599999999999</v>
      </c>
      <c r="TT143">
        <v>933.61500000000001</v>
      </c>
      <c r="TU143">
        <v>9848.0499999999993</v>
      </c>
      <c r="TV143">
        <v>0</v>
      </c>
      <c r="TW143">
        <v>0</v>
      </c>
      <c r="TX143">
        <v>11.6853</v>
      </c>
      <c r="TY143">
        <v>0</v>
      </c>
      <c r="TZ143">
        <v>0</v>
      </c>
      <c r="UA143">
        <v>0</v>
      </c>
      <c r="UB143">
        <v>0</v>
      </c>
      <c r="UC143">
        <v>0</v>
      </c>
      <c r="UD143">
        <v>0</v>
      </c>
      <c r="UE143">
        <v>0</v>
      </c>
      <c r="UF143">
        <v>5581.21</v>
      </c>
      <c r="UG143">
        <v>0.183645</v>
      </c>
      <c r="UH143">
        <v>0.16711699999999999</v>
      </c>
      <c r="UI143">
        <v>9.5117999999999991</v>
      </c>
      <c r="UJ143">
        <v>349.38199999999989</v>
      </c>
      <c r="UK143">
        <v>317.93700000000001</v>
      </c>
      <c r="UL143">
        <v>769.54</v>
      </c>
      <c r="UM143">
        <v>70.763800000000003</v>
      </c>
      <c r="UN143">
        <v>4604.8100000000004</v>
      </c>
      <c r="UO143">
        <v>151.322</v>
      </c>
      <c r="UP143">
        <v>852.85</v>
      </c>
      <c r="UQ143">
        <v>5579.95</v>
      </c>
      <c r="UR143">
        <v>0.18056700000000001</v>
      </c>
      <c r="US143">
        <v>0.16431599999999999</v>
      </c>
      <c r="UT143">
        <v>9.5123999999999995</v>
      </c>
      <c r="UU143">
        <v>345.43900000000002</v>
      </c>
      <c r="UV143">
        <v>314.34899999999999</v>
      </c>
      <c r="UW143">
        <v>762.40600000000006</v>
      </c>
      <c r="UX143">
        <v>70.805899999999994</v>
      </c>
      <c r="UY143">
        <v>4639.88</v>
      </c>
      <c r="UZ143">
        <v>151.34700000000001</v>
      </c>
      <c r="VA143">
        <v>765.08300000000008</v>
      </c>
      <c r="VB143">
        <v>53936.800000000003</v>
      </c>
      <c r="VC143">
        <v>0.62926300000000002</v>
      </c>
      <c r="VD143">
        <v>0.47320600000000002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50.262</v>
      </c>
      <c r="VL143">
        <v>5007.01</v>
      </c>
      <c r="VM143">
        <v>53936.800000000003</v>
      </c>
      <c r="VN143">
        <v>0.62926300000000002</v>
      </c>
      <c r="VO143">
        <v>0.47320600000000002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40.194899999999997</v>
      </c>
      <c r="VW143">
        <v>5090.96</v>
      </c>
      <c r="VX143">
        <v>39656.9</v>
      </c>
      <c r="VY143">
        <v>0.62926300000000002</v>
      </c>
      <c r="VZ143">
        <v>0.47320600000000002</v>
      </c>
      <c r="WA143">
        <v>0</v>
      </c>
      <c r="WB143">
        <v>0</v>
      </c>
      <c r="WC143">
        <v>0</v>
      </c>
      <c r="WD143">
        <v>0</v>
      </c>
      <c r="WE143">
        <v>0</v>
      </c>
      <c r="WF143">
        <v>0</v>
      </c>
      <c r="WG143">
        <v>40.077800000000003</v>
      </c>
      <c r="WH143">
        <v>5094.87</v>
      </c>
    </row>
    <row r="144" spans="1:606" x14ac:dyDescent="0.25">
      <c r="A144" s="1" t="s">
        <v>222</v>
      </c>
      <c r="B144">
        <v>3521.81</v>
      </c>
      <c r="C144">
        <v>0</v>
      </c>
      <c r="D144">
        <v>0</v>
      </c>
      <c r="E144">
        <v>5.4301599999999999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5552.39</v>
      </c>
      <c r="N144">
        <v>0.326963</v>
      </c>
      <c r="O144">
        <v>0.297537</v>
      </c>
      <c r="P144">
        <v>8.6532499999999999</v>
      </c>
      <c r="Q144">
        <v>514.01900000000001</v>
      </c>
      <c r="R144">
        <v>467.75699999999989</v>
      </c>
      <c r="S144">
        <v>8311.75</v>
      </c>
      <c r="T144">
        <v>94.672200000000004</v>
      </c>
      <c r="U144">
        <v>27935.200000000001</v>
      </c>
      <c r="V144">
        <v>158.28700000000001</v>
      </c>
      <c r="W144">
        <v>1374.11</v>
      </c>
      <c r="X144">
        <v>9848.0499999999993</v>
      </c>
      <c r="Y144">
        <v>0</v>
      </c>
      <c r="Z144">
        <v>0</v>
      </c>
      <c r="AA144">
        <v>11.6853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43702.8</v>
      </c>
      <c r="AJ144">
        <v>1.4158200000000001</v>
      </c>
      <c r="AK144">
        <v>1.2884</v>
      </c>
      <c r="AL144">
        <v>55.886299999999999</v>
      </c>
      <c r="AM144">
        <v>2188.77</v>
      </c>
      <c r="AN144">
        <v>1991.78</v>
      </c>
      <c r="AO144">
        <v>15870.4</v>
      </c>
      <c r="AP144">
        <v>88.849199999999996</v>
      </c>
      <c r="AQ144">
        <v>12318</v>
      </c>
      <c r="AR144">
        <v>158.941</v>
      </c>
      <c r="AS144">
        <v>1283.04</v>
      </c>
      <c r="AT144">
        <v>9848.0499999999993</v>
      </c>
      <c r="AU144">
        <v>0</v>
      </c>
      <c r="AV144">
        <v>0</v>
      </c>
      <c r="AW144">
        <v>11.6853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56213.2</v>
      </c>
      <c r="BF144">
        <v>1.4158200000000001</v>
      </c>
      <c r="BG144">
        <v>1.2884</v>
      </c>
      <c r="BH144">
        <v>73.286299999999997</v>
      </c>
      <c r="BI144">
        <v>2188.77</v>
      </c>
      <c r="BJ144">
        <v>1991.78</v>
      </c>
      <c r="BK144">
        <v>15870.4</v>
      </c>
      <c r="BL144">
        <v>88.849199999999996</v>
      </c>
      <c r="BM144">
        <v>12318</v>
      </c>
      <c r="BN144">
        <v>156.76300000000001</v>
      </c>
      <c r="BO144">
        <v>1175.17</v>
      </c>
      <c r="BP144">
        <v>11866.4</v>
      </c>
      <c r="BQ144">
        <v>0</v>
      </c>
      <c r="BR144">
        <v>0</v>
      </c>
      <c r="BS144">
        <v>16.911000000000001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1520.15</v>
      </c>
      <c r="CB144">
        <v>0.37421300000000002</v>
      </c>
      <c r="CC144">
        <v>0.34053299999999997</v>
      </c>
      <c r="CD144">
        <v>2.22505</v>
      </c>
      <c r="CE144">
        <v>547.31700000000001</v>
      </c>
      <c r="CF144">
        <v>498.05900000000003</v>
      </c>
      <c r="CG144">
        <v>9356.76</v>
      </c>
      <c r="CH144">
        <v>94.945999999999998</v>
      </c>
      <c r="CI144">
        <v>27476.799999999999</v>
      </c>
      <c r="CJ144">
        <v>150.16900000000001</v>
      </c>
      <c r="CK144">
        <v>1461.55</v>
      </c>
      <c r="CL144">
        <v>11866.4</v>
      </c>
      <c r="CM144">
        <v>0</v>
      </c>
      <c r="CN144">
        <v>0</v>
      </c>
      <c r="CO144">
        <v>16.911000000000001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4715.74</v>
      </c>
      <c r="CX144">
        <v>0.37421300000000002</v>
      </c>
      <c r="CY144">
        <v>0.34053299999999997</v>
      </c>
      <c r="CZ144">
        <v>6.4855999999999998</v>
      </c>
      <c r="DA144">
        <v>547.31700000000001</v>
      </c>
      <c r="DB144">
        <v>498.05900000000003</v>
      </c>
      <c r="DC144">
        <v>9356.76</v>
      </c>
      <c r="DD144">
        <v>94.945999999999998</v>
      </c>
      <c r="DE144">
        <v>27476.799999999999</v>
      </c>
      <c r="DF144">
        <v>142.971</v>
      </c>
      <c r="DG144">
        <v>1288.1500000000001</v>
      </c>
      <c r="DH144">
        <v>14213.1</v>
      </c>
      <c r="DI144">
        <v>0</v>
      </c>
      <c r="DJ144">
        <v>0</v>
      </c>
      <c r="DK144">
        <v>20.447800000000001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29037.8</v>
      </c>
      <c r="DT144">
        <v>1.6137699999999999</v>
      </c>
      <c r="DU144">
        <v>1.4685299999999999</v>
      </c>
      <c r="DV144">
        <v>40.685899999999997</v>
      </c>
      <c r="DW144">
        <v>2330.17</v>
      </c>
      <c r="DX144">
        <v>2120.46</v>
      </c>
      <c r="DY144">
        <v>12962.8</v>
      </c>
      <c r="DZ144">
        <v>85.941599999999994</v>
      </c>
      <c r="EA144">
        <v>8827.02</v>
      </c>
      <c r="EB144">
        <v>146.303</v>
      </c>
      <c r="EC144">
        <v>1239.48</v>
      </c>
      <c r="ED144">
        <v>29037.8</v>
      </c>
      <c r="EE144">
        <v>1.6137699999999999</v>
      </c>
      <c r="EF144">
        <v>1.4685299999999999</v>
      </c>
      <c r="EG144">
        <v>40.685899999999997</v>
      </c>
      <c r="EH144">
        <v>2330.17</v>
      </c>
      <c r="EI144">
        <v>2120.46</v>
      </c>
      <c r="EJ144">
        <v>12962.8</v>
      </c>
      <c r="EK144">
        <v>85.941599999999994</v>
      </c>
      <c r="EL144">
        <v>8827.02</v>
      </c>
      <c r="EM144">
        <v>144.137</v>
      </c>
      <c r="EN144">
        <v>1165.3599999999999</v>
      </c>
      <c r="EO144">
        <v>9074.2000000000007</v>
      </c>
      <c r="EP144">
        <v>0.326963</v>
      </c>
      <c r="EQ144">
        <v>0.297537</v>
      </c>
      <c r="ER144">
        <v>14.083399999999999</v>
      </c>
      <c r="ES144">
        <v>514.01900000000001</v>
      </c>
      <c r="ET144">
        <v>467.75699999999989</v>
      </c>
      <c r="EU144">
        <v>8311.75</v>
      </c>
      <c r="EV144">
        <v>94.672200000000004</v>
      </c>
      <c r="EW144">
        <v>27935.200000000001</v>
      </c>
      <c r="EX144">
        <v>159.08199999999999</v>
      </c>
      <c r="EY144">
        <v>1374.67</v>
      </c>
      <c r="EZ144">
        <v>44476.7</v>
      </c>
      <c r="FA144">
        <v>1.0888599999999999</v>
      </c>
      <c r="FB144">
        <v>0.99086000000000007</v>
      </c>
      <c r="FC144">
        <v>53.488300000000002</v>
      </c>
      <c r="FD144">
        <v>1674.75</v>
      </c>
      <c r="FE144">
        <v>1524.02</v>
      </c>
      <c r="FF144">
        <v>7558.69</v>
      </c>
      <c r="FG144">
        <v>83.220699999999994</v>
      </c>
      <c r="FH144">
        <v>7628.42</v>
      </c>
      <c r="FI144">
        <v>163.54499999999999</v>
      </c>
      <c r="FJ144">
        <v>1286.55</v>
      </c>
      <c r="FK144">
        <v>12510.4</v>
      </c>
      <c r="FL144">
        <v>0</v>
      </c>
      <c r="FM144">
        <v>0</v>
      </c>
      <c r="FN144">
        <v>17.399999999999999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13386.5</v>
      </c>
      <c r="FW144">
        <v>0.37421300000000002</v>
      </c>
      <c r="FX144">
        <v>0.34053299999999997</v>
      </c>
      <c r="FY144">
        <v>19.135999999999999</v>
      </c>
      <c r="FZ144">
        <v>547.31700000000001</v>
      </c>
      <c r="GA144">
        <v>498.05900000000003</v>
      </c>
      <c r="GB144">
        <v>9356.76</v>
      </c>
      <c r="GC144">
        <v>94.945999999999998</v>
      </c>
      <c r="GD144">
        <v>27476.799999999999</v>
      </c>
      <c r="GE144">
        <v>150.52099999999999</v>
      </c>
      <c r="GF144">
        <v>1468.02</v>
      </c>
      <c r="GG144">
        <v>3195.6</v>
      </c>
      <c r="GH144">
        <v>0</v>
      </c>
      <c r="GI144">
        <v>0</v>
      </c>
      <c r="GJ144">
        <v>4.2605500000000003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25322.400000000001</v>
      </c>
      <c r="GS144">
        <v>1.23956</v>
      </c>
      <c r="GT144">
        <v>1.1279999999999999</v>
      </c>
      <c r="GU144">
        <v>35.5505</v>
      </c>
      <c r="GV144">
        <v>1782.86</v>
      </c>
      <c r="GW144">
        <v>1622.4</v>
      </c>
      <c r="GX144">
        <v>3606</v>
      </c>
      <c r="GY144">
        <v>68.969499999999996</v>
      </c>
      <c r="GZ144">
        <v>3196.81</v>
      </c>
      <c r="HA144">
        <v>156.066</v>
      </c>
      <c r="HB144">
        <v>1243.68</v>
      </c>
      <c r="HC144">
        <v>1346.45</v>
      </c>
      <c r="HD144">
        <v>0</v>
      </c>
      <c r="HE144">
        <v>0</v>
      </c>
      <c r="HF144">
        <v>2.1866400000000001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45654.2</v>
      </c>
      <c r="HO144">
        <v>2.1150199999999999</v>
      </c>
      <c r="HP144">
        <v>1.9246700000000001</v>
      </c>
      <c r="HQ144">
        <v>69.046300000000002</v>
      </c>
      <c r="HR144">
        <v>3297.52</v>
      </c>
      <c r="HS144">
        <v>3000.74</v>
      </c>
      <c r="HT144">
        <v>15110.2</v>
      </c>
      <c r="HU144">
        <v>83.431299999999993</v>
      </c>
      <c r="HV144">
        <v>7850.8</v>
      </c>
      <c r="HW144">
        <v>137.53299999999999</v>
      </c>
      <c r="HX144">
        <v>852.93799999999999</v>
      </c>
      <c r="HY144">
        <v>51249.1</v>
      </c>
      <c r="HZ144">
        <v>2.2917399999999999</v>
      </c>
      <c r="IA144">
        <v>2.08548</v>
      </c>
      <c r="IB144">
        <v>78.587299999999999</v>
      </c>
      <c r="IC144">
        <v>3635.49</v>
      </c>
      <c r="ID144">
        <v>3308.3</v>
      </c>
      <c r="IE144">
        <v>15881.2</v>
      </c>
      <c r="IF144">
        <v>82.759799999999998</v>
      </c>
      <c r="IG144">
        <v>7615.09</v>
      </c>
      <c r="IH144">
        <v>137.072</v>
      </c>
      <c r="II144">
        <v>764.59899999999993</v>
      </c>
      <c r="IJ144">
        <v>131523</v>
      </c>
      <c r="IK144">
        <v>3.70756</v>
      </c>
      <c r="IL144">
        <v>3.3738800000000002</v>
      </c>
      <c r="IM144">
        <v>184.00700000000001</v>
      </c>
      <c r="IN144">
        <v>5824.26</v>
      </c>
      <c r="IO144">
        <v>5300.08</v>
      </c>
      <c r="IP144">
        <v>31751.599999999999</v>
      </c>
      <c r="IQ144">
        <v>85.695400000000006</v>
      </c>
      <c r="IR144">
        <v>9411</v>
      </c>
      <c r="IS144">
        <v>138.66499999999999</v>
      </c>
      <c r="IT144">
        <v>217.5</v>
      </c>
      <c r="IU144">
        <v>9848.0499999999993</v>
      </c>
      <c r="IV144">
        <v>0</v>
      </c>
      <c r="IW144">
        <v>0</v>
      </c>
      <c r="IX144">
        <v>11.6853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56213.2</v>
      </c>
      <c r="JG144">
        <v>1.4158200000000001</v>
      </c>
      <c r="JH144">
        <v>1.2884</v>
      </c>
      <c r="JI144">
        <v>73.286299999999997</v>
      </c>
      <c r="JJ144">
        <v>2188.77</v>
      </c>
      <c r="JK144">
        <v>1991.78</v>
      </c>
      <c r="JL144">
        <v>15870.4</v>
      </c>
      <c r="JM144">
        <v>88.849199999999996</v>
      </c>
      <c r="JN144">
        <v>12318</v>
      </c>
      <c r="JO144">
        <v>147.25200000000001</v>
      </c>
      <c r="JP144">
        <v>752.255</v>
      </c>
      <c r="JQ144">
        <v>40057.699999999997</v>
      </c>
      <c r="JR144">
        <v>1.9353400000000001</v>
      </c>
      <c r="JS144">
        <v>1.7611600000000001</v>
      </c>
      <c r="JT144">
        <v>59.505600000000001</v>
      </c>
      <c r="JU144">
        <v>2956.25</v>
      </c>
      <c r="JV144">
        <v>2690.19</v>
      </c>
      <c r="JW144">
        <v>14335.2</v>
      </c>
      <c r="JX144">
        <v>84.198899999999995</v>
      </c>
      <c r="JY144">
        <v>8139.63</v>
      </c>
      <c r="JZ144">
        <v>139.78700000000001</v>
      </c>
      <c r="KA144">
        <v>1017.98</v>
      </c>
      <c r="KB144">
        <v>14213.1</v>
      </c>
      <c r="KC144">
        <v>0</v>
      </c>
      <c r="KD144">
        <v>0</v>
      </c>
      <c r="KE144">
        <v>20.447800000000001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5507.36</v>
      </c>
      <c r="KN144">
        <v>0.161303</v>
      </c>
      <c r="KO144">
        <v>0.146786</v>
      </c>
      <c r="KP144">
        <v>9.4056499999999996</v>
      </c>
      <c r="KQ144">
        <v>313.94400000000002</v>
      </c>
      <c r="KR144">
        <v>285.68900000000002</v>
      </c>
      <c r="KS144">
        <v>684.87899999999991</v>
      </c>
      <c r="KT144">
        <v>70.564800000000005</v>
      </c>
      <c r="KU144">
        <v>4665.8500000000004</v>
      </c>
      <c r="KV144">
        <v>143.63499999999999</v>
      </c>
      <c r="KW144">
        <v>1018.13</v>
      </c>
      <c r="KX144">
        <v>66061.3</v>
      </c>
      <c r="KY144">
        <v>1.4158200000000001</v>
      </c>
      <c r="KZ144">
        <v>1.2884</v>
      </c>
      <c r="LA144">
        <v>84.971699999999998</v>
      </c>
      <c r="LB144">
        <v>2188.77</v>
      </c>
      <c r="LC144">
        <v>1991.78</v>
      </c>
      <c r="LD144">
        <v>15870.4</v>
      </c>
      <c r="LE144">
        <v>88.849199999999996</v>
      </c>
      <c r="LF144">
        <v>12318</v>
      </c>
      <c r="LG144">
        <v>144.60499999999999</v>
      </c>
      <c r="LH144">
        <v>217.5</v>
      </c>
      <c r="LI144">
        <v>65462.2</v>
      </c>
      <c r="LJ144">
        <v>2.2917399999999999</v>
      </c>
      <c r="LK144">
        <v>2.08548</v>
      </c>
      <c r="LL144">
        <v>99.0351</v>
      </c>
      <c r="LM144">
        <v>3635.49</v>
      </c>
      <c r="LN144">
        <v>3308.3</v>
      </c>
      <c r="LO144">
        <v>15881.2</v>
      </c>
      <c r="LP144">
        <v>82.759799999999998</v>
      </c>
      <c r="LQ144">
        <v>7615.09</v>
      </c>
      <c r="LR144">
        <v>133.553</v>
      </c>
      <c r="LS144">
        <v>217.5</v>
      </c>
      <c r="LT144">
        <v>781314</v>
      </c>
      <c r="LU144">
        <v>10</v>
      </c>
      <c r="LV144">
        <v>567.95500000000004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138.66900000000001</v>
      </c>
      <c r="MD144">
        <v>-55017.8</v>
      </c>
      <c r="ME144">
        <v>125292</v>
      </c>
      <c r="MF144">
        <v>3.5127999999999999</v>
      </c>
      <c r="MG144">
        <v>3.19665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138.66499999999999</v>
      </c>
      <c r="MO144">
        <v>-55017.8</v>
      </c>
      <c r="MP144">
        <v>99747.4</v>
      </c>
      <c r="MQ144">
        <v>0.15934000000000001</v>
      </c>
      <c r="MR144">
        <v>13.485200000000001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138.672</v>
      </c>
      <c r="MZ144">
        <v>-55017.8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118402</v>
      </c>
      <c r="PE144">
        <v>3.3248600000000001</v>
      </c>
      <c r="PF144">
        <v>3.02562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138.66499999999999</v>
      </c>
      <c r="PN144">
        <v>-55017.8</v>
      </c>
      <c r="PO144">
        <v>13386.5</v>
      </c>
      <c r="PP144">
        <v>0.37421300000000002</v>
      </c>
      <c r="PQ144">
        <v>0.34053299999999997</v>
      </c>
      <c r="PR144">
        <v>19.135999999999999</v>
      </c>
      <c r="PS144">
        <v>547.31700000000001</v>
      </c>
      <c r="PT144">
        <v>498.05900000000003</v>
      </c>
      <c r="PU144">
        <v>9356.76</v>
      </c>
      <c r="PV144">
        <v>94.945999999999998</v>
      </c>
      <c r="PW144">
        <v>27476.799999999999</v>
      </c>
      <c r="PX144">
        <v>150.52099999999999</v>
      </c>
      <c r="PY144">
        <v>1468.02</v>
      </c>
      <c r="PZ144">
        <v>5507.35</v>
      </c>
      <c r="QA144">
        <v>0.161303</v>
      </c>
      <c r="QB144">
        <v>0.146786</v>
      </c>
      <c r="QC144">
        <v>9.40564</v>
      </c>
      <c r="QD144">
        <v>313.94400000000002</v>
      </c>
      <c r="QE144">
        <v>285.68900000000002</v>
      </c>
      <c r="QF144">
        <v>684.87899999999991</v>
      </c>
      <c r="QG144">
        <v>70.564800000000005</v>
      </c>
      <c r="QH144">
        <v>4665.8500000000004</v>
      </c>
      <c r="QI144">
        <v>143.63499999999999</v>
      </c>
      <c r="QJ144">
        <v>1018.13</v>
      </c>
      <c r="QK144">
        <v>5512.53</v>
      </c>
      <c r="QL144">
        <v>0.16026199999999999</v>
      </c>
      <c r="QM144">
        <v>0.145838</v>
      </c>
      <c r="QN144">
        <v>9.4139699999999991</v>
      </c>
      <c r="QO144">
        <v>312.13200000000001</v>
      </c>
      <c r="QP144">
        <v>284.04000000000002</v>
      </c>
      <c r="QQ144">
        <v>687.5139999999999</v>
      </c>
      <c r="QR144">
        <v>70.764399999999995</v>
      </c>
      <c r="QS144">
        <v>4714.22</v>
      </c>
      <c r="QT144">
        <v>144.916</v>
      </c>
      <c r="QU144">
        <v>1018.04</v>
      </c>
      <c r="QV144">
        <v>5596.46</v>
      </c>
      <c r="QW144">
        <v>0.17968700000000001</v>
      </c>
      <c r="QX144">
        <v>0.16351499999999999</v>
      </c>
      <c r="QY144">
        <v>9.5408200000000001</v>
      </c>
      <c r="QZ144">
        <v>341.27100000000002</v>
      </c>
      <c r="RA144">
        <v>310.55700000000002</v>
      </c>
      <c r="RB144">
        <v>775.04399999999998</v>
      </c>
      <c r="RC144">
        <v>71.393100000000004</v>
      </c>
      <c r="RD144">
        <v>4739.8999999999996</v>
      </c>
      <c r="RE144">
        <v>151.27099999999999</v>
      </c>
      <c r="RF144">
        <v>853.26199999999994</v>
      </c>
      <c r="RG144">
        <v>53979.9</v>
      </c>
      <c r="RH144">
        <v>0.63164700000000007</v>
      </c>
      <c r="RI144">
        <v>0.474999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60</v>
      </c>
      <c r="RQ144">
        <v>4567.5</v>
      </c>
      <c r="RR144">
        <v>12510.4</v>
      </c>
      <c r="RS144">
        <v>0</v>
      </c>
      <c r="RT144">
        <v>0</v>
      </c>
      <c r="RU144">
        <v>17.399999999999999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9074.2000000000007</v>
      </c>
      <c r="SD144">
        <v>0.326963</v>
      </c>
      <c r="SE144">
        <v>0.297537</v>
      </c>
      <c r="SF144">
        <v>14.083399999999999</v>
      </c>
      <c r="SG144">
        <v>514.01900000000001</v>
      </c>
      <c r="SH144">
        <v>467.75699999999989</v>
      </c>
      <c r="SI144">
        <v>8311.75</v>
      </c>
      <c r="SJ144">
        <v>94.672200000000004</v>
      </c>
      <c r="SK144">
        <v>27935.200000000001</v>
      </c>
      <c r="SL144">
        <v>159.08199999999999</v>
      </c>
      <c r="SM144">
        <v>1374.67</v>
      </c>
      <c r="SN144">
        <v>44476.7</v>
      </c>
      <c r="SO144">
        <v>1.0888599999999999</v>
      </c>
      <c r="SP144">
        <v>0.99086000000000007</v>
      </c>
      <c r="SQ144">
        <v>53.488300000000002</v>
      </c>
      <c r="SR144">
        <v>1674.75</v>
      </c>
      <c r="SS144">
        <v>1524.02</v>
      </c>
      <c r="ST144">
        <v>7558.69</v>
      </c>
      <c r="SU144">
        <v>83.220699999999994</v>
      </c>
      <c r="SV144">
        <v>7628.42</v>
      </c>
      <c r="SW144">
        <v>163.54499999999999</v>
      </c>
      <c r="SX144">
        <v>1286.55</v>
      </c>
      <c r="SY144">
        <v>5512.54</v>
      </c>
      <c r="SZ144">
        <v>0.16026199999999999</v>
      </c>
      <c r="TA144">
        <v>0.145838</v>
      </c>
      <c r="TB144">
        <v>9.4139900000000001</v>
      </c>
      <c r="TC144">
        <v>312.13200000000001</v>
      </c>
      <c r="TD144">
        <v>284.04000000000002</v>
      </c>
      <c r="TE144">
        <v>687.5139999999999</v>
      </c>
      <c r="TF144">
        <v>70.764399999999995</v>
      </c>
      <c r="TG144">
        <v>4714.22</v>
      </c>
      <c r="TH144">
        <v>144.916</v>
      </c>
      <c r="TI144">
        <v>1018.04</v>
      </c>
      <c r="TJ144">
        <v>40057.699999999997</v>
      </c>
      <c r="TK144">
        <v>1.9353400000000001</v>
      </c>
      <c r="TL144">
        <v>1.7611600000000001</v>
      </c>
      <c r="TM144">
        <v>59.505600000000001</v>
      </c>
      <c r="TN144">
        <v>2956.25</v>
      </c>
      <c r="TO144">
        <v>2690.19</v>
      </c>
      <c r="TP144">
        <v>14335.2</v>
      </c>
      <c r="TQ144">
        <v>84.198899999999995</v>
      </c>
      <c r="TR144">
        <v>8139.63</v>
      </c>
      <c r="TS144">
        <v>138.12700000000001</v>
      </c>
      <c r="TT144">
        <v>934.125</v>
      </c>
      <c r="TU144">
        <v>9848.0499999999993</v>
      </c>
      <c r="TV144">
        <v>0</v>
      </c>
      <c r="TW144">
        <v>0</v>
      </c>
      <c r="TX144">
        <v>11.6853</v>
      </c>
      <c r="TY144">
        <v>0</v>
      </c>
      <c r="TZ144">
        <v>0</v>
      </c>
      <c r="UA144">
        <v>0</v>
      </c>
      <c r="UB144">
        <v>0</v>
      </c>
      <c r="UC144">
        <v>0</v>
      </c>
      <c r="UD144">
        <v>0</v>
      </c>
      <c r="UE144">
        <v>0</v>
      </c>
      <c r="UF144">
        <v>5596.41</v>
      </c>
      <c r="UG144">
        <v>0.17968700000000001</v>
      </c>
      <c r="UH144">
        <v>0.16351499999999999</v>
      </c>
      <c r="UI144">
        <v>9.5407299999999999</v>
      </c>
      <c r="UJ144">
        <v>341.27100000000002</v>
      </c>
      <c r="UK144">
        <v>310.55700000000002</v>
      </c>
      <c r="UL144">
        <v>775.04399999999998</v>
      </c>
      <c r="UM144">
        <v>71.393100000000004</v>
      </c>
      <c r="UN144">
        <v>4739.8999999999996</v>
      </c>
      <c r="UO144">
        <v>151.27099999999999</v>
      </c>
      <c r="UP144">
        <v>853.26199999999994</v>
      </c>
      <c r="UQ144">
        <v>5594.9</v>
      </c>
      <c r="UR144">
        <v>0.17671799999999999</v>
      </c>
      <c r="US144">
        <v>0.16081300000000001</v>
      </c>
      <c r="UT144">
        <v>9.54101</v>
      </c>
      <c r="UU144">
        <v>337.97300000000001</v>
      </c>
      <c r="UV144">
        <v>307.55500000000001</v>
      </c>
      <c r="UW144">
        <v>770.95399999999995</v>
      </c>
      <c r="UX144">
        <v>71.4833</v>
      </c>
      <c r="UY144">
        <v>4794.09</v>
      </c>
      <c r="UZ144">
        <v>151.45500000000001</v>
      </c>
      <c r="VA144">
        <v>765.54100000000005</v>
      </c>
      <c r="VB144">
        <v>53979.9</v>
      </c>
      <c r="VC144">
        <v>0.63164700000000007</v>
      </c>
      <c r="VD144">
        <v>0.474999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50.264600000000002</v>
      </c>
      <c r="VL144">
        <v>5007</v>
      </c>
      <c r="VM144">
        <v>53979.9</v>
      </c>
      <c r="VN144">
        <v>0.63164700000000007</v>
      </c>
      <c r="VO144">
        <v>0.474999</v>
      </c>
      <c r="VP144">
        <v>0</v>
      </c>
      <c r="VQ144">
        <v>0</v>
      </c>
      <c r="VR144">
        <v>0</v>
      </c>
      <c r="VS144">
        <v>0</v>
      </c>
      <c r="VT144">
        <v>0</v>
      </c>
      <c r="VU144">
        <v>0</v>
      </c>
      <c r="VV144">
        <v>40.1952</v>
      </c>
      <c r="VW144">
        <v>5090.95</v>
      </c>
      <c r="VX144">
        <v>39700</v>
      </c>
      <c r="VY144">
        <v>0.63164700000000007</v>
      </c>
      <c r="VZ144">
        <v>0.474999</v>
      </c>
      <c r="WA144">
        <v>0</v>
      </c>
      <c r="WB144">
        <v>0</v>
      </c>
      <c r="WC144">
        <v>0</v>
      </c>
      <c r="WD144">
        <v>0</v>
      </c>
      <c r="WE144">
        <v>0</v>
      </c>
      <c r="WF144">
        <v>0</v>
      </c>
      <c r="WG144">
        <v>40.077800000000003</v>
      </c>
      <c r="WH144">
        <v>5094.87</v>
      </c>
    </row>
    <row r="145" spans="1:606" x14ac:dyDescent="0.25">
      <c r="A145" s="1" t="s">
        <v>223</v>
      </c>
      <c r="B145">
        <v>3521.81</v>
      </c>
      <c r="C145">
        <v>0</v>
      </c>
      <c r="D145">
        <v>0</v>
      </c>
      <c r="E145">
        <v>5.4301599999999999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5579.76</v>
      </c>
      <c r="N145">
        <v>0.32351600000000003</v>
      </c>
      <c r="O145">
        <v>0.2944</v>
      </c>
      <c r="P145">
        <v>8.6962799999999998</v>
      </c>
      <c r="Q145">
        <v>508.89600000000002</v>
      </c>
      <c r="R145">
        <v>463.09500000000003</v>
      </c>
      <c r="S145">
        <v>8318.7000000000007</v>
      </c>
      <c r="T145">
        <v>94.726600000000005</v>
      </c>
      <c r="U145">
        <v>28256.5</v>
      </c>
      <c r="V145">
        <v>158.28899999999999</v>
      </c>
      <c r="W145">
        <v>1375.16</v>
      </c>
      <c r="X145">
        <v>9848.0499999999993</v>
      </c>
      <c r="Y145">
        <v>0</v>
      </c>
      <c r="Z145">
        <v>0</v>
      </c>
      <c r="AA145">
        <v>11.6853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43821.3</v>
      </c>
      <c r="AJ145">
        <v>1.39855</v>
      </c>
      <c r="AK145">
        <v>1.27268</v>
      </c>
      <c r="AL145">
        <v>56.069600000000001</v>
      </c>
      <c r="AM145">
        <v>2162.15</v>
      </c>
      <c r="AN145">
        <v>1967.56</v>
      </c>
      <c r="AO145">
        <v>15900.4</v>
      </c>
      <c r="AP145">
        <v>88.988299999999995</v>
      </c>
      <c r="AQ145">
        <v>12493.7</v>
      </c>
      <c r="AR145">
        <v>158.94800000000001</v>
      </c>
      <c r="AS145">
        <v>1284.03</v>
      </c>
      <c r="AT145">
        <v>9848.0499999999993</v>
      </c>
      <c r="AU145">
        <v>0</v>
      </c>
      <c r="AV145">
        <v>0</v>
      </c>
      <c r="AW145">
        <v>11.6853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56331.8</v>
      </c>
      <c r="BF145">
        <v>1.39855</v>
      </c>
      <c r="BG145">
        <v>1.27268</v>
      </c>
      <c r="BH145">
        <v>73.4696</v>
      </c>
      <c r="BI145">
        <v>2162.15</v>
      </c>
      <c r="BJ145">
        <v>1967.56</v>
      </c>
      <c r="BK145">
        <v>15900.4</v>
      </c>
      <c r="BL145">
        <v>88.988299999999995</v>
      </c>
      <c r="BM145">
        <v>12493.7</v>
      </c>
      <c r="BN145">
        <v>156.77199999999999</v>
      </c>
      <c r="BO145">
        <v>1176.1099999999999</v>
      </c>
      <c r="BP145">
        <v>11866.4</v>
      </c>
      <c r="BQ145">
        <v>0</v>
      </c>
      <c r="BR145">
        <v>0</v>
      </c>
      <c r="BS145">
        <v>16.911000000000001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1551.47</v>
      </c>
      <c r="CB145">
        <v>0.37103000000000003</v>
      </c>
      <c r="CC145">
        <v>0.33763700000000002</v>
      </c>
      <c r="CD145">
        <v>2.2708699999999999</v>
      </c>
      <c r="CE145">
        <v>542.59900000000005</v>
      </c>
      <c r="CF145">
        <v>493.76499999999999</v>
      </c>
      <c r="CG145">
        <v>9370.07</v>
      </c>
      <c r="CH145">
        <v>94.994200000000006</v>
      </c>
      <c r="CI145">
        <v>27751.9</v>
      </c>
      <c r="CJ145">
        <v>150.17099999999999</v>
      </c>
      <c r="CK145">
        <v>1463.48</v>
      </c>
      <c r="CL145">
        <v>11866.4</v>
      </c>
      <c r="CM145">
        <v>0</v>
      </c>
      <c r="CN145">
        <v>0</v>
      </c>
      <c r="CO145">
        <v>16.911000000000001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4747.07</v>
      </c>
      <c r="CX145">
        <v>0.37103000000000003</v>
      </c>
      <c r="CY145">
        <v>0.33763700000000002</v>
      </c>
      <c r="CZ145">
        <v>6.5314199999999998</v>
      </c>
      <c r="DA145">
        <v>542.59900000000005</v>
      </c>
      <c r="DB145">
        <v>493.76499999999999</v>
      </c>
      <c r="DC145">
        <v>9370.07</v>
      </c>
      <c r="DD145">
        <v>94.994200000000006</v>
      </c>
      <c r="DE145">
        <v>27751.9</v>
      </c>
      <c r="DF145">
        <v>142.98099999999999</v>
      </c>
      <c r="DG145">
        <v>1289.9100000000001</v>
      </c>
      <c r="DH145">
        <v>14213.1</v>
      </c>
      <c r="DI145">
        <v>0</v>
      </c>
      <c r="DJ145">
        <v>0</v>
      </c>
      <c r="DK145">
        <v>20.447800000000001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29173</v>
      </c>
      <c r="DT145">
        <v>1.60056</v>
      </c>
      <c r="DU145">
        <v>1.45651</v>
      </c>
      <c r="DV145">
        <v>40.881</v>
      </c>
      <c r="DW145">
        <v>2304.7600000000002</v>
      </c>
      <c r="DX145">
        <v>2097.33</v>
      </c>
      <c r="DY145">
        <v>12997.2</v>
      </c>
      <c r="DZ145">
        <v>86.105400000000003</v>
      </c>
      <c r="EA145">
        <v>8923.5499999999993</v>
      </c>
      <c r="EB145">
        <v>146.315</v>
      </c>
      <c r="EC145">
        <v>1241.2</v>
      </c>
      <c r="ED145">
        <v>29173</v>
      </c>
      <c r="EE145">
        <v>1.60056</v>
      </c>
      <c r="EF145">
        <v>1.45651</v>
      </c>
      <c r="EG145">
        <v>40.881</v>
      </c>
      <c r="EH145">
        <v>2304.7600000000002</v>
      </c>
      <c r="EI145">
        <v>2097.33</v>
      </c>
      <c r="EJ145">
        <v>12997.2</v>
      </c>
      <c r="EK145">
        <v>86.105400000000003</v>
      </c>
      <c r="EL145">
        <v>8923.5499999999993</v>
      </c>
      <c r="EM145">
        <v>144.15199999999999</v>
      </c>
      <c r="EN145">
        <v>1167.01</v>
      </c>
      <c r="EO145">
        <v>9101.58</v>
      </c>
      <c r="EP145">
        <v>0.32351600000000003</v>
      </c>
      <c r="EQ145">
        <v>0.2944</v>
      </c>
      <c r="ER145">
        <v>14.1264</v>
      </c>
      <c r="ES145">
        <v>508.89600000000002</v>
      </c>
      <c r="ET145">
        <v>463.09500000000003</v>
      </c>
      <c r="EU145">
        <v>8318.7000000000007</v>
      </c>
      <c r="EV145">
        <v>94.726600000000005</v>
      </c>
      <c r="EW145">
        <v>28256.5</v>
      </c>
      <c r="EX145">
        <v>159.084</v>
      </c>
      <c r="EY145">
        <v>1375.72</v>
      </c>
      <c r="EZ145">
        <v>44567.8</v>
      </c>
      <c r="FA145">
        <v>1.0750299999999999</v>
      </c>
      <c r="FB145">
        <v>0.97827800000000009</v>
      </c>
      <c r="FC145">
        <v>53.628500000000003</v>
      </c>
      <c r="FD145">
        <v>1653.26</v>
      </c>
      <c r="FE145">
        <v>1504.46</v>
      </c>
      <c r="FF145">
        <v>7581.71</v>
      </c>
      <c r="FG145">
        <v>83.442300000000003</v>
      </c>
      <c r="FH145">
        <v>7750.06</v>
      </c>
      <c r="FI145">
        <v>163.55199999999999</v>
      </c>
      <c r="FJ145">
        <v>1287.54</v>
      </c>
      <c r="FK145">
        <v>12510.4</v>
      </c>
      <c r="FL145">
        <v>0</v>
      </c>
      <c r="FM145">
        <v>0</v>
      </c>
      <c r="FN145">
        <v>17.399999999999999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13417.9</v>
      </c>
      <c r="FW145">
        <v>0.37103000000000003</v>
      </c>
      <c r="FX145">
        <v>0.33763700000000002</v>
      </c>
      <c r="FY145">
        <v>19.181799999999999</v>
      </c>
      <c r="FZ145">
        <v>542.59900000000005</v>
      </c>
      <c r="GA145">
        <v>493.76499999999999</v>
      </c>
      <c r="GB145">
        <v>9370.07</v>
      </c>
      <c r="GC145">
        <v>94.994200000000006</v>
      </c>
      <c r="GD145">
        <v>27751.9</v>
      </c>
      <c r="GE145">
        <v>150.523</v>
      </c>
      <c r="GF145">
        <v>1469.95</v>
      </c>
      <c r="GG145">
        <v>3195.6</v>
      </c>
      <c r="GH145">
        <v>0</v>
      </c>
      <c r="GI145">
        <v>0</v>
      </c>
      <c r="GJ145">
        <v>4.2605500000000003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25426.2</v>
      </c>
      <c r="GS145">
        <v>1.22953</v>
      </c>
      <c r="GT145">
        <v>1.11887</v>
      </c>
      <c r="GU145">
        <v>35.699800000000003</v>
      </c>
      <c r="GV145">
        <v>1762.16</v>
      </c>
      <c r="GW145">
        <v>1603.57</v>
      </c>
      <c r="GX145">
        <v>3627.17</v>
      </c>
      <c r="GY145">
        <v>69.343299999999999</v>
      </c>
      <c r="GZ145">
        <v>3241.8</v>
      </c>
      <c r="HA145">
        <v>156.07900000000001</v>
      </c>
      <c r="HB145">
        <v>1245.4000000000001</v>
      </c>
      <c r="HC145">
        <v>1346.45</v>
      </c>
      <c r="HD145">
        <v>0</v>
      </c>
      <c r="HE145">
        <v>0</v>
      </c>
      <c r="HF145">
        <v>2.1866400000000001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45831.199999999997</v>
      </c>
      <c r="HO145">
        <v>2.09301</v>
      </c>
      <c r="HP145">
        <v>1.9046400000000001</v>
      </c>
      <c r="HQ145">
        <v>69.322400000000002</v>
      </c>
      <c r="HR145">
        <v>3254.53</v>
      </c>
      <c r="HS145">
        <v>2961.62</v>
      </c>
      <c r="HT145">
        <v>15172.8</v>
      </c>
      <c r="HU145">
        <v>83.668499999999995</v>
      </c>
      <c r="HV145">
        <v>7966.23</v>
      </c>
      <c r="HW145">
        <v>137.61099999999999</v>
      </c>
      <c r="HX145">
        <v>854.42200000000003</v>
      </c>
      <c r="HY145">
        <v>51440.9</v>
      </c>
      <c r="HZ145">
        <v>2.26614</v>
      </c>
      <c r="IA145">
        <v>2.0621900000000002</v>
      </c>
      <c r="IB145">
        <v>78.8917</v>
      </c>
      <c r="IC145">
        <v>3585.39</v>
      </c>
      <c r="ID145">
        <v>3262.71</v>
      </c>
      <c r="IE145">
        <v>15951.9</v>
      </c>
      <c r="IF145">
        <v>83.019599999999997</v>
      </c>
      <c r="IG145">
        <v>7735.41</v>
      </c>
      <c r="IH145">
        <v>137.155</v>
      </c>
      <c r="II145">
        <v>765.85699999999997</v>
      </c>
      <c r="IJ145">
        <v>131834</v>
      </c>
      <c r="IK145">
        <v>3.6646899999999998</v>
      </c>
      <c r="IL145">
        <v>3.33487</v>
      </c>
      <c r="IM145">
        <v>184.494</v>
      </c>
      <c r="IN145">
        <v>5747.55</v>
      </c>
      <c r="IO145">
        <v>5230.2700000000004</v>
      </c>
      <c r="IP145">
        <v>31852.3</v>
      </c>
      <c r="IQ145">
        <v>85.895600000000002</v>
      </c>
      <c r="IR145">
        <v>9551.2900000000009</v>
      </c>
      <c r="IS145">
        <v>138.71799999999999</v>
      </c>
      <c r="IT145">
        <v>217.5</v>
      </c>
      <c r="IU145">
        <v>9848.0499999999993</v>
      </c>
      <c r="IV145">
        <v>0</v>
      </c>
      <c r="IW145">
        <v>0</v>
      </c>
      <c r="IX145">
        <v>11.6853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56331.8</v>
      </c>
      <c r="JG145">
        <v>1.39855</v>
      </c>
      <c r="JH145">
        <v>1.27268</v>
      </c>
      <c r="JI145">
        <v>73.4696</v>
      </c>
      <c r="JJ145">
        <v>2162.15</v>
      </c>
      <c r="JK145">
        <v>1967.56</v>
      </c>
      <c r="JL145">
        <v>15900.4</v>
      </c>
      <c r="JM145">
        <v>88.988299999999995</v>
      </c>
      <c r="JN145">
        <v>12493.7</v>
      </c>
      <c r="JO145">
        <v>147.26900000000001</v>
      </c>
      <c r="JP145">
        <v>753.12</v>
      </c>
      <c r="JQ145">
        <v>40219.800000000003</v>
      </c>
      <c r="JR145">
        <v>1.9168099999999999</v>
      </c>
      <c r="JS145">
        <v>1.7443</v>
      </c>
      <c r="JT145">
        <v>59.753100000000003</v>
      </c>
      <c r="JU145">
        <v>2919.18</v>
      </c>
      <c r="JV145">
        <v>2656.45</v>
      </c>
      <c r="JW145">
        <v>14385</v>
      </c>
      <c r="JX145">
        <v>84.411900000000003</v>
      </c>
      <c r="JY145">
        <v>8246.89</v>
      </c>
      <c r="JZ145">
        <v>139.82499999999999</v>
      </c>
      <c r="KA145">
        <v>1019.54</v>
      </c>
      <c r="KB145">
        <v>14213.1</v>
      </c>
      <c r="KC145">
        <v>0</v>
      </c>
      <c r="KD145">
        <v>0</v>
      </c>
      <c r="KE145">
        <v>20.447800000000001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5520.86</v>
      </c>
      <c r="KN145">
        <v>0.15859500000000001</v>
      </c>
      <c r="KO145">
        <v>0.14432200000000001</v>
      </c>
      <c r="KP145">
        <v>9.4319399999999991</v>
      </c>
      <c r="KQ145">
        <v>308.142</v>
      </c>
      <c r="KR145">
        <v>280.40899999999999</v>
      </c>
      <c r="KS145">
        <v>692.60100000000011</v>
      </c>
      <c r="KT145">
        <v>71.181299999999993</v>
      </c>
      <c r="KU145">
        <v>4799</v>
      </c>
      <c r="KV145">
        <v>143.75</v>
      </c>
      <c r="KW145">
        <v>1019.7</v>
      </c>
      <c r="KX145">
        <v>66179.8</v>
      </c>
      <c r="KY145">
        <v>1.39855</v>
      </c>
      <c r="KZ145">
        <v>1.27268</v>
      </c>
      <c r="LA145">
        <v>85.154899999999998</v>
      </c>
      <c r="LB145">
        <v>2162.15</v>
      </c>
      <c r="LC145">
        <v>1967.56</v>
      </c>
      <c r="LD145">
        <v>15900.4</v>
      </c>
      <c r="LE145">
        <v>88.988299999999995</v>
      </c>
      <c r="LF145">
        <v>12493.7</v>
      </c>
      <c r="LG145">
        <v>144.625</v>
      </c>
      <c r="LH145">
        <v>217.5</v>
      </c>
      <c r="LI145">
        <v>65654.100000000006</v>
      </c>
      <c r="LJ145">
        <v>2.26614</v>
      </c>
      <c r="LK145">
        <v>2.0621900000000002</v>
      </c>
      <c r="LL145">
        <v>99.339500000000001</v>
      </c>
      <c r="LM145">
        <v>3585.39</v>
      </c>
      <c r="LN145">
        <v>3262.71</v>
      </c>
      <c r="LO145">
        <v>15951.9</v>
      </c>
      <c r="LP145">
        <v>83.019599999999997</v>
      </c>
      <c r="LQ145">
        <v>7735.41</v>
      </c>
      <c r="LR145">
        <v>133.643</v>
      </c>
      <c r="LS145">
        <v>217.5</v>
      </c>
      <c r="LT145">
        <v>833566</v>
      </c>
      <c r="LU145">
        <v>10</v>
      </c>
      <c r="LV145">
        <v>501.02300000000002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138.71100000000001</v>
      </c>
      <c r="MD145">
        <v>-36090.800000000003</v>
      </c>
      <c r="ME145">
        <v>125586</v>
      </c>
      <c r="MF145">
        <v>3.47248</v>
      </c>
      <c r="MG145">
        <v>3.1599499999999998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138.71799999999999</v>
      </c>
      <c r="MO145">
        <v>-36090.800000000003</v>
      </c>
      <c r="MP145">
        <v>100988</v>
      </c>
      <c r="MQ145">
        <v>0.180927</v>
      </c>
      <c r="MR145">
        <v>13.4213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138.70699999999999</v>
      </c>
      <c r="MZ145">
        <v>-36090.800000000003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118681</v>
      </c>
      <c r="PE145">
        <v>3.2862300000000002</v>
      </c>
      <c r="PF145">
        <v>2.9904700000000002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138.71799999999999</v>
      </c>
      <c r="PN145">
        <v>-36090.800000000003</v>
      </c>
      <c r="PO145">
        <v>13417.9</v>
      </c>
      <c r="PP145">
        <v>0.37103000000000003</v>
      </c>
      <c r="PQ145">
        <v>0.33763700000000002</v>
      </c>
      <c r="PR145">
        <v>19.181799999999999</v>
      </c>
      <c r="PS145">
        <v>542.59900000000005</v>
      </c>
      <c r="PT145">
        <v>493.76499999999999</v>
      </c>
      <c r="PU145">
        <v>9370.07</v>
      </c>
      <c r="PV145">
        <v>94.994200000000006</v>
      </c>
      <c r="PW145">
        <v>27751.9</v>
      </c>
      <c r="PX145">
        <v>150.523</v>
      </c>
      <c r="PY145">
        <v>1469.95</v>
      </c>
      <c r="PZ145">
        <v>5520.85</v>
      </c>
      <c r="QA145">
        <v>0.15859500000000001</v>
      </c>
      <c r="QB145">
        <v>0.14432200000000001</v>
      </c>
      <c r="QC145">
        <v>9.4319199999999999</v>
      </c>
      <c r="QD145">
        <v>308.142</v>
      </c>
      <c r="QE145">
        <v>280.40899999999999</v>
      </c>
      <c r="QF145">
        <v>692.60100000000011</v>
      </c>
      <c r="QG145">
        <v>71.181299999999993</v>
      </c>
      <c r="QH145">
        <v>4799</v>
      </c>
      <c r="QI145">
        <v>143.75</v>
      </c>
      <c r="QJ145">
        <v>1019.7</v>
      </c>
      <c r="QK145">
        <v>5525.95</v>
      </c>
      <c r="QL145">
        <v>0.15765599999999999</v>
      </c>
      <c r="QM145">
        <v>0.14346700000000001</v>
      </c>
      <c r="QN145">
        <v>9.4401100000000007</v>
      </c>
      <c r="QO145">
        <v>306.27300000000002</v>
      </c>
      <c r="QP145">
        <v>278.709</v>
      </c>
      <c r="QQ145">
        <v>695.20699999999999</v>
      </c>
      <c r="QR145">
        <v>71.3827</v>
      </c>
      <c r="QS145">
        <v>4845.7700000000004</v>
      </c>
      <c r="QT145">
        <v>145.03100000000001</v>
      </c>
      <c r="QU145">
        <v>1019.6</v>
      </c>
      <c r="QV145">
        <v>5611.51</v>
      </c>
      <c r="QW145">
        <v>0.1762</v>
      </c>
      <c r="QX145">
        <v>0.16034200000000001</v>
      </c>
      <c r="QY145">
        <v>9.5693999999999999</v>
      </c>
      <c r="QZ145">
        <v>335.34899999999999</v>
      </c>
      <c r="RA145">
        <v>305.16800000000001</v>
      </c>
      <c r="RB145">
        <v>787.76300000000003</v>
      </c>
      <c r="RC145">
        <v>72.078000000000003</v>
      </c>
      <c r="RD145">
        <v>4913.0200000000004</v>
      </c>
      <c r="RE145">
        <v>151.61699999999999</v>
      </c>
      <c r="RF145">
        <v>854.76300000000003</v>
      </c>
      <c r="RG145">
        <v>54023.6</v>
      </c>
      <c r="RH145">
        <v>0.63275899999999996</v>
      </c>
      <c r="RI145">
        <v>0.47583500000000012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60</v>
      </c>
      <c r="RQ145">
        <v>4567.5</v>
      </c>
      <c r="RR145">
        <v>12510.4</v>
      </c>
      <c r="RS145">
        <v>0</v>
      </c>
      <c r="RT145">
        <v>0</v>
      </c>
      <c r="RU145">
        <v>17.399999999999999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9101.58</v>
      </c>
      <c r="SD145">
        <v>0.32351600000000003</v>
      </c>
      <c r="SE145">
        <v>0.2944</v>
      </c>
      <c r="SF145">
        <v>14.1264</v>
      </c>
      <c r="SG145">
        <v>508.89600000000002</v>
      </c>
      <c r="SH145">
        <v>463.09500000000003</v>
      </c>
      <c r="SI145">
        <v>8318.7000000000007</v>
      </c>
      <c r="SJ145">
        <v>94.726600000000005</v>
      </c>
      <c r="SK145">
        <v>28256.5</v>
      </c>
      <c r="SL145">
        <v>159.084</v>
      </c>
      <c r="SM145">
        <v>1375.72</v>
      </c>
      <c r="SN145">
        <v>44567.8</v>
      </c>
      <c r="SO145">
        <v>1.0750299999999999</v>
      </c>
      <c r="SP145">
        <v>0.97827800000000009</v>
      </c>
      <c r="SQ145">
        <v>53.628500000000003</v>
      </c>
      <c r="SR145">
        <v>1653.26</v>
      </c>
      <c r="SS145">
        <v>1504.46</v>
      </c>
      <c r="ST145">
        <v>7581.71</v>
      </c>
      <c r="SU145">
        <v>83.442300000000003</v>
      </c>
      <c r="SV145">
        <v>7750.06</v>
      </c>
      <c r="SW145">
        <v>163.55199999999999</v>
      </c>
      <c r="SX145">
        <v>1287.54</v>
      </c>
      <c r="SY145">
        <v>5525.96</v>
      </c>
      <c r="SZ145">
        <v>0.15765599999999999</v>
      </c>
      <c r="TA145">
        <v>0.14346700000000001</v>
      </c>
      <c r="TB145">
        <v>9.4401200000000003</v>
      </c>
      <c r="TC145">
        <v>306.27300000000002</v>
      </c>
      <c r="TD145">
        <v>278.709</v>
      </c>
      <c r="TE145">
        <v>695.20699999999999</v>
      </c>
      <c r="TF145">
        <v>71.3827</v>
      </c>
      <c r="TG145">
        <v>4845.7700000000004</v>
      </c>
      <c r="TH145">
        <v>145.03100000000001</v>
      </c>
      <c r="TI145">
        <v>1019.6</v>
      </c>
      <c r="TJ145">
        <v>40219.800000000003</v>
      </c>
      <c r="TK145">
        <v>1.9168099999999999</v>
      </c>
      <c r="TL145">
        <v>1.7443</v>
      </c>
      <c r="TM145">
        <v>59.753100000000003</v>
      </c>
      <c r="TN145">
        <v>2919.18</v>
      </c>
      <c r="TO145">
        <v>2656.45</v>
      </c>
      <c r="TP145">
        <v>14385</v>
      </c>
      <c r="TQ145">
        <v>84.411900000000003</v>
      </c>
      <c r="TR145">
        <v>8246.89</v>
      </c>
      <c r="TS145">
        <v>138.167</v>
      </c>
      <c r="TT145">
        <v>935.64300000000003</v>
      </c>
      <c r="TU145">
        <v>9848.0499999999993</v>
      </c>
      <c r="TV145">
        <v>0</v>
      </c>
      <c r="TW145">
        <v>0</v>
      </c>
      <c r="TX145">
        <v>11.6853</v>
      </c>
      <c r="TY145">
        <v>0</v>
      </c>
      <c r="TZ145">
        <v>0</v>
      </c>
      <c r="UA145">
        <v>0</v>
      </c>
      <c r="UB145">
        <v>0</v>
      </c>
      <c r="UC145">
        <v>0</v>
      </c>
      <c r="UD145">
        <v>0</v>
      </c>
      <c r="UE145">
        <v>0</v>
      </c>
      <c r="UF145">
        <v>5611.46</v>
      </c>
      <c r="UG145">
        <v>0.1762</v>
      </c>
      <c r="UH145">
        <v>0.16034200000000001</v>
      </c>
      <c r="UI145">
        <v>9.5693099999999998</v>
      </c>
      <c r="UJ145">
        <v>335.34899999999999</v>
      </c>
      <c r="UK145">
        <v>305.16800000000001</v>
      </c>
      <c r="UL145">
        <v>787.76300000000003</v>
      </c>
      <c r="UM145">
        <v>72.078000000000003</v>
      </c>
      <c r="UN145">
        <v>4913.0200000000004</v>
      </c>
      <c r="UO145">
        <v>151.61699999999999</v>
      </c>
      <c r="UP145">
        <v>854.76300000000003</v>
      </c>
      <c r="UQ145">
        <v>5609.7</v>
      </c>
      <c r="UR145">
        <v>0.17312900000000001</v>
      </c>
      <c r="US145">
        <v>0.15754699999999999</v>
      </c>
      <c r="UT145">
        <v>9.5693099999999998</v>
      </c>
      <c r="UU145">
        <v>330.86599999999999</v>
      </c>
      <c r="UV145">
        <v>301.08800000000002</v>
      </c>
      <c r="UW145">
        <v>779.06100000000004</v>
      </c>
      <c r="UX145">
        <v>72.125299999999996</v>
      </c>
      <c r="UY145">
        <v>4944.9399999999996</v>
      </c>
      <c r="UZ145">
        <v>151.55699999999999</v>
      </c>
      <c r="VA145">
        <v>766.8</v>
      </c>
      <c r="VB145">
        <v>54023.6</v>
      </c>
      <c r="VC145">
        <v>0.63275899999999996</v>
      </c>
      <c r="VD145">
        <v>0.47583500000000012</v>
      </c>
      <c r="VE145">
        <v>0</v>
      </c>
      <c r="VF145">
        <v>0</v>
      </c>
      <c r="VG145">
        <v>0</v>
      </c>
      <c r="VH145">
        <v>0</v>
      </c>
      <c r="VI145">
        <v>0</v>
      </c>
      <c r="VJ145">
        <v>0</v>
      </c>
      <c r="VK145">
        <v>50.265799999999999</v>
      </c>
      <c r="VL145">
        <v>5006.99</v>
      </c>
      <c r="VM145">
        <v>54023.6</v>
      </c>
      <c r="VN145">
        <v>0.63275899999999996</v>
      </c>
      <c r="VO145">
        <v>0.47583500000000012</v>
      </c>
      <c r="VP145">
        <v>0</v>
      </c>
      <c r="VQ145">
        <v>0</v>
      </c>
      <c r="VR145">
        <v>0</v>
      </c>
      <c r="VS145">
        <v>0</v>
      </c>
      <c r="VT145">
        <v>0</v>
      </c>
      <c r="VU145">
        <v>0</v>
      </c>
      <c r="VV145">
        <v>40.195399999999999</v>
      </c>
      <c r="VW145">
        <v>5090.95</v>
      </c>
      <c r="VX145">
        <v>39743.699999999997</v>
      </c>
      <c r="VY145">
        <v>0.63275899999999996</v>
      </c>
      <c r="VZ145">
        <v>0.47583500000000012</v>
      </c>
      <c r="WA145">
        <v>0</v>
      </c>
      <c r="WB145">
        <v>0</v>
      </c>
      <c r="WC145">
        <v>0</v>
      </c>
      <c r="WD145">
        <v>0</v>
      </c>
      <c r="WE145">
        <v>0</v>
      </c>
      <c r="WF145">
        <v>0</v>
      </c>
      <c r="WG145">
        <v>40.077800000000003</v>
      </c>
      <c r="WH145">
        <v>5094.8599999999997</v>
      </c>
    </row>
    <row r="146" spans="1:606" x14ac:dyDescent="0.25">
      <c r="A146" s="1" t="s">
        <v>224</v>
      </c>
      <c r="B146">
        <v>3521.81</v>
      </c>
      <c r="C146">
        <v>0</v>
      </c>
      <c r="D146">
        <v>0</v>
      </c>
      <c r="E146">
        <v>5.4301599999999999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5606.85</v>
      </c>
      <c r="N146">
        <v>0.32037599999999999</v>
      </c>
      <c r="O146">
        <v>0.29154200000000002</v>
      </c>
      <c r="P146">
        <v>8.7388899999999996</v>
      </c>
      <c r="Q146">
        <v>503.935</v>
      </c>
      <c r="R146">
        <v>458.58100000000002</v>
      </c>
      <c r="S146">
        <v>8324.82</v>
      </c>
      <c r="T146">
        <v>94.778999999999996</v>
      </c>
      <c r="U146">
        <v>28554.400000000001</v>
      </c>
      <c r="V146">
        <v>158.291</v>
      </c>
      <c r="W146">
        <v>1376.17</v>
      </c>
      <c r="X146">
        <v>9848.0499999999993</v>
      </c>
      <c r="Y146">
        <v>0</v>
      </c>
      <c r="Z146">
        <v>0</v>
      </c>
      <c r="AA146">
        <v>11.6853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43938.400000000001</v>
      </c>
      <c r="AJ146">
        <v>1.38188</v>
      </c>
      <c r="AK146">
        <v>1.2575099999999999</v>
      </c>
      <c r="AL146">
        <v>56.250599999999999</v>
      </c>
      <c r="AM146">
        <v>2136.16</v>
      </c>
      <c r="AN146">
        <v>1943.9</v>
      </c>
      <c r="AO146">
        <v>15929.4</v>
      </c>
      <c r="AP146">
        <v>89.123999999999995</v>
      </c>
      <c r="AQ146">
        <v>12667.4</v>
      </c>
      <c r="AR146">
        <v>158.95400000000001</v>
      </c>
      <c r="AS146">
        <v>1284.98</v>
      </c>
      <c r="AT146">
        <v>9848.0499999999993</v>
      </c>
      <c r="AU146">
        <v>0</v>
      </c>
      <c r="AV146">
        <v>0</v>
      </c>
      <c r="AW146">
        <v>11.6853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56448.800000000003</v>
      </c>
      <c r="BF146">
        <v>1.38188</v>
      </c>
      <c r="BG146">
        <v>1.2575099999999999</v>
      </c>
      <c r="BH146">
        <v>73.650599999999997</v>
      </c>
      <c r="BI146">
        <v>2136.16</v>
      </c>
      <c r="BJ146">
        <v>1943.9</v>
      </c>
      <c r="BK146">
        <v>15929.4</v>
      </c>
      <c r="BL146">
        <v>89.123999999999995</v>
      </c>
      <c r="BM146">
        <v>12667.4</v>
      </c>
      <c r="BN146">
        <v>156.78</v>
      </c>
      <c r="BO146">
        <v>1177.01</v>
      </c>
      <c r="BP146">
        <v>11866.4</v>
      </c>
      <c r="BQ146">
        <v>0</v>
      </c>
      <c r="BR146">
        <v>0</v>
      </c>
      <c r="BS146">
        <v>16.911000000000001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1582.54</v>
      </c>
      <c r="CB146">
        <v>0.367724</v>
      </c>
      <c r="CC146">
        <v>0.33462900000000001</v>
      </c>
      <c r="CD146">
        <v>2.3163</v>
      </c>
      <c r="CE146">
        <v>537.80799999999999</v>
      </c>
      <c r="CF146">
        <v>489.40600000000001</v>
      </c>
      <c r="CG146">
        <v>9385.65</v>
      </c>
      <c r="CH146">
        <v>95.043999999999997</v>
      </c>
      <c r="CI146">
        <v>28047.9</v>
      </c>
      <c r="CJ146">
        <v>150.17400000000001</v>
      </c>
      <c r="CK146">
        <v>1464.87</v>
      </c>
      <c r="CL146">
        <v>11866.4</v>
      </c>
      <c r="CM146">
        <v>0</v>
      </c>
      <c r="CN146">
        <v>0</v>
      </c>
      <c r="CO146">
        <v>16.911000000000001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4778.13</v>
      </c>
      <c r="CX146">
        <v>0.367724</v>
      </c>
      <c r="CY146">
        <v>0.33462900000000001</v>
      </c>
      <c r="CZ146">
        <v>6.5768500000000003</v>
      </c>
      <c r="DA146">
        <v>537.80799999999999</v>
      </c>
      <c r="DB146">
        <v>489.40600000000001</v>
      </c>
      <c r="DC146">
        <v>9385.65</v>
      </c>
      <c r="DD146">
        <v>95.043999999999997</v>
      </c>
      <c r="DE146">
        <v>28047.9</v>
      </c>
      <c r="DF146">
        <v>142.99299999999999</v>
      </c>
      <c r="DG146">
        <v>1291.1300000000001</v>
      </c>
      <c r="DH146">
        <v>14213.1</v>
      </c>
      <c r="DI146">
        <v>0</v>
      </c>
      <c r="DJ146">
        <v>0</v>
      </c>
      <c r="DK146">
        <v>20.447800000000001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29307</v>
      </c>
      <c r="DT146">
        <v>1.5876399999999999</v>
      </c>
      <c r="DU146">
        <v>1.44475</v>
      </c>
      <c r="DV146">
        <v>41.073999999999998</v>
      </c>
      <c r="DW146">
        <v>2281.25</v>
      </c>
      <c r="DX146">
        <v>2075.9299999999998</v>
      </c>
      <c r="DY146">
        <v>13030.8</v>
      </c>
      <c r="DZ146">
        <v>86.258300000000006</v>
      </c>
      <c r="EA146">
        <v>9019.4500000000007</v>
      </c>
      <c r="EB146">
        <v>146.32599999999999</v>
      </c>
      <c r="EC146">
        <v>1242.3699999999999</v>
      </c>
      <c r="ED146">
        <v>29307</v>
      </c>
      <c r="EE146">
        <v>1.5876399999999999</v>
      </c>
      <c r="EF146">
        <v>1.44475</v>
      </c>
      <c r="EG146">
        <v>41.073999999999998</v>
      </c>
      <c r="EH146">
        <v>2281.25</v>
      </c>
      <c r="EI146">
        <v>2075.9299999999998</v>
      </c>
      <c r="EJ146">
        <v>13030.8</v>
      </c>
      <c r="EK146">
        <v>86.258300000000006</v>
      </c>
      <c r="EL146">
        <v>9019.4500000000007</v>
      </c>
      <c r="EM146">
        <v>144.166</v>
      </c>
      <c r="EN146">
        <v>1168.1300000000001</v>
      </c>
      <c r="EO146">
        <v>9128.66</v>
      </c>
      <c r="EP146">
        <v>0.32037599999999999</v>
      </c>
      <c r="EQ146">
        <v>0.29154200000000002</v>
      </c>
      <c r="ER146">
        <v>14.169</v>
      </c>
      <c r="ES146">
        <v>503.935</v>
      </c>
      <c r="ET146">
        <v>458.58100000000002</v>
      </c>
      <c r="EU146">
        <v>8324.82</v>
      </c>
      <c r="EV146">
        <v>94.778999999999996</v>
      </c>
      <c r="EW146">
        <v>28554.400000000001</v>
      </c>
      <c r="EX146">
        <v>159.08500000000001</v>
      </c>
      <c r="EY146">
        <v>1376.72</v>
      </c>
      <c r="EZ146">
        <v>44657.8</v>
      </c>
      <c r="FA146">
        <v>1.0615000000000001</v>
      </c>
      <c r="FB146">
        <v>0.96596499999999996</v>
      </c>
      <c r="FC146">
        <v>53.7669</v>
      </c>
      <c r="FD146">
        <v>1632.22</v>
      </c>
      <c r="FE146">
        <v>1485.32</v>
      </c>
      <c r="FF146">
        <v>7604.53</v>
      </c>
      <c r="FG146">
        <v>83.659599999999998</v>
      </c>
      <c r="FH146">
        <v>7872.47</v>
      </c>
      <c r="FI146">
        <v>163.559</v>
      </c>
      <c r="FJ146">
        <v>1288.49</v>
      </c>
      <c r="FK146">
        <v>12510.4</v>
      </c>
      <c r="FL146">
        <v>0</v>
      </c>
      <c r="FM146">
        <v>0</v>
      </c>
      <c r="FN146">
        <v>17.399999999999999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13448.9</v>
      </c>
      <c r="FW146">
        <v>0.367724</v>
      </c>
      <c r="FX146">
        <v>0.33462900000000001</v>
      </c>
      <c r="FY146">
        <v>19.2273</v>
      </c>
      <c r="FZ146">
        <v>537.80799999999999</v>
      </c>
      <c r="GA146">
        <v>489.40600000000001</v>
      </c>
      <c r="GB146">
        <v>9385.65</v>
      </c>
      <c r="GC146">
        <v>95.043999999999997</v>
      </c>
      <c r="GD146">
        <v>28047.9</v>
      </c>
      <c r="GE146">
        <v>150.52500000000001</v>
      </c>
      <c r="GF146">
        <v>1471.34</v>
      </c>
      <c r="GG146">
        <v>3195.6</v>
      </c>
      <c r="GH146">
        <v>0</v>
      </c>
      <c r="GI146">
        <v>0</v>
      </c>
      <c r="GJ146">
        <v>4.2605500000000003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25529.1</v>
      </c>
      <c r="GS146">
        <v>1.21991</v>
      </c>
      <c r="GT146">
        <v>1.11012</v>
      </c>
      <c r="GU146">
        <v>35.847299999999997</v>
      </c>
      <c r="GV146">
        <v>1743.44</v>
      </c>
      <c r="GW146">
        <v>1586.53</v>
      </c>
      <c r="GX146">
        <v>3645.19</v>
      </c>
      <c r="GY146">
        <v>69.674800000000005</v>
      </c>
      <c r="GZ146">
        <v>3283.6</v>
      </c>
      <c r="HA146">
        <v>156.09</v>
      </c>
      <c r="HB146">
        <v>1246.57</v>
      </c>
      <c r="HC146">
        <v>1346.45</v>
      </c>
      <c r="HD146">
        <v>0</v>
      </c>
      <c r="HE146">
        <v>0</v>
      </c>
      <c r="HF146">
        <v>2.1866400000000001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46006.5</v>
      </c>
      <c r="HO146">
        <v>2.07246</v>
      </c>
      <c r="HP146">
        <v>1.8859399999999999</v>
      </c>
      <c r="HQ146">
        <v>69.594800000000006</v>
      </c>
      <c r="HR146">
        <v>3214.11</v>
      </c>
      <c r="HS146">
        <v>2924.84</v>
      </c>
      <c r="HT146">
        <v>15232.1</v>
      </c>
      <c r="HU146">
        <v>83.891300000000001</v>
      </c>
      <c r="HV146">
        <v>8076.66</v>
      </c>
      <c r="HW146">
        <v>137.66800000000001</v>
      </c>
      <c r="HX146">
        <v>855.34300000000007</v>
      </c>
      <c r="HY146">
        <v>51630.6</v>
      </c>
      <c r="HZ146">
        <v>2.2422900000000001</v>
      </c>
      <c r="IA146">
        <v>2.0404800000000001</v>
      </c>
      <c r="IB146">
        <v>79.191800000000001</v>
      </c>
      <c r="IC146">
        <v>3538.45</v>
      </c>
      <c r="ID146">
        <v>3219.99</v>
      </c>
      <c r="IE146">
        <v>16019.3</v>
      </c>
      <c r="IF146">
        <v>83.263499999999993</v>
      </c>
      <c r="IG146">
        <v>7850.75</v>
      </c>
      <c r="IH146">
        <v>137.21899999999999</v>
      </c>
      <c r="II146">
        <v>766.68700000000001</v>
      </c>
      <c r="IJ146">
        <v>132141</v>
      </c>
      <c r="IK146">
        <v>3.6241699999999999</v>
      </c>
      <c r="IL146">
        <v>3.29799</v>
      </c>
      <c r="IM146">
        <v>184.976</v>
      </c>
      <c r="IN146">
        <v>5674.61</v>
      </c>
      <c r="IO146">
        <v>5163.8900000000003</v>
      </c>
      <c r="IP146">
        <v>31948.7</v>
      </c>
      <c r="IQ146">
        <v>86.085899999999995</v>
      </c>
      <c r="IR146">
        <v>9687.32</v>
      </c>
      <c r="IS146">
        <v>138.762</v>
      </c>
      <c r="IT146">
        <v>217.5</v>
      </c>
      <c r="IU146">
        <v>9848.0499999999993</v>
      </c>
      <c r="IV146">
        <v>0</v>
      </c>
      <c r="IW146">
        <v>0</v>
      </c>
      <c r="IX146">
        <v>11.6853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56448.800000000003</v>
      </c>
      <c r="JG146">
        <v>1.38188</v>
      </c>
      <c r="JH146">
        <v>1.2575099999999999</v>
      </c>
      <c r="JI146">
        <v>73.650599999999997</v>
      </c>
      <c r="JJ146">
        <v>2136.16</v>
      </c>
      <c r="JK146">
        <v>1943.9</v>
      </c>
      <c r="JL146">
        <v>15929.4</v>
      </c>
      <c r="JM146">
        <v>89.123999999999995</v>
      </c>
      <c r="JN146">
        <v>12667.4</v>
      </c>
      <c r="JO146">
        <v>147.285</v>
      </c>
      <c r="JP146">
        <v>753.95500000000004</v>
      </c>
      <c r="JQ146">
        <v>40380.199999999997</v>
      </c>
      <c r="JR146">
        <v>1.89825</v>
      </c>
      <c r="JS146">
        <v>1.7274099999999999</v>
      </c>
      <c r="JT146">
        <v>59.997399999999999</v>
      </c>
      <c r="JU146">
        <v>2883.93</v>
      </c>
      <c r="JV146">
        <v>2624.37</v>
      </c>
      <c r="JW146">
        <v>14434</v>
      </c>
      <c r="JX146">
        <v>84.615300000000005</v>
      </c>
      <c r="JY146">
        <v>8355.8799999999992</v>
      </c>
      <c r="JZ146">
        <v>139.86099999999999</v>
      </c>
      <c r="KA146">
        <v>1020.56</v>
      </c>
      <c r="KB146">
        <v>14213.1</v>
      </c>
      <c r="KC146">
        <v>0</v>
      </c>
      <c r="KD146">
        <v>0</v>
      </c>
      <c r="KE146">
        <v>20.447800000000001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5534.14</v>
      </c>
      <c r="KN146">
        <v>0.155753</v>
      </c>
      <c r="KO146">
        <v>0.141735</v>
      </c>
      <c r="KP146">
        <v>9.4577299999999997</v>
      </c>
      <c r="KQ146">
        <v>302.279</v>
      </c>
      <c r="KR146">
        <v>275.07400000000001</v>
      </c>
      <c r="KS146">
        <v>700.30600000000004</v>
      </c>
      <c r="KT146">
        <v>71.798299999999998</v>
      </c>
      <c r="KU146">
        <v>4940.95</v>
      </c>
      <c r="KV146">
        <v>143.86099999999999</v>
      </c>
      <c r="KW146">
        <v>1020.72</v>
      </c>
      <c r="KX146">
        <v>66296.899999999994</v>
      </c>
      <c r="KY146">
        <v>1.38188</v>
      </c>
      <c r="KZ146">
        <v>1.2575099999999999</v>
      </c>
      <c r="LA146">
        <v>85.335999999999999</v>
      </c>
      <c r="LB146">
        <v>2136.16</v>
      </c>
      <c r="LC146">
        <v>1943.9</v>
      </c>
      <c r="LD146">
        <v>15929.4</v>
      </c>
      <c r="LE146">
        <v>89.123999999999995</v>
      </c>
      <c r="LF146">
        <v>12667.4</v>
      </c>
      <c r="LG146">
        <v>144.643</v>
      </c>
      <c r="LH146">
        <v>217.5</v>
      </c>
      <c r="LI146">
        <v>65843.8</v>
      </c>
      <c r="LJ146">
        <v>2.2422900000000001</v>
      </c>
      <c r="LK146">
        <v>2.0404800000000001</v>
      </c>
      <c r="LL146">
        <v>99.639600000000002</v>
      </c>
      <c r="LM146">
        <v>3538.45</v>
      </c>
      <c r="LN146">
        <v>3219.99</v>
      </c>
      <c r="LO146">
        <v>16019.3</v>
      </c>
      <c r="LP146">
        <v>83.263499999999993</v>
      </c>
      <c r="LQ146">
        <v>7850.75</v>
      </c>
      <c r="LR146">
        <v>133.71299999999999</v>
      </c>
      <c r="LS146">
        <v>217.5</v>
      </c>
      <c r="LT146">
        <v>879660</v>
      </c>
      <c r="LU146">
        <v>10</v>
      </c>
      <c r="LV146">
        <v>45.491399999999999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138.76</v>
      </c>
      <c r="MD146">
        <v>-25842.1</v>
      </c>
      <c r="ME146">
        <v>125877</v>
      </c>
      <c r="MF146">
        <v>3.43438</v>
      </c>
      <c r="MG146">
        <v>3.1252800000000001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138.762</v>
      </c>
      <c r="MO146">
        <v>-25842.1</v>
      </c>
      <c r="MP146">
        <v>102223</v>
      </c>
      <c r="MQ146">
        <v>2.14256</v>
      </c>
      <c r="MR146">
        <v>13.5006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138.75899999999999</v>
      </c>
      <c r="MZ146">
        <v>-25842.1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118956</v>
      </c>
      <c r="PE146">
        <v>3.2498200000000002</v>
      </c>
      <c r="PF146">
        <v>2.9573299999999998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138.762</v>
      </c>
      <c r="PN146">
        <v>-25842.1</v>
      </c>
      <c r="PO146">
        <v>13448.9</v>
      </c>
      <c r="PP146">
        <v>0.367724</v>
      </c>
      <c r="PQ146">
        <v>0.33462900000000001</v>
      </c>
      <c r="PR146">
        <v>19.2273</v>
      </c>
      <c r="PS146">
        <v>537.80799999999999</v>
      </c>
      <c r="PT146">
        <v>489.40600000000001</v>
      </c>
      <c r="PU146">
        <v>9385.65</v>
      </c>
      <c r="PV146">
        <v>95.043999999999997</v>
      </c>
      <c r="PW146">
        <v>28047.9</v>
      </c>
      <c r="PX146">
        <v>150.52500000000001</v>
      </c>
      <c r="PY146">
        <v>1471.34</v>
      </c>
      <c r="PZ146">
        <v>5534.13</v>
      </c>
      <c r="QA146">
        <v>0.155753</v>
      </c>
      <c r="QB146">
        <v>0.141735</v>
      </c>
      <c r="QC146">
        <v>9.4577200000000001</v>
      </c>
      <c r="QD146">
        <v>302.279</v>
      </c>
      <c r="QE146">
        <v>275.07400000000001</v>
      </c>
      <c r="QF146">
        <v>700.30600000000004</v>
      </c>
      <c r="QG146">
        <v>71.798299999999998</v>
      </c>
      <c r="QH146">
        <v>4940.95</v>
      </c>
      <c r="QI146">
        <v>143.86099999999999</v>
      </c>
      <c r="QJ146">
        <v>1020.72</v>
      </c>
      <c r="QK146">
        <v>5539.15</v>
      </c>
      <c r="QL146">
        <v>0.154861</v>
      </c>
      <c r="QM146">
        <v>0.14092399999999999</v>
      </c>
      <c r="QN146">
        <v>9.4657499999999999</v>
      </c>
      <c r="QO146">
        <v>300.40100000000001</v>
      </c>
      <c r="QP146">
        <v>273.36500000000001</v>
      </c>
      <c r="QQ146">
        <v>702.86899999999991</v>
      </c>
      <c r="QR146">
        <v>71.998000000000005</v>
      </c>
      <c r="QS146">
        <v>4987.59</v>
      </c>
      <c r="QT146">
        <v>145.143</v>
      </c>
      <c r="QU146">
        <v>1020.62</v>
      </c>
      <c r="QV146">
        <v>5626.26</v>
      </c>
      <c r="QW146">
        <v>0.17421</v>
      </c>
      <c r="QX146">
        <v>0.15853100000000001</v>
      </c>
      <c r="QY146">
        <v>9.5974699999999995</v>
      </c>
      <c r="QZ146">
        <v>330.18700000000001</v>
      </c>
      <c r="RA146">
        <v>300.47000000000003</v>
      </c>
      <c r="RB146">
        <v>798.07600000000002</v>
      </c>
      <c r="RC146">
        <v>72.648399999999995</v>
      </c>
      <c r="RD146">
        <v>5034.18</v>
      </c>
      <c r="RE146">
        <v>151.79499999999999</v>
      </c>
      <c r="RF146">
        <v>855.68799999999999</v>
      </c>
      <c r="RG146">
        <v>54067.4</v>
      </c>
      <c r="RH146">
        <v>2.14323</v>
      </c>
      <c r="RI146">
        <v>1.61171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60</v>
      </c>
      <c r="RQ146">
        <v>4567.5</v>
      </c>
      <c r="RR146">
        <v>12510.4</v>
      </c>
      <c r="RS146">
        <v>0</v>
      </c>
      <c r="RT146">
        <v>0</v>
      </c>
      <c r="RU146">
        <v>17.399999999999999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9128.66</v>
      </c>
      <c r="SD146">
        <v>0.32037599999999999</v>
      </c>
      <c r="SE146">
        <v>0.29154200000000002</v>
      </c>
      <c r="SF146">
        <v>14.169</v>
      </c>
      <c r="SG146">
        <v>503.935</v>
      </c>
      <c r="SH146">
        <v>458.58100000000002</v>
      </c>
      <c r="SI146">
        <v>8324.82</v>
      </c>
      <c r="SJ146">
        <v>94.778999999999996</v>
      </c>
      <c r="SK146">
        <v>28554.400000000001</v>
      </c>
      <c r="SL146">
        <v>159.08500000000001</v>
      </c>
      <c r="SM146">
        <v>1376.72</v>
      </c>
      <c r="SN146">
        <v>44657.8</v>
      </c>
      <c r="SO146">
        <v>1.0615000000000001</v>
      </c>
      <c r="SP146">
        <v>0.96596499999999996</v>
      </c>
      <c r="SQ146">
        <v>53.7669</v>
      </c>
      <c r="SR146">
        <v>1632.22</v>
      </c>
      <c r="SS146">
        <v>1485.32</v>
      </c>
      <c r="ST146">
        <v>7604.53</v>
      </c>
      <c r="SU146">
        <v>83.659599999999998</v>
      </c>
      <c r="SV146">
        <v>7872.47</v>
      </c>
      <c r="SW146">
        <v>163.559</v>
      </c>
      <c r="SX146">
        <v>1288.49</v>
      </c>
      <c r="SY146">
        <v>5539.16</v>
      </c>
      <c r="SZ146">
        <v>0.154861</v>
      </c>
      <c r="TA146">
        <v>0.14092399999999999</v>
      </c>
      <c r="TB146">
        <v>9.4657600000000013</v>
      </c>
      <c r="TC146">
        <v>300.40100000000001</v>
      </c>
      <c r="TD146">
        <v>273.36500000000001</v>
      </c>
      <c r="TE146">
        <v>702.86899999999991</v>
      </c>
      <c r="TF146">
        <v>71.998000000000005</v>
      </c>
      <c r="TG146">
        <v>4987.59</v>
      </c>
      <c r="TH146">
        <v>145.143</v>
      </c>
      <c r="TI146">
        <v>1020.62</v>
      </c>
      <c r="TJ146">
        <v>40380.199999999997</v>
      </c>
      <c r="TK146">
        <v>1.89825</v>
      </c>
      <c r="TL146">
        <v>1.7274099999999999</v>
      </c>
      <c r="TM146">
        <v>59.997399999999999</v>
      </c>
      <c r="TN146">
        <v>2883.93</v>
      </c>
      <c r="TO146">
        <v>2624.37</v>
      </c>
      <c r="TP146">
        <v>14434</v>
      </c>
      <c r="TQ146">
        <v>84.615300000000005</v>
      </c>
      <c r="TR146">
        <v>8355.8799999999992</v>
      </c>
      <c r="TS146">
        <v>138.20599999999999</v>
      </c>
      <c r="TT146">
        <v>936.60699999999997</v>
      </c>
      <c r="TU146">
        <v>9848.0499999999993</v>
      </c>
      <c r="TV146">
        <v>0</v>
      </c>
      <c r="TW146">
        <v>0</v>
      </c>
      <c r="TX146">
        <v>11.6853</v>
      </c>
      <c r="TY146">
        <v>0</v>
      </c>
      <c r="TZ146">
        <v>0</v>
      </c>
      <c r="UA146">
        <v>0</v>
      </c>
      <c r="UB146">
        <v>0</v>
      </c>
      <c r="UC146">
        <v>0</v>
      </c>
      <c r="UD146">
        <v>0</v>
      </c>
      <c r="UE146">
        <v>0</v>
      </c>
      <c r="UF146">
        <v>5626.21</v>
      </c>
      <c r="UG146">
        <v>0.17421</v>
      </c>
      <c r="UH146">
        <v>0.15853100000000001</v>
      </c>
      <c r="UI146">
        <v>9.5973800000000011</v>
      </c>
      <c r="UJ146">
        <v>330.18700000000001</v>
      </c>
      <c r="UK146">
        <v>300.47000000000003</v>
      </c>
      <c r="UL146">
        <v>798.07600000000002</v>
      </c>
      <c r="UM146">
        <v>72.648399999999995</v>
      </c>
      <c r="UN146">
        <v>5034.18</v>
      </c>
      <c r="UO146">
        <v>151.79499999999999</v>
      </c>
      <c r="UP146">
        <v>855.68799999999999</v>
      </c>
      <c r="UQ146">
        <v>5624.19</v>
      </c>
      <c r="UR146">
        <v>0.16983000000000001</v>
      </c>
      <c r="US146">
        <v>0.15454499999999999</v>
      </c>
      <c r="UT146">
        <v>9.5970100000000009</v>
      </c>
      <c r="UU146">
        <v>324.334</v>
      </c>
      <c r="UV146">
        <v>295.14400000000001</v>
      </c>
      <c r="UW146">
        <v>787.24199999999996</v>
      </c>
      <c r="UX146">
        <v>72.732100000000003</v>
      </c>
      <c r="UY146">
        <v>5093.93</v>
      </c>
      <c r="UZ146">
        <v>151.66399999999999</v>
      </c>
      <c r="VA146">
        <v>767.63100000000009</v>
      </c>
      <c r="VB146">
        <v>54067.4</v>
      </c>
      <c r="VC146">
        <v>2.14323</v>
      </c>
      <c r="VD146">
        <v>1.61171</v>
      </c>
      <c r="VE146">
        <v>0</v>
      </c>
      <c r="VF146">
        <v>0</v>
      </c>
      <c r="VG146">
        <v>0</v>
      </c>
      <c r="VH146">
        <v>0</v>
      </c>
      <c r="VI146">
        <v>0</v>
      </c>
      <c r="VJ146">
        <v>0</v>
      </c>
      <c r="VK146">
        <v>53.244700000000002</v>
      </c>
      <c r="VL146">
        <v>5002.9799999999996</v>
      </c>
      <c r="VM146">
        <v>54067.4</v>
      </c>
      <c r="VN146">
        <v>2.14323</v>
      </c>
      <c r="VO146">
        <v>1.61171</v>
      </c>
      <c r="VP146">
        <v>0</v>
      </c>
      <c r="VQ146">
        <v>0</v>
      </c>
      <c r="VR146">
        <v>0</v>
      </c>
      <c r="VS146">
        <v>0</v>
      </c>
      <c r="VT146">
        <v>0</v>
      </c>
      <c r="VU146">
        <v>0</v>
      </c>
      <c r="VV146">
        <v>40.7821</v>
      </c>
      <c r="VW146">
        <v>5086.5200000000004</v>
      </c>
      <c r="VX146">
        <v>39787.5</v>
      </c>
      <c r="VY146">
        <v>2.0217999999999998</v>
      </c>
      <c r="VZ146">
        <v>1.5203899999999999</v>
      </c>
      <c r="WA146">
        <v>0</v>
      </c>
      <c r="WB146">
        <v>0</v>
      </c>
      <c r="WC146">
        <v>0</v>
      </c>
      <c r="WD146">
        <v>0</v>
      </c>
      <c r="WE146">
        <v>0</v>
      </c>
      <c r="WF146">
        <v>0</v>
      </c>
      <c r="WG146">
        <v>40.277500000000003</v>
      </c>
      <c r="WH146">
        <v>5090.42</v>
      </c>
    </row>
    <row r="147" spans="1:606" x14ac:dyDescent="0.25">
      <c r="A147" s="1" t="s">
        <v>225</v>
      </c>
      <c r="B147">
        <v>3521.81</v>
      </c>
      <c r="C147">
        <v>0</v>
      </c>
      <c r="D147">
        <v>0</v>
      </c>
      <c r="E147">
        <v>5.4301599999999999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5633.38</v>
      </c>
      <c r="N147">
        <v>0.31740200000000002</v>
      </c>
      <c r="O147">
        <v>0.28883500000000001</v>
      </c>
      <c r="P147">
        <v>8.780619999999999</v>
      </c>
      <c r="Q147">
        <v>499.39600000000002</v>
      </c>
      <c r="R147">
        <v>454.45</v>
      </c>
      <c r="S147">
        <v>8330.23</v>
      </c>
      <c r="T147">
        <v>94.826800000000006</v>
      </c>
      <c r="U147">
        <v>28840.7</v>
      </c>
      <c r="V147">
        <v>158.29300000000001</v>
      </c>
      <c r="W147">
        <v>1377.15</v>
      </c>
      <c r="X147">
        <v>9848.0499999999993</v>
      </c>
      <c r="Y147">
        <v>0</v>
      </c>
      <c r="Z147">
        <v>0</v>
      </c>
      <c r="AA147">
        <v>11.6853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44052.9</v>
      </c>
      <c r="AJ147">
        <v>1.3664499999999999</v>
      </c>
      <c r="AK147">
        <v>1.2434700000000001</v>
      </c>
      <c r="AL147">
        <v>56.427500000000002</v>
      </c>
      <c r="AM147">
        <v>2111.06</v>
      </c>
      <c r="AN147">
        <v>1921.06</v>
      </c>
      <c r="AO147">
        <v>15958</v>
      </c>
      <c r="AP147">
        <v>89.255200000000002</v>
      </c>
      <c r="AQ147">
        <v>12833.4</v>
      </c>
      <c r="AR147">
        <v>158.96100000000001</v>
      </c>
      <c r="AS147">
        <v>1285.9100000000001</v>
      </c>
      <c r="AT147">
        <v>9848.0499999999993</v>
      </c>
      <c r="AU147">
        <v>0</v>
      </c>
      <c r="AV147">
        <v>0</v>
      </c>
      <c r="AW147">
        <v>11.6853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56563.3</v>
      </c>
      <c r="BF147">
        <v>1.3664499999999999</v>
      </c>
      <c r="BG147">
        <v>1.2434700000000001</v>
      </c>
      <c r="BH147">
        <v>73.827500000000001</v>
      </c>
      <c r="BI147">
        <v>2111.06</v>
      </c>
      <c r="BJ147">
        <v>1921.06</v>
      </c>
      <c r="BK147">
        <v>15958</v>
      </c>
      <c r="BL147">
        <v>89.255200000000002</v>
      </c>
      <c r="BM147">
        <v>12833.4</v>
      </c>
      <c r="BN147">
        <v>156.78899999999999</v>
      </c>
      <c r="BO147">
        <v>1177.8900000000001</v>
      </c>
      <c r="BP147">
        <v>11866.4</v>
      </c>
      <c r="BQ147">
        <v>0</v>
      </c>
      <c r="BR147">
        <v>0</v>
      </c>
      <c r="BS147">
        <v>16.911000000000001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1612.99</v>
      </c>
      <c r="CB147">
        <v>0.36464400000000002</v>
      </c>
      <c r="CC147">
        <v>0.33182600000000001</v>
      </c>
      <c r="CD147">
        <v>2.36083</v>
      </c>
      <c r="CE147">
        <v>533.29899999999998</v>
      </c>
      <c r="CF147">
        <v>485.30200000000002</v>
      </c>
      <c r="CG147">
        <v>9401.3700000000008</v>
      </c>
      <c r="CH147">
        <v>95.091300000000004</v>
      </c>
      <c r="CI147">
        <v>28332.2</v>
      </c>
      <c r="CJ147">
        <v>150.17699999999999</v>
      </c>
      <c r="CK147">
        <v>1466.17</v>
      </c>
      <c r="CL147">
        <v>11866.4</v>
      </c>
      <c r="CM147">
        <v>0</v>
      </c>
      <c r="CN147">
        <v>0</v>
      </c>
      <c r="CO147">
        <v>16.911000000000001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4808.58</v>
      </c>
      <c r="CX147">
        <v>0.36464400000000002</v>
      </c>
      <c r="CY147">
        <v>0.33182600000000001</v>
      </c>
      <c r="CZ147">
        <v>6.6213800000000003</v>
      </c>
      <c r="DA147">
        <v>533.29899999999998</v>
      </c>
      <c r="DB147">
        <v>485.30200000000002</v>
      </c>
      <c r="DC147">
        <v>9401.3700000000008</v>
      </c>
      <c r="DD147">
        <v>95.091300000000004</v>
      </c>
      <c r="DE147">
        <v>28332.2</v>
      </c>
      <c r="DF147">
        <v>143.005</v>
      </c>
      <c r="DG147">
        <v>1292.27</v>
      </c>
      <c r="DH147">
        <v>14213.1</v>
      </c>
      <c r="DI147">
        <v>0</v>
      </c>
      <c r="DJ147">
        <v>0</v>
      </c>
      <c r="DK147">
        <v>20.447800000000001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29438.400000000001</v>
      </c>
      <c r="DT147">
        <v>1.57074</v>
      </c>
      <c r="DU147">
        <v>1.4293800000000001</v>
      </c>
      <c r="DV147">
        <v>41.262900000000002</v>
      </c>
      <c r="DW147">
        <v>2252.06</v>
      </c>
      <c r="DX147">
        <v>2049.37</v>
      </c>
      <c r="DY147">
        <v>13068.2</v>
      </c>
      <c r="DZ147">
        <v>86.443700000000007</v>
      </c>
      <c r="EA147">
        <v>9142.56</v>
      </c>
      <c r="EB147">
        <v>146.33699999999999</v>
      </c>
      <c r="EC147">
        <v>1243.46</v>
      </c>
      <c r="ED147">
        <v>29438.400000000001</v>
      </c>
      <c r="EE147">
        <v>1.57074</v>
      </c>
      <c r="EF147">
        <v>1.4293800000000001</v>
      </c>
      <c r="EG147">
        <v>41.262900000000002</v>
      </c>
      <c r="EH147">
        <v>2252.06</v>
      </c>
      <c r="EI147">
        <v>2049.37</v>
      </c>
      <c r="EJ147">
        <v>13068.2</v>
      </c>
      <c r="EK147">
        <v>86.443700000000007</v>
      </c>
      <c r="EL147">
        <v>9142.56</v>
      </c>
      <c r="EM147">
        <v>144.18</v>
      </c>
      <c r="EN147">
        <v>1169.1600000000001</v>
      </c>
      <c r="EO147">
        <v>9155.19</v>
      </c>
      <c r="EP147">
        <v>0.31740200000000002</v>
      </c>
      <c r="EQ147">
        <v>0.28883500000000001</v>
      </c>
      <c r="ER147">
        <v>14.210800000000001</v>
      </c>
      <c r="ES147">
        <v>499.39600000000002</v>
      </c>
      <c r="ET147">
        <v>454.45</v>
      </c>
      <c r="EU147">
        <v>8330.23</v>
      </c>
      <c r="EV147">
        <v>94.826800000000006</v>
      </c>
      <c r="EW147">
        <v>28840.7</v>
      </c>
      <c r="EX147">
        <v>159.08699999999999</v>
      </c>
      <c r="EY147">
        <v>1377.7</v>
      </c>
      <c r="EZ147">
        <v>44745.7</v>
      </c>
      <c r="FA147">
        <v>1.04905</v>
      </c>
      <c r="FB147">
        <v>0.95463799999999988</v>
      </c>
      <c r="FC147">
        <v>53.902000000000001</v>
      </c>
      <c r="FD147">
        <v>1611.66</v>
      </c>
      <c r="FE147">
        <v>1466.61</v>
      </c>
      <c r="FF147">
        <v>7627.73</v>
      </c>
      <c r="FG147">
        <v>83.8733</v>
      </c>
      <c r="FH147">
        <v>7990.18</v>
      </c>
      <c r="FI147">
        <v>163.56700000000001</v>
      </c>
      <c r="FJ147">
        <v>1289.4100000000001</v>
      </c>
      <c r="FK147">
        <v>12510.4</v>
      </c>
      <c r="FL147">
        <v>0</v>
      </c>
      <c r="FM147">
        <v>0</v>
      </c>
      <c r="FN147">
        <v>17.399999999999999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13479.4</v>
      </c>
      <c r="FW147">
        <v>0.36464400000000002</v>
      </c>
      <c r="FX147">
        <v>0.33182600000000001</v>
      </c>
      <c r="FY147">
        <v>19.271799999999999</v>
      </c>
      <c r="FZ147">
        <v>533.29899999999998</v>
      </c>
      <c r="GA147">
        <v>485.30200000000002</v>
      </c>
      <c r="GB147">
        <v>9401.3700000000008</v>
      </c>
      <c r="GC147">
        <v>95.091300000000004</v>
      </c>
      <c r="GD147">
        <v>28332.2</v>
      </c>
      <c r="GE147">
        <v>150.52799999999999</v>
      </c>
      <c r="GF147">
        <v>1472.65</v>
      </c>
      <c r="GG147">
        <v>3195.6</v>
      </c>
      <c r="GH147">
        <v>0</v>
      </c>
      <c r="GI147">
        <v>0</v>
      </c>
      <c r="GJ147">
        <v>4.2605500000000003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25630.1</v>
      </c>
      <c r="GS147">
        <v>1.2060999999999999</v>
      </c>
      <c r="GT147">
        <v>1.09755</v>
      </c>
      <c r="GU147">
        <v>35.991700000000002</v>
      </c>
      <c r="GV147">
        <v>1718.76</v>
      </c>
      <c r="GW147">
        <v>1564.07</v>
      </c>
      <c r="GX147">
        <v>3666.79</v>
      </c>
      <c r="GY147">
        <v>70.099199999999996</v>
      </c>
      <c r="GZ147">
        <v>3340.89</v>
      </c>
      <c r="HA147">
        <v>156.102</v>
      </c>
      <c r="HB147">
        <v>1247.6600000000001</v>
      </c>
      <c r="HC147">
        <v>1346.45</v>
      </c>
      <c r="HD147">
        <v>0</v>
      </c>
      <c r="HE147">
        <v>0</v>
      </c>
      <c r="HF147">
        <v>2.1866400000000001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46178.1</v>
      </c>
      <c r="HO147">
        <v>2.0480700000000001</v>
      </c>
      <c r="HP147">
        <v>1.86374</v>
      </c>
      <c r="HQ147">
        <v>69.861000000000004</v>
      </c>
      <c r="HR147">
        <v>3168.78</v>
      </c>
      <c r="HS147">
        <v>2883.59</v>
      </c>
      <c r="HT147">
        <v>15293.6</v>
      </c>
      <c r="HU147">
        <v>84.136200000000002</v>
      </c>
      <c r="HV147">
        <v>8205.86</v>
      </c>
      <c r="HW147">
        <v>137.72399999999999</v>
      </c>
      <c r="HX147">
        <v>856.21100000000001</v>
      </c>
      <c r="HY147">
        <v>51816.3</v>
      </c>
      <c r="HZ147">
        <v>2.2150300000000001</v>
      </c>
      <c r="IA147">
        <v>2.0156800000000001</v>
      </c>
      <c r="IB147">
        <v>79.484899999999996</v>
      </c>
      <c r="IC147">
        <v>3487.34</v>
      </c>
      <c r="ID147">
        <v>3173.48</v>
      </c>
      <c r="IE147">
        <v>16088.8</v>
      </c>
      <c r="IF147">
        <v>83.524900000000002</v>
      </c>
      <c r="IG147">
        <v>7981.85</v>
      </c>
      <c r="IH147">
        <v>137.28100000000001</v>
      </c>
      <c r="II147">
        <v>767.47800000000007</v>
      </c>
      <c r="IJ147">
        <v>132441</v>
      </c>
      <c r="IK147">
        <v>3.58148</v>
      </c>
      <c r="IL147">
        <v>3.25915</v>
      </c>
      <c r="IM147">
        <v>185.446</v>
      </c>
      <c r="IN147">
        <v>5598.4</v>
      </c>
      <c r="IO147">
        <v>5094.54</v>
      </c>
      <c r="IP147">
        <v>32046.799999999999</v>
      </c>
      <c r="IQ147">
        <v>86.2834</v>
      </c>
      <c r="IR147">
        <v>9832.8700000000008</v>
      </c>
      <c r="IS147">
        <v>138.80500000000001</v>
      </c>
      <c r="IT147">
        <v>217.5</v>
      </c>
      <c r="IU147">
        <v>9848.0499999999993</v>
      </c>
      <c r="IV147">
        <v>0</v>
      </c>
      <c r="IW147">
        <v>0</v>
      </c>
      <c r="IX147">
        <v>11.6853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56563.3</v>
      </c>
      <c r="JG147">
        <v>1.3664499999999999</v>
      </c>
      <c r="JH147">
        <v>1.2434700000000001</v>
      </c>
      <c r="JI147">
        <v>73.827500000000001</v>
      </c>
      <c r="JJ147">
        <v>2111.06</v>
      </c>
      <c r="JK147">
        <v>1921.06</v>
      </c>
      <c r="JL147">
        <v>15958</v>
      </c>
      <c r="JM147">
        <v>89.255200000000002</v>
      </c>
      <c r="JN147">
        <v>12833.4</v>
      </c>
      <c r="JO147">
        <v>147.30199999999999</v>
      </c>
      <c r="JP147">
        <v>754.75199999999995</v>
      </c>
      <c r="JQ147">
        <v>40537.4</v>
      </c>
      <c r="JR147">
        <v>1.8759399999999999</v>
      </c>
      <c r="JS147">
        <v>1.7071000000000001</v>
      </c>
      <c r="JT147">
        <v>60.2363</v>
      </c>
      <c r="JU147">
        <v>2843.51</v>
      </c>
      <c r="JV147">
        <v>2587.59</v>
      </c>
      <c r="JW147">
        <v>14486.3</v>
      </c>
      <c r="JX147">
        <v>84.844800000000006</v>
      </c>
      <c r="JY147">
        <v>8485.91</v>
      </c>
      <c r="JZ147">
        <v>139.89699999999999</v>
      </c>
      <c r="KA147">
        <v>1021.51</v>
      </c>
      <c r="KB147">
        <v>14213.1</v>
      </c>
      <c r="KC147">
        <v>0</v>
      </c>
      <c r="KD147">
        <v>0</v>
      </c>
      <c r="KE147">
        <v>20.447800000000001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5547.04</v>
      </c>
      <c r="KN147">
        <v>0.15301699999999999</v>
      </c>
      <c r="KO147">
        <v>0.13924500000000001</v>
      </c>
      <c r="KP147">
        <v>9.4827700000000004</v>
      </c>
      <c r="KQ147">
        <v>296.62099999999998</v>
      </c>
      <c r="KR147">
        <v>269.92500000000001</v>
      </c>
      <c r="KS147">
        <v>707.83399999999995</v>
      </c>
      <c r="KT147">
        <v>72.393500000000003</v>
      </c>
      <c r="KU147">
        <v>5083.37</v>
      </c>
      <c r="KV147">
        <v>143.971</v>
      </c>
      <c r="KW147">
        <v>1021.67</v>
      </c>
      <c r="KX147">
        <v>66411.3</v>
      </c>
      <c r="KY147">
        <v>1.3664499999999999</v>
      </c>
      <c r="KZ147">
        <v>1.2434700000000001</v>
      </c>
      <c r="LA147">
        <v>85.512900000000002</v>
      </c>
      <c r="LB147">
        <v>2111.06</v>
      </c>
      <c r="LC147">
        <v>1921.06</v>
      </c>
      <c r="LD147">
        <v>15958</v>
      </c>
      <c r="LE147">
        <v>89.255200000000002</v>
      </c>
      <c r="LF147">
        <v>12833.4</v>
      </c>
      <c r="LG147">
        <v>144.66200000000001</v>
      </c>
      <c r="LH147">
        <v>217.5</v>
      </c>
      <c r="LI147">
        <v>66029.5</v>
      </c>
      <c r="LJ147">
        <v>2.2150300000000001</v>
      </c>
      <c r="LK147">
        <v>2.0156800000000001</v>
      </c>
      <c r="LL147">
        <v>99.932699999999997</v>
      </c>
      <c r="LM147">
        <v>3487.34</v>
      </c>
      <c r="LN147">
        <v>3173.48</v>
      </c>
      <c r="LO147">
        <v>16088.8</v>
      </c>
      <c r="LP147">
        <v>83.524900000000002</v>
      </c>
      <c r="LQ147">
        <v>7981.85</v>
      </c>
      <c r="LR147">
        <v>133.78200000000001</v>
      </c>
      <c r="LS147">
        <v>217.5</v>
      </c>
      <c r="LT147">
        <v>883799</v>
      </c>
      <c r="LU147">
        <v>10</v>
      </c>
      <c r="LV147">
        <v>47.673200000000001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138.803</v>
      </c>
      <c r="MD147">
        <v>-8451.83</v>
      </c>
      <c r="ME147">
        <v>126162</v>
      </c>
      <c r="MF147">
        <v>3.3942399999999999</v>
      </c>
      <c r="MG147">
        <v>3.0887600000000002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138.80500000000001</v>
      </c>
      <c r="MO147">
        <v>-8451.83</v>
      </c>
      <c r="MP147">
        <v>103451</v>
      </c>
      <c r="MQ147">
        <v>2.0496599999999998</v>
      </c>
      <c r="MR147">
        <v>13.511799999999999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138.80199999999999</v>
      </c>
      <c r="MZ147">
        <v>-8451.83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119225</v>
      </c>
      <c r="PE147">
        <v>3.21157</v>
      </c>
      <c r="PF147">
        <v>2.9225300000000001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138.80500000000001</v>
      </c>
      <c r="PN147">
        <v>-8451.83</v>
      </c>
      <c r="PO147">
        <v>13479.4</v>
      </c>
      <c r="PP147">
        <v>0.36464400000000002</v>
      </c>
      <c r="PQ147">
        <v>0.33182600000000001</v>
      </c>
      <c r="PR147">
        <v>19.271799999999999</v>
      </c>
      <c r="PS147">
        <v>533.29899999999998</v>
      </c>
      <c r="PT147">
        <v>485.30200000000002</v>
      </c>
      <c r="PU147">
        <v>9401.3700000000008</v>
      </c>
      <c r="PV147">
        <v>95.091300000000004</v>
      </c>
      <c r="PW147">
        <v>28332.2</v>
      </c>
      <c r="PX147">
        <v>150.52799999999999</v>
      </c>
      <c r="PY147">
        <v>1472.65</v>
      </c>
      <c r="PZ147">
        <v>5547.03</v>
      </c>
      <c r="QA147">
        <v>0.15301699999999999</v>
      </c>
      <c r="QB147">
        <v>0.13924500000000001</v>
      </c>
      <c r="QC147">
        <v>9.4827499999999993</v>
      </c>
      <c r="QD147">
        <v>296.62099999999998</v>
      </c>
      <c r="QE147">
        <v>269.92500000000001</v>
      </c>
      <c r="QF147">
        <v>707.83399999999995</v>
      </c>
      <c r="QG147">
        <v>72.393500000000003</v>
      </c>
      <c r="QH147">
        <v>5083.37</v>
      </c>
      <c r="QI147">
        <v>143.971</v>
      </c>
      <c r="QJ147">
        <v>1021.67</v>
      </c>
      <c r="QK147">
        <v>5551.97</v>
      </c>
      <c r="QL147">
        <v>0.15217800000000001</v>
      </c>
      <c r="QM147">
        <v>0.13848199999999999</v>
      </c>
      <c r="QN147">
        <v>9.4906199999999998</v>
      </c>
      <c r="QO147">
        <v>294.83</v>
      </c>
      <c r="QP147">
        <v>268.29500000000002</v>
      </c>
      <c r="QQ147">
        <v>710.33199999999999</v>
      </c>
      <c r="QR147">
        <v>72.584500000000006</v>
      </c>
      <c r="QS147">
        <v>5129.43</v>
      </c>
      <c r="QT147">
        <v>145.25299999999999</v>
      </c>
      <c r="QU147">
        <v>1021.57</v>
      </c>
      <c r="QV147">
        <v>5640.69</v>
      </c>
      <c r="QW147">
        <v>0.17213300000000001</v>
      </c>
      <c r="QX147">
        <v>0.156641</v>
      </c>
      <c r="QY147">
        <v>9.6248100000000001</v>
      </c>
      <c r="QZ147">
        <v>325.27</v>
      </c>
      <c r="RA147">
        <v>295.99599999999998</v>
      </c>
      <c r="RB147">
        <v>807.29700000000003</v>
      </c>
      <c r="RC147">
        <v>73.171599999999998</v>
      </c>
      <c r="RD147">
        <v>5153.8</v>
      </c>
      <c r="RE147">
        <v>151.95500000000001</v>
      </c>
      <c r="RF147">
        <v>856.56100000000004</v>
      </c>
      <c r="RG147">
        <v>54214</v>
      </c>
      <c r="RH147">
        <v>2.1431100000000001</v>
      </c>
      <c r="RI147">
        <v>1.6116200000000001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60</v>
      </c>
      <c r="RQ147">
        <v>4567.5</v>
      </c>
      <c r="RR147">
        <v>12510.4</v>
      </c>
      <c r="RS147">
        <v>0</v>
      </c>
      <c r="RT147">
        <v>0</v>
      </c>
      <c r="RU147">
        <v>17.399999999999999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9155.19</v>
      </c>
      <c r="SD147">
        <v>0.31740200000000002</v>
      </c>
      <c r="SE147">
        <v>0.28883500000000001</v>
      </c>
      <c r="SF147">
        <v>14.210800000000001</v>
      </c>
      <c r="SG147">
        <v>499.39600000000002</v>
      </c>
      <c r="SH147">
        <v>454.45</v>
      </c>
      <c r="SI147">
        <v>8330.23</v>
      </c>
      <c r="SJ147">
        <v>94.826800000000006</v>
      </c>
      <c r="SK147">
        <v>28840.7</v>
      </c>
      <c r="SL147">
        <v>159.08699999999999</v>
      </c>
      <c r="SM147">
        <v>1377.7</v>
      </c>
      <c r="SN147">
        <v>44745.7</v>
      </c>
      <c r="SO147">
        <v>1.04905</v>
      </c>
      <c r="SP147">
        <v>0.95463799999999988</v>
      </c>
      <c r="SQ147">
        <v>53.902000000000001</v>
      </c>
      <c r="SR147">
        <v>1611.66</v>
      </c>
      <c r="SS147">
        <v>1466.61</v>
      </c>
      <c r="ST147">
        <v>7627.73</v>
      </c>
      <c r="SU147">
        <v>83.8733</v>
      </c>
      <c r="SV147">
        <v>7990.18</v>
      </c>
      <c r="SW147">
        <v>163.56700000000001</v>
      </c>
      <c r="SX147">
        <v>1289.4100000000001</v>
      </c>
      <c r="SY147">
        <v>5551.98</v>
      </c>
      <c r="SZ147">
        <v>0.15217800000000001</v>
      </c>
      <c r="TA147">
        <v>0.13848199999999999</v>
      </c>
      <c r="TB147">
        <v>9.4906399999999991</v>
      </c>
      <c r="TC147">
        <v>294.83</v>
      </c>
      <c r="TD147">
        <v>268.29500000000002</v>
      </c>
      <c r="TE147">
        <v>710.33199999999999</v>
      </c>
      <c r="TF147">
        <v>72.584500000000006</v>
      </c>
      <c r="TG147">
        <v>5129.43</v>
      </c>
      <c r="TH147">
        <v>145.25299999999999</v>
      </c>
      <c r="TI147">
        <v>1021.57</v>
      </c>
      <c r="TJ147">
        <v>40537.4</v>
      </c>
      <c r="TK147">
        <v>1.8759399999999999</v>
      </c>
      <c r="TL147">
        <v>1.7071000000000001</v>
      </c>
      <c r="TM147">
        <v>60.2363</v>
      </c>
      <c r="TN147">
        <v>2843.51</v>
      </c>
      <c r="TO147">
        <v>2587.59</v>
      </c>
      <c r="TP147">
        <v>14486.3</v>
      </c>
      <c r="TQ147">
        <v>84.844800000000006</v>
      </c>
      <c r="TR147">
        <v>8485.91</v>
      </c>
      <c r="TS147">
        <v>138.245</v>
      </c>
      <c r="TT147">
        <v>937.51100000000008</v>
      </c>
      <c r="TU147">
        <v>9848.0499999999993</v>
      </c>
      <c r="TV147">
        <v>0</v>
      </c>
      <c r="TW147">
        <v>0</v>
      </c>
      <c r="TX147">
        <v>11.6853</v>
      </c>
      <c r="TY147">
        <v>0</v>
      </c>
      <c r="TZ147">
        <v>0</v>
      </c>
      <c r="UA147">
        <v>0</v>
      </c>
      <c r="UB147">
        <v>0</v>
      </c>
      <c r="UC147">
        <v>0</v>
      </c>
      <c r="UD147">
        <v>0</v>
      </c>
      <c r="UE147">
        <v>0</v>
      </c>
      <c r="UF147">
        <v>5640.64</v>
      </c>
      <c r="UG147">
        <v>0.17213300000000001</v>
      </c>
      <c r="UH147">
        <v>0.156641</v>
      </c>
      <c r="UI147">
        <v>9.6247199999999999</v>
      </c>
      <c r="UJ147">
        <v>325.27</v>
      </c>
      <c r="UK147">
        <v>295.99599999999998</v>
      </c>
      <c r="UL147">
        <v>807.29700000000003</v>
      </c>
      <c r="UM147">
        <v>73.171599999999998</v>
      </c>
      <c r="UN147">
        <v>5153.8</v>
      </c>
      <c r="UO147">
        <v>151.95500000000001</v>
      </c>
      <c r="UP147">
        <v>856.56100000000004</v>
      </c>
      <c r="UQ147">
        <v>5638.25</v>
      </c>
      <c r="UR147">
        <v>0.166961</v>
      </c>
      <c r="US147">
        <v>0.15193400000000001</v>
      </c>
      <c r="UT147">
        <v>9.6238600000000005</v>
      </c>
      <c r="UU147">
        <v>318.56200000000001</v>
      </c>
      <c r="UV147">
        <v>289.89100000000002</v>
      </c>
      <c r="UW147">
        <v>795.22</v>
      </c>
      <c r="UX147">
        <v>73.284700000000001</v>
      </c>
      <c r="UY147">
        <v>5233.97</v>
      </c>
      <c r="UZ147">
        <v>151.77199999999999</v>
      </c>
      <c r="VA147">
        <v>768.42399999999998</v>
      </c>
      <c r="VB147">
        <v>54214</v>
      </c>
      <c r="VC147">
        <v>2.1431100000000001</v>
      </c>
      <c r="VD147">
        <v>1.6116200000000001</v>
      </c>
      <c r="VE147">
        <v>0</v>
      </c>
      <c r="VF147">
        <v>0</v>
      </c>
      <c r="VG147">
        <v>0</v>
      </c>
      <c r="VH147">
        <v>0</v>
      </c>
      <c r="VI147">
        <v>0</v>
      </c>
      <c r="VJ147">
        <v>0</v>
      </c>
      <c r="VK147">
        <v>53.244500000000002</v>
      </c>
      <c r="VL147">
        <v>5002.9799999999996</v>
      </c>
      <c r="VM147">
        <v>54214</v>
      </c>
      <c r="VN147">
        <v>2.1431100000000001</v>
      </c>
      <c r="VO147">
        <v>1.6116200000000001</v>
      </c>
      <c r="VP147">
        <v>0</v>
      </c>
      <c r="VQ147">
        <v>0</v>
      </c>
      <c r="VR147">
        <v>0</v>
      </c>
      <c r="VS147">
        <v>0</v>
      </c>
      <c r="VT147">
        <v>0</v>
      </c>
      <c r="VU147">
        <v>0</v>
      </c>
      <c r="VV147">
        <v>40.781999999999996</v>
      </c>
      <c r="VW147">
        <v>5086.5200000000004</v>
      </c>
      <c r="VX147">
        <v>39925.800000000003</v>
      </c>
      <c r="VY147">
        <v>2.0195599999999998</v>
      </c>
      <c r="VZ147">
        <v>1.51871</v>
      </c>
      <c r="WA147">
        <v>0</v>
      </c>
      <c r="WB147">
        <v>0</v>
      </c>
      <c r="WC147">
        <v>0</v>
      </c>
      <c r="WD147">
        <v>0</v>
      </c>
      <c r="WE147">
        <v>0</v>
      </c>
      <c r="WF147">
        <v>0</v>
      </c>
      <c r="WG147">
        <v>40.277200000000001</v>
      </c>
      <c r="WH147">
        <v>5090.42</v>
      </c>
    </row>
    <row r="148" spans="1:606" x14ac:dyDescent="0.25">
      <c r="A148" s="1" t="s">
        <v>226</v>
      </c>
      <c r="B148">
        <v>3521.81</v>
      </c>
      <c r="C148">
        <v>0</v>
      </c>
      <c r="D148">
        <v>0</v>
      </c>
      <c r="E148">
        <v>5.4301599999999999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5659.66</v>
      </c>
      <c r="N148">
        <v>0.31461299999999998</v>
      </c>
      <c r="O148">
        <v>0.286298</v>
      </c>
      <c r="P148">
        <v>8.8219700000000003</v>
      </c>
      <c r="Q148">
        <v>495.18400000000003</v>
      </c>
      <c r="R148">
        <v>450.61800000000011</v>
      </c>
      <c r="S148">
        <v>8334.89</v>
      </c>
      <c r="T148">
        <v>94.870900000000006</v>
      </c>
      <c r="U148">
        <v>29112.7</v>
      </c>
      <c r="V148">
        <v>158.29400000000001</v>
      </c>
      <c r="W148">
        <v>1378.14</v>
      </c>
      <c r="X148">
        <v>9848.0499999999993</v>
      </c>
      <c r="Y148">
        <v>0</v>
      </c>
      <c r="Z148">
        <v>0</v>
      </c>
      <c r="AA148">
        <v>11.6853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44166</v>
      </c>
      <c r="AJ148">
        <v>1.3503799999999999</v>
      </c>
      <c r="AK148">
        <v>1.22885</v>
      </c>
      <c r="AL148">
        <v>56.6023</v>
      </c>
      <c r="AM148">
        <v>2086.92</v>
      </c>
      <c r="AN148">
        <v>1899.1</v>
      </c>
      <c r="AO148">
        <v>15985.4</v>
      </c>
      <c r="AP148">
        <v>89.381299999999996</v>
      </c>
      <c r="AQ148">
        <v>13008.4</v>
      </c>
      <c r="AR148">
        <v>158.96700000000001</v>
      </c>
      <c r="AS148">
        <v>1286.8599999999999</v>
      </c>
      <c r="AT148">
        <v>9848.0499999999993</v>
      </c>
      <c r="AU148">
        <v>0</v>
      </c>
      <c r="AV148">
        <v>0</v>
      </c>
      <c r="AW148">
        <v>11.6853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56676.4</v>
      </c>
      <c r="BF148">
        <v>1.3503799999999999</v>
      </c>
      <c r="BG148">
        <v>1.22885</v>
      </c>
      <c r="BH148">
        <v>74.002300000000005</v>
      </c>
      <c r="BI148">
        <v>2086.92</v>
      </c>
      <c r="BJ148">
        <v>1899.1</v>
      </c>
      <c r="BK148">
        <v>15985.4</v>
      </c>
      <c r="BL148">
        <v>89.381299999999996</v>
      </c>
      <c r="BM148">
        <v>13008.4</v>
      </c>
      <c r="BN148">
        <v>156.797</v>
      </c>
      <c r="BO148">
        <v>1178.78</v>
      </c>
      <c r="BP148">
        <v>11866.4</v>
      </c>
      <c r="BQ148">
        <v>0</v>
      </c>
      <c r="BR148">
        <v>0</v>
      </c>
      <c r="BS148">
        <v>16.911000000000001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1643.18</v>
      </c>
      <c r="CB148">
        <v>0.361655</v>
      </c>
      <c r="CC148">
        <v>0.32910600000000001</v>
      </c>
      <c r="CD148">
        <v>2.4049900000000002</v>
      </c>
      <c r="CE148">
        <v>528.95500000000004</v>
      </c>
      <c r="CF148">
        <v>481.34899999999999</v>
      </c>
      <c r="CG148">
        <v>9417.51</v>
      </c>
      <c r="CH148">
        <v>95.137299999999996</v>
      </c>
      <c r="CI148">
        <v>28615.5</v>
      </c>
      <c r="CJ148">
        <v>150.18</v>
      </c>
      <c r="CK148">
        <v>1467.32</v>
      </c>
      <c r="CL148">
        <v>11866.4</v>
      </c>
      <c r="CM148">
        <v>0</v>
      </c>
      <c r="CN148">
        <v>0</v>
      </c>
      <c r="CO148">
        <v>16.911000000000001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4838.78</v>
      </c>
      <c r="CX148">
        <v>0.361655</v>
      </c>
      <c r="CY148">
        <v>0.32910600000000001</v>
      </c>
      <c r="CZ148">
        <v>6.6655399999999991</v>
      </c>
      <c r="DA148">
        <v>528.95500000000004</v>
      </c>
      <c r="DB148">
        <v>481.34899999999999</v>
      </c>
      <c r="DC148">
        <v>9417.51</v>
      </c>
      <c r="DD148">
        <v>95.137299999999996</v>
      </c>
      <c r="DE148">
        <v>28615.5</v>
      </c>
      <c r="DF148">
        <v>143.018</v>
      </c>
      <c r="DG148">
        <v>1293.26</v>
      </c>
      <c r="DH148">
        <v>14213.1</v>
      </c>
      <c r="DI148">
        <v>0</v>
      </c>
      <c r="DJ148">
        <v>0</v>
      </c>
      <c r="DK148">
        <v>20.447800000000001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29568.5</v>
      </c>
      <c r="DT148">
        <v>1.5567800000000001</v>
      </c>
      <c r="DU148">
        <v>1.4166700000000001</v>
      </c>
      <c r="DV148">
        <v>41.449399999999997</v>
      </c>
      <c r="DW148">
        <v>2229.0100000000002</v>
      </c>
      <c r="DX148">
        <v>2028.4</v>
      </c>
      <c r="DY148">
        <v>13100.9</v>
      </c>
      <c r="DZ148">
        <v>86.5929</v>
      </c>
      <c r="EA148">
        <v>9247.68</v>
      </c>
      <c r="EB148">
        <v>146.34700000000001</v>
      </c>
      <c r="EC148">
        <v>1244.4000000000001</v>
      </c>
      <c r="ED148">
        <v>29568.5</v>
      </c>
      <c r="EE148">
        <v>1.5567800000000001</v>
      </c>
      <c r="EF148">
        <v>1.4166700000000001</v>
      </c>
      <c r="EG148">
        <v>41.449399999999997</v>
      </c>
      <c r="EH148">
        <v>2229.0100000000002</v>
      </c>
      <c r="EI148">
        <v>2028.4</v>
      </c>
      <c r="EJ148">
        <v>13100.9</v>
      </c>
      <c r="EK148">
        <v>86.5929</v>
      </c>
      <c r="EL148">
        <v>9247.68</v>
      </c>
      <c r="EM148">
        <v>144.19300000000001</v>
      </c>
      <c r="EN148">
        <v>1170.05</v>
      </c>
      <c r="EO148">
        <v>9181.4699999999993</v>
      </c>
      <c r="EP148">
        <v>0.31461299999999998</v>
      </c>
      <c r="EQ148">
        <v>0.286298</v>
      </c>
      <c r="ER148">
        <v>14.2521</v>
      </c>
      <c r="ES148">
        <v>495.18400000000003</v>
      </c>
      <c r="ET148">
        <v>450.61800000000011</v>
      </c>
      <c r="EU148">
        <v>8334.89</v>
      </c>
      <c r="EV148">
        <v>94.870900000000006</v>
      </c>
      <c r="EW148">
        <v>29112.7</v>
      </c>
      <c r="EX148">
        <v>159.08799999999999</v>
      </c>
      <c r="EY148">
        <v>1378.68</v>
      </c>
      <c r="EZ148">
        <v>44832.6</v>
      </c>
      <c r="FA148">
        <v>1.0357700000000001</v>
      </c>
      <c r="FB148">
        <v>0.94255100000000003</v>
      </c>
      <c r="FC148">
        <v>54.035499999999999</v>
      </c>
      <c r="FD148">
        <v>1591.74</v>
      </c>
      <c r="FE148">
        <v>1448.48</v>
      </c>
      <c r="FF148">
        <v>7650.49</v>
      </c>
      <c r="FG148">
        <v>84.080799999999996</v>
      </c>
      <c r="FH148">
        <v>8116.79</v>
      </c>
      <c r="FI148">
        <v>163.57400000000001</v>
      </c>
      <c r="FJ148">
        <v>1290.3499999999999</v>
      </c>
      <c r="FK148">
        <v>12510.4</v>
      </c>
      <c r="FL148">
        <v>0</v>
      </c>
      <c r="FM148">
        <v>0</v>
      </c>
      <c r="FN148">
        <v>17.399999999999999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13509.6</v>
      </c>
      <c r="FW148">
        <v>0.361655</v>
      </c>
      <c r="FX148">
        <v>0.32910600000000001</v>
      </c>
      <c r="FY148">
        <v>19.315999999999999</v>
      </c>
      <c r="FZ148">
        <v>528.95500000000004</v>
      </c>
      <c r="GA148">
        <v>481.34899999999999</v>
      </c>
      <c r="GB148">
        <v>9417.51</v>
      </c>
      <c r="GC148">
        <v>95.137299999999996</v>
      </c>
      <c r="GD148">
        <v>28615.5</v>
      </c>
      <c r="GE148">
        <v>150.53</v>
      </c>
      <c r="GF148">
        <v>1473.8</v>
      </c>
      <c r="GG148">
        <v>3195.6</v>
      </c>
      <c r="GH148">
        <v>0</v>
      </c>
      <c r="GI148">
        <v>0</v>
      </c>
      <c r="GJ148">
        <v>4.2605500000000003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25730</v>
      </c>
      <c r="GS148">
        <v>1.19512</v>
      </c>
      <c r="GT148">
        <v>1.0875600000000001</v>
      </c>
      <c r="GU148">
        <v>36.134</v>
      </c>
      <c r="GV148">
        <v>1700.06</v>
      </c>
      <c r="GW148">
        <v>1547.05</v>
      </c>
      <c r="GX148">
        <v>3683.38</v>
      </c>
      <c r="GY148">
        <v>70.4221</v>
      </c>
      <c r="GZ148">
        <v>3386.82</v>
      </c>
      <c r="HA148">
        <v>156.11099999999999</v>
      </c>
      <c r="HB148">
        <v>1248.5999999999999</v>
      </c>
      <c r="HC148">
        <v>1346.45</v>
      </c>
      <c r="HD148">
        <v>0</v>
      </c>
      <c r="HE148">
        <v>0</v>
      </c>
      <c r="HF148">
        <v>2.1866400000000001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46347.7</v>
      </c>
      <c r="HO148">
        <v>2.0267300000000001</v>
      </c>
      <c r="HP148">
        <v>1.84432</v>
      </c>
      <c r="HQ148">
        <v>70.123400000000004</v>
      </c>
      <c r="HR148">
        <v>3130.06</v>
      </c>
      <c r="HS148">
        <v>2848.35</v>
      </c>
      <c r="HT148">
        <v>15348.6</v>
      </c>
      <c r="HU148">
        <v>84.347099999999998</v>
      </c>
      <c r="HV148">
        <v>8322.11</v>
      </c>
      <c r="HW148">
        <v>137.76900000000001</v>
      </c>
      <c r="HX148">
        <v>856.9</v>
      </c>
      <c r="HY148">
        <v>51999.8</v>
      </c>
      <c r="HZ148">
        <v>2.1911399999999999</v>
      </c>
      <c r="IA148">
        <v>1.99394</v>
      </c>
      <c r="IB148">
        <v>79.773600000000002</v>
      </c>
      <c r="IC148">
        <v>3443.33</v>
      </c>
      <c r="ID148">
        <v>3133.43</v>
      </c>
      <c r="IE148">
        <v>16151.7</v>
      </c>
      <c r="IF148">
        <v>83.752099999999999</v>
      </c>
      <c r="IG148">
        <v>8100.39</v>
      </c>
      <c r="IH148">
        <v>137.33500000000001</v>
      </c>
      <c r="II148">
        <v>768.12699999999995</v>
      </c>
      <c r="IJ148">
        <v>132737</v>
      </c>
      <c r="IK148">
        <v>3.5415299999999998</v>
      </c>
      <c r="IL148">
        <v>3.2227899999999998</v>
      </c>
      <c r="IM148">
        <v>185.90899999999999</v>
      </c>
      <c r="IN148">
        <v>5530.25</v>
      </c>
      <c r="IO148">
        <v>5032.53</v>
      </c>
      <c r="IP148">
        <v>32137.1</v>
      </c>
      <c r="IQ148">
        <v>86.460599999999999</v>
      </c>
      <c r="IR148">
        <v>9971.82</v>
      </c>
      <c r="IS148">
        <v>138.84299999999999</v>
      </c>
      <c r="IT148">
        <v>217.5</v>
      </c>
      <c r="IU148">
        <v>9848.0499999999993</v>
      </c>
      <c r="IV148">
        <v>0</v>
      </c>
      <c r="IW148">
        <v>0</v>
      </c>
      <c r="IX148">
        <v>11.6853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56676.4</v>
      </c>
      <c r="JG148">
        <v>1.3503799999999999</v>
      </c>
      <c r="JH148">
        <v>1.22885</v>
      </c>
      <c r="JI148">
        <v>74.002300000000005</v>
      </c>
      <c r="JJ148">
        <v>2086.92</v>
      </c>
      <c r="JK148">
        <v>1899.1</v>
      </c>
      <c r="JL148">
        <v>15985.4</v>
      </c>
      <c r="JM148">
        <v>89.381299999999996</v>
      </c>
      <c r="JN148">
        <v>13008.4</v>
      </c>
      <c r="JO148">
        <v>147.31800000000001</v>
      </c>
      <c r="JP148">
        <v>755.57399999999996</v>
      </c>
      <c r="JQ148">
        <v>40692.800000000003</v>
      </c>
      <c r="JR148">
        <v>1.8569199999999999</v>
      </c>
      <c r="JS148">
        <v>1.6898</v>
      </c>
      <c r="JT148">
        <v>60.471699999999998</v>
      </c>
      <c r="JU148">
        <v>2809.92</v>
      </c>
      <c r="JV148">
        <v>2557.0300000000002</v>
      </c>
      <c r="JW148">
        <v>14533.9</v>
      </c>
      <c r="JX148">
        <v>85.038700000000006</v>
      </c>
      <c r="JY148">
        <v>8600.9699999999993</v>
      </c>
      <c r="JZ148">
        <v>139.93199999999999</v>
      </c>
      <c r="KA148">
        <v>1022.3</v>
      </c>
      <c r="KB148">
        <v>14213.1</v>
      </c>
      <c r="KC148">
        <v>0</v>
      </c>
      <c r="KD148">
        <v>0</v>
      </c>
      <c r="KE148">
        <v>20.447800000000001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5559.71</v>
      </c>
      <c r="KN148">
        <v>0.15046399999999999</v>
      </c>
      <c r="KO148">
        <v>0.13692199999999999</v>
      </c>
      <c r="KP148">
        <v>9.5073299999999996</v>
      </c>
      <c r="KQ148">
        <v>291.30099999999999</v>
      </c>
      <c r="KR148">
        <v>265.084</v>
      </c>
      <c r="KS148">
        <v>715.27800000000002</v>
      </c>
      <c r="KT148">
        <v>72.960599999999999</v>
      </c>
      <c r="KU148">
        <v>5223.9799999999996</v>
      </c>
      <c r="KV148">
        <v>144.08099999999999</v>
      </c>
      <c r="KW148">
        <v>1022.46</v>
      </c>
      <c r="KX148">
        <v>66524.5</v>
      </c>
      <c r="KY148">
        <v>1.3503799999999999</v>
      </c>
      <c r="KZ148">
        <v>1.22885</v>
      </c>
      <c r="LA148">
        <v>85.687700000000007</v>
      </c>
      <c r="LB148">
        <v>2086.92</v>
      </c>
      <c r="LC148">
        <v>1899.1</v>
      </c>
      <c r="LD148">
        <v>15985.4</v>
      </c>
      <c r="LE148">
        <v>89.381299999999996</v>
      </c>
      <c r="LF148">
        <v>13008.4</v>
      </c>
      <c r="LG148">
        <v>144.68100000000001</v>
      </c>
      <c r="LH148">
        <v>217.5</v>
      </c>
      <c r="LI148">
        <v>66212.899999999994</v>
      </c>
      <c r="LJ148">
        <v>2.1911399999999999</v>
      </c>
      <c r="LK148">
        <v>1.99394</v>
      </c>
      <c r="LL148">
        <v>100.221</v>
      </c>
      <c r="LM148">
        <v>3443.33</v>
      </c>
      <c r="LN148">
        <v>3133.43</v>
      </c>
      <c r="LO148">
        <v>16151.7</v>
      </c>
      <c r="LP148">
        <v>83.752099999999999</v>
      </c>
      <c r="LQ148">
        <v>8100.39</v>
      </c>
      <c r="LR148">
        <v>133.84100000000001</v>
      </c>
      <c r="LS148">
        <v>217.5</v>
      </c>
      <c r="LT148">
        <v>888138</v>
      </c>
      <c r="LU148">
        <v>10</v>
      </c>
      <c r="LV148">
        <v>49.953899999999997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138.84299999999999</v>
      </c>
      <c r="MD148">
        <v>-7414.98</v>
      </c>
      <c r="ME148">
        <v>126443</v>
      </c>
      <c r="MF148">
        <v>3.3565499999999999</v>
      </c>
      <c r="MG148">
        <v>3.0544600000000002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138.84299999999999</v>
      </c>
      <c r="MO148">
        <v>-7414.98</v>
      </c>
      <c r="MP148">
        <v>104681</v>
      </c>
      <c r="MQ148">
        <v>1.95953</v>
      </c>
      <c r="MR148">
        <v>13.5139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138.84299999999999</v>
      </c>
      <c r="MZ148">
        <v>-7414.98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119491</v>
      </c>
      <c r="PE148">
        <v>3.17563</v>
      </c>
      <c r="PF148">
        <v>2.8898299999999999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138.84299999999999</v>
      </c>
      <c r="PN148">
        <v>-7414.98</v>
      </c>
      <c r="PO148">
        <v>13509.6</v>
      </c>
      <c r="PP148">
        <v>0.361655</v>
      </c>
      <c r="PQ148">
        <v>0.32910600000000001</v>
      </c>
      <c r="PR148">
        <v>19.315999999999999</v>
      </c>
      <c r="PS148">
        <v>528.95500000000004</v>
      </c>
      <c r="PT148">
        <v>481.34899999999999</v>
      </c>
      <c r="PU148">
        <v>9417.51</v>
      </c>
      <c r="PV148">
        <v>95.137299999999996</v>
      </c>
      <c r="PW148">
        <v>28615.5</v>
      </c>
      <c r="PX148">
        <v>150.53</v>
      </c>
      <c r="PY148">
        <v>1473.8</v>
      </c>
      <c r="PZ148">
        <v>5559.7</v>
      </c>
      <c r="QA148">
        <v>0.15046399999999999</v>
      </c>
      <c r="QB148">
        <v>0.13692199999999999</v>
      </c>
      <c r="QC148">
        <v>9.50732</v>
      </c>
      <c r="QD148">
        <v>291.30099999999999</v>
      </c>
      <c r="QE148">
        <v>265.084</v>
      </c>
      <c r="QF148">
        <v>715.27800000000002</v>
      </c>
      <c r="QG148">
        <v>72.960599999999999</v>
      </c>
      <c r="QH148">
        <v>5223.9799999999996</v>
      </c>
      <c r="QI148">
        <v>144.08099999999999</v>
      </c>
      <c r="QJ148">
        <v>1022.46</v>
      </c>
      <c r="QK148">
        <v>5564.58</v>
      </c>
      <c r="QL148">
        <v>0.149677</v>
      </c>
      <c r="QM148">
        <v>0.13620599999999999</v>
      </c>
      <c r="QN148">
        <v>9.5150399999999991</v>
      </c>
      <c r="QO148">
        <v>289.613</v>
      </c>
      <c r="QP148">
        <v>263.54700000000003</v>
      </c>
      <c r="QQ148">
        <v>717.72600000000011</v>
      </c>
      <c r="QR148">
        <v>73.142300000000006</v>
      </c>
      <c r="QS148">
        <v>5269.4</v>
      </c>
      <c r="QT148">
        <v>145.364</v>
      </c>
      <c r="QU148">
        <v>1022.37</v>
      </c>
      <c r="QV148">
        <v>5654.94</v>
      </c>
      <c r="QW148">
        <v>0.16980700000000001</v>
      </c>
      <c r="QX148">
        <v>0.15452399999999999</v>
      </c>
      <c r="QY148">
        <v>9.6517499999999998</v>
      </c>
      <c r="QZ148">
        <v>320.13200000000001</v>
      </c>
      <c r="RA148">
        <v>291.32</v>
      </c>
      <c r="RB148">
        <v>814.74199999999996</v>
      </c>
      <c r="RC148">
        <v>73.661500000000004</v>
      </c>
      <c r="RD148">
        <v>5272.59</v>
      </c>
      <c r="RE148">
        <v>152.04599999999999</v>
      </c>
      <c r="RF148">
        <v>857.25100000000009</v>
      </c>
      <c r="RG148">
        <v>54360.7</v>
      </c>
      <c r="RH148">
        <v>1.9595800000000001</v>
      </c>
      <c r="RI148">
        <v>1.4736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60</v>
      </c>
      <c r="RQ148">
        <v>4567.5</v>
      </c>
      <c r="RR148">
        <v>12510.4</v>
      </c>
      <c r="RS148">
        <v>0</v>
      </c>
      <c r="RT148">
        <v>0</v>
      </c>
      <c r="RU148">
        <v>17.399999999999999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9181.4699999999993</v>
      </c>
      <c r="SD148">
        <v>0.31461299999999998</v>
      </c>
      <c r="SE148">
        <v>0.286298</v>
      </c>
      <c r="SF148">
        <v>14.2521</v>
      </c>
      <c r="SG148">
        <v>495.18400000000003</v>
      </c>
      <c r="SH148">
        <v>450.61800000000011</v>
      </c>
      <c r="SI148">
        <v>8334.89</v>
      </c>
      <c r="SJ148">
        <v>94.870900000000006</v>
      </c>
      <c r="SK148">
        <v>29112.7</v>
      </c>
      <c r="SL148">
        <v>159.08799999999999</v>
      </c>
      <c r="SM148">
        <v>1378.68</v>
      </c>
      <c r="SN148">
        <v>44832.6</v>
      </c>
      <c r="SO148">
        <v>1.0357700000000001</v>
      </c>
      <c r="SP148">
        <v>0.94255100000000003</v>
      </c>
      <c r="SQ148">
        <v>54.035499999999999</v>
      </c>
      <c r="SR148">
        <v>1591.74</v>
      </c>
      <c r="SS148">
        <v>1448.48</v>
      </c>
      <c r="ST148">
        <v>7650.49</v>
      </c>
      <c r="SU148">
        <v>84.080799999999996</v>
      </c>
      <c r="SV148">
        <v>8116.79</v>
      </c>
      <c r="SW148">
        <v>163.57400000000001</v>
      </c>
      <c r="SX148">
        <v>1290.3499999999999</v>
      </c>
      <c r="SY148">
        <v>5564.58</v>
      </c>
      <c r="SZ148">
        <v>0.149677</v>
      </c>
      <c r="TA148">
        <v>0.13620599999999999</v>
      </c>
      <c r="TB148">
        <v>9.5150500000000005</v>
      </c>
      <c r="TC148">
        <v>289.613</v>
      </c>
      <c r="TD148">
        <v>263.54700000000003</v>
      </c>
      <c r="TE148">
        <v>717.72600000000011</v>
      </c>
      <c r="TF148">
        <v>73.142300000000006</v>
      </c>
      <c r="TG148">
        <v>5269.4</v>
      </c>
      <c r="TH148">
        <v>145.364</v>
      </c>
      <c r="TI148">
        <v>1022.37</v>
      </c>
      <c r="TJ148">
        <v>40692.800000000003</v>
      </c>
      <c r="TK148">
        <v>1.8569199999999999</v>
      </c>
      <c r="TL148">
        <v>1.6898</v>
      </c>
      <c r="TM148">
        <v>60.471699999999998</v>
      </c>
      <c r="TN148">
        <v>2809.92</v>
      </c>
      <c r="TO148">
        <v>2557.0300000000002</v>
      </c>
      <c r="TP148">
        <v>14533.9</v>
      </c>
      <c r="TQ148">
        <v>85.038700000000006</v>
      </c>
      <c r="TR148">
        <v>8600.9699999999993</v>
      </c>
      <c r="TS148">
        <v>138.28200000000001</v>
      </c>
      <c r="TT148">
        <v>938.24600000000009</v>
      </c>
      <c r="TU148">
        <v>9848.0499999999993</v>
      </c>
      <c r="TV148">
        <v>0</v>
      </c>
      <c r="TW148">
        <v>0</v>
      </c>
      <c r="TX148">
        <v>11.6853</v>
      </c>
      <c r="TY148">
        <v>0</v>
      </c>
      <c r="TZ148">
        <v>0</v>
      </c>
      <c r="UA148">
        <v>0</v>
      </c>
      <c r="UB148">
        <v>0</v>
      </c>
      <c r="UC148">
        <v>0</v>
      </c>
      <c r="UD148">
        <v>0</v>
      </c>
      <c r="UE148">
        <v>0</v>
      </c>
      <c r="UF148">
        <v>5654.89</v>
      </c>
      <c r="UG148">
        <v>0.16980700000000001</v>
      </c>
      <c r="UH148">
        <v>0.15452399999999999</v>
      </c>
      <c r="UI148">
        <v>9.6516600000000015</v>
      </c>
      <c r="UJ148">
        <v>320.13200000000001</v>
      </c>
      <c r="UK148">
        <v>291.32</v>
      </c>
      <c r="UL148">
        <v>814.74199999999996</v>
      </c>
      <c r="UM148">
        <v>73.661500000000004</v>
      </c>
      <c r="UN148">
        <v>5272.59</v>
      </c>
      <c r="UO148">
        <v>152.04599999999999</v>
      </c>
      <c r="UP148">
        <v>857.25100000000009</v>
      </c>
      <c r="UQ148">
        <v>5652.08</v>
      </c>
      <c r="UR148">
        <v>0.16441700000000001</v>
      </c>
      <c r="US148">
        <v>0.14962</v>
      </c>
      <c r="UT148">
        <v>9.6502400000000002</v>
      </c>
      <c r="UU148">
        <v>313.27</v>
      </c>
      <c r="UV148">
        <v>285.07499999999999</v>
      </c>
      <c r="UW148">
        <v>803.06500000000005</v>
      </c>
      <c r="UX148">
        <v>73.801599999999993</v>
      </c>
      <c r="UY148">
        <v>5367.37</v>
      </c>
      <c r="UZ148">
        <v>151.88</v>
      </c>
      <c r="VA148">
        <v>769.07500000000005</v>
      </c>
      <c r="VB148">
        <v>54360.7</v>
      </c>
      <c r="VC148">
        <v>1.9595800000000001</v>
      </c>
      <c r="VD148">
        <v>1.4736</v>
      </c>
      <c r="VE148">
        <v>0</v>
      </c>
      <c r="VF148">
        <v>0</v>
      </c>
      <c r="VG148">
        <v>0</v>
      </c>
      <c r="VH148">
        <v>0</v>
      </c>
      <c r="VI148">
        <v>0</v>
      </c>
      <c r="VJ148">
        <v>0</v>
      </c>
      <c r="VK148">
        <v>52.8416</v>
      </c>
      <c r="VL148">
        <v>5003.32</v>
      </c>
      <c r="VM148">
        <v>54360.7</v>
      </c>
      <c r="VN148">
        <v>1.9595800000000001</v>
      </c>
      <c r="VO148">
        <v>1.4736</v>
      </c>
      <c r="VP148">
        <v>0</v>
      </c>
      <c r="VQ148">
        <v>0</v>
      </c>
      <c r="VR148">
        <v>0</v>
      </c>
      <c r="VS148">
        <v>0</v>
      </c>
      <c r="VT148">
        <v>0</v>
      </c>
      <c r="VU148">
        <v>0</v>
      </c>
      <c r="VV148">
        <v>40.645200000000003</v>
      </c>
      <c r="VW148">
        <v>5086.93</v>
      </c>
      <c r="VX148">
        <v>40064</v>
      </c>
      <c r="VY148">
        <v>1.80681</v>
      </c>
      <c r="VZ148">
        <v>1.3587199999999999</v>
      </c>
      <c r="WA148">
        <v>0</v>
      </c>
      <c r="WB148">
        <v>0</v>
      </c>
      <c r="WC148">
        <v>0</v>
      </c>
      <c r="WD148">
        <v>0</v>
      </c>
      <c r="WE148">
        <v>0</v>
      </c>
      <c r="WF148">
        <v>0</v>
      </c>
      <c r="WG148">
        <v>40.216700000000003</v>
      </c>
      <c r="WH148">
        <v>5090.83</v>
      </c>
    </row>
    <row r="149" spans="1:606" x14ac:dyDescent="0.25">
      <c r="A149" s="1" t="s">
        <v>227</v>
      </c>
      <c r="B149">
        <v>3521.81</v>
      </c>
      <c r="C149">
        <v>0</v>
      </c>
      <c r="D149">
        <v>0</v>
      </c>
      <c r="E149">
        <v>5.4301599999999999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5686</v>
      </c>
      <c r="N149">
        <v>0.31174000000000002</v>
      </c>
      <c r="O149">
        <v>0.28368399999999999</v>
      </c>
      <c r="P149">
        <v>8.863430000000001</v>
      </c>
      <c r="Q149">
        <v>490.79700000000003</v>
      </c>
      <c r="R149">
        <v>446.62599999999998</v>
      </c>
      <c r="S149">
        <v>8339.26</v>
      </c>
      <c r="T149">
        <v>94.916600000000003</v>
      </c>
      <c r="U149">
        <v>29396.3</v>
      </c>
      <c r="V149">
        <v>158.29499999999999</v>
      </c>
      <c r="W149">
        <v>1379.12</v>
      </c>
      <c r="X149">
        <v>9848.0499999999993</v>
      </c>
      <c r="Y149">
        <v>0</v>
      </c>
      <c r="Z149">
        <v>0</v>
      </c>
      <c r="AA149">
        <v>11.6853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44279.1</v>
      </c>
      <c r="AJ149">
        <v>1.3325199999999999</v>
      </c>
      <c r="AK149">
        <v>1.2125999999999999</v>
      </c>
      <c r="AL149">
        <v>56.777000000000001</v>
      </c>
      <c r="AM149">
        <v>2061.98</v>
      </c>
      <c r="AN149">
        <v>1876.41</v>
      </c>
      <c r="AO149">
        <v>16012.9</v>
      </c>
      <c r="AP149">
        <v>89.51100000000001</v>
      </c>
      <c r="AQ149">
        <v>13205.5</v>
      </c>
      <c r="AR149">
        <v>158.97300000000001</v>
      </c>
      <c r="AS149">
        <v>1287.8</v>
      </c>
      <c r="AT149">
        <v>9848.0499999999993</v>
      </c>
      <c r="AU149">
        <v>0</v>
      </c>
      <c r="AV149">
        <v>0</v>
      </c>
      <c r="AW149">
        <v>11.6853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56789.5</v>
      </c>
      <c r="BF149">
        <v>1.3325199999999999</v>
      </c>
      <c r="BG149">
        <v>1.2125999999999999</v>
      </c>
      <c r="BH149">
        <v>74.176999999999992</v>
      </c>
      <c r="BI149">
        <v>2061.98</v>
      </c>
      <c r="BJ149">
        <v>1876.41</v>
      </c>
      <c r="BK149">
        <v>16012.9</v>
      </c>
      <c r="BL149">
        <v>89.51100000000001</v>
      </c>
      <c r="BM149">
        <v>13205.5</v>
      </c>
      <c r="BN149">
        <v>156.80500000000001</v>
      </c>
      <c r="BO149">
        <v>1179.67</v>
      </c>
      <c r="BP149">
        <v>11866.4</v>
      </c>
      <c r="BQ149">
        <v>0</v>
      </c>
      <c r="BR149">
        <v>0</v>
      </c>
      <c r="BS149">
        <v>16.911000000000001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1673.46</v>
      </c>
      <c r="CB149">
        <v>0.35873899999999997</v>
      </c>
      <c r="CC149">
        <v>0.32645200000000002</v>
      </c>
      <c r="CD149">
        <v>2.4492799999999999</v>
      </c>
      <c r="CE149">
        <v>524.72800000000007</v>
      </c>
      <c r="CF149">
        <v>477.50299999999999</v>
      </c>
      <c r="CG149">
        <v>9432.75</v>
      </c>
      <c r="CH149">
        <v>95.181700000000006</v>
      </c>
      <c r="CI149">
        <v>28894.799999999999</v>
      </c>
      <c r="CJ149">
        <v>150.18199999999999</v>
      </c>
      <c r="CK149">
        <v>1468.53</v>
      </c>
      <c r="CL149">
        <v>11866.4</v>
      </c>
      <c r="CM149">
        <v>0</v>
      </c>
      <c r="CN149">
        <v>0</v>
      </c>
      <c r="CO149">
        <v>16.911000000000001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4869.0600000000004</v>
      </c>
      <c r="CX149">
        <v>0.35873899999999997</v>
      </c>
      <c r="CY149">
        <v>0.32645200000000002</v>
      </c>
      <c r="CZ149">
        <v>6.7098300000000002</v>
      </c>
      <c r="DA149">
        <v>524.72800000000007</v>
      </c>
      <c r="DB149">
        <v>477.50299999999999</v>
      </c>
      <c r="DC149">
        <v>9432.75</v>
      </c>
      <c r="DD149">
        <v>95.181700000000006</v>
      </c>
      <c r="DE149">
        <v>28894.799999999999</v>
      </c>
      <c r="DF149">
        <v>143.03</v>
      </c>
      <c r="DG149">
        <v>1294.31</v>
      </c>
      <c r="DH149">
        <v>14213.1</v>
      </c>
      <c r="DI149">
        <v>0</v>
      </c>
      <c r="DJ149">
        <v>0</v>
      </c>
      <c r="DK149">
        <v>20.447800000000001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29698.799999999999</v>
      </c>
      <c r="DT149">
        <v>1.5443800000000001</v>
      </c>
      <c r="DU149">
        <v>1.4053800000000001</v>
      </c>
      <c r="DV149">
        <v>41.636000000000003</v>
      </c>
      <c r="DW149">
        <v>2207.9499999999998</v>
      </c>
      <c r="DX149">
        <v>2009.23</v>
      </c>
      <c r="DY149">
        <v>13133.3</v>
      </c>
      <c r="DZ149">
        <v>86.731200000000001</v>
      </c>
      <c r="EA149">
        <v>9344.98</v>
      </c>
      <c r="EB149">
        <v>146.358</v>
      </c>
      <c r="EC149">
        <v>1245.4100000000001</v>
      </c>
      <c r="ED149">
        <v>29698.799999999999</v>
      </c>
      <c r="EE149">
        <v>1.5443800000000001</v>
      </c>
      <c r="EF149">
        <v>1.4053800000000001</v>
      </c>
      <c r="EG149">
        <v>41.636000000000003</v>
      </c>
      <c r="EH149">
        <v>2207.9499999999998</v>
      </c>
      <c r="EI149">
        <v>2009.23</v>
      </c>
      <c r="EJ149">
        <v>13133.3</v>
      </c>
      <c r="EK149">
        <v>86.731200000000001</v>
      </c>
      <c r="EL149">
        <v>9344.98</v>
      </c>
      <c r="EM149">
        <v>144.20699999999999</v>
      </c>
      <c r="EN149">
        <v>1171</v>
      </c>
      <c r="EO149">
        <v>9207.81</v>
      </c>
      <c r="EP149">
        <v>0.31174000000000002</v>
      </c>
      <c r="EQ149">
        <v>0.28368399999999999</v>
      </c>
      <c r="ER149">
        <v>14.2936</v>
      </c>
      <c r="ES149">
        <v>490.79700000000003</v>
      </c>
      <c r="ET149">
        <v>446.62599999999998</v>
      </c>
      <c r="EU149">
        <v>8339.26</v>
      </c>
      <c r="EV149">
        <v>94.916600000000003</v>
      </c>
      <c r="EW149">
        <v>29396.3</v>
      </c>
      <c r="EX149">
        <v>159.089</v>
      </c>
      <c r="EY149">
        <v>1379.66</v>
      </c>
      <c r="EZ149">
        <v>44919.3</v>
      </c>
      <c r="FA149">
        <v>1.02078</v>
      </c>
      <c r="FB149">
        <v>0.92891299999999988</v>
      </c>
      <c r="FC149">
        <v>54.168799999999997</v>
      </c>
      <c r="FD149">
        <v>1571.19</v>
      </c>
      <c r="FE149">
        <v>1429.78</v>
      </c>
      <c r="FF149">
        <v>7673.66</v>
      </c>
      <c r="FG149">
        <v>84.2941</v>
      </c>
      <c r="FH149">
        <v>8260.91</v>
      </c>
      <c r="FI149">
        <v>163.58199999999999</v>
      </c>
      <c r="FJ149">
        <v>1291.28</v>
      </c>
      <c r="FK149">
        <v>12510.4</v>
      </c>
      <c r="FL149">
        <v>0</v>
      </c>
      <c r="FM149">
        <v>0</v>
      </c>
      <c r="FN149">
        <v>17.399999999999999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13539.9</v>
      </c>
      <c r="FW149">
        <v>0.35873899999999997</v>
      </c>
      <c r="FX149">
        <v>0.32645200000000002</v>
      </c>
      <c r="FY149">
        <v>19.360199999999999</v>
      </c>
      <c r="FZ149">
        <v>524.72800000000007</v>
      </c>
      <c r="GA149">
        <v>477.50299999999999</v>
      </c>
      <c r="GB149">
        <v>9432.75</v>
      </c>
      <c r="GC149">
        <v>95.181700000000006</v>
      </c>
      <c r="GD149">
        <v>28894.799999999999</v>
      </c>
      <c r="GE149">
        <v>150.53200000000001</v>
      </c>
      <c r="GF149">
        <v>1475.02</v>
      </c>
      <c r="GG149">
        <v>3195.6</v>
      </c>
      <c r="GH149">
        <v>0</v>
      </c>
      <c r="GI149">
        <v>0</v>
      </c>
      <c r="GJ149">
        <v>4.2605500000000003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25830.1</v>
      </c>
      <c r="GS149">
        <v>1.18564</v>
      </c>
      <c r="GT149">
        <v>1.0789299999999999</v>
      </c>
      <c r="GU149">
        <v>36.276400000000002</v>
      </c>
      <c r="GV149">
        <v>1683.22</v>
      </c>
      <c r="GW149">
        <v>1531.73</v>
      </c>
      <c r="GX149">
        <v>3700.53</v>
      </c>
      <c r="GY149">
        <v>70.725300000000004</v>
      </c>
      <c r="GZ149">
        <v>3429.81</v>
      </c>
      <c r="HA149">
        <v>156.12100000000001</v>
      </c>
      <c r="HB149">
        <v>1249.6099999999999</v>
      </c>
      <c r="HC149">
        <v>1346.45</v>
      </c>
      <c r="HD149">
        <v>0</v>
      </c>
      <c r="HE149">
        <v>0</v>
      </c>
      <c r="HF149">
        <v>2.1866400000000001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46517.4</v>
      </c>
      <c r="HO149">
        <v>2.0069900000000001</v>
      </c>
      <c r="HP149">
        <v>1.82636</v>
      </c>
      <c r="HQ149">
        <v>70.385400000000004</v>
      </c>
      <c r="HR149">
        <v>3093.89</v>
      </c>
      <c r="HS149">
        <v>2815.44</v>
      </c>
      <c r="HT149">
        <v>15402.5</v>
      </c>
      <c r="HU149">
        <v>84.5458</v>
      </c>
      <c r="HV149">
        <v>8433.43</v>
      </c>
      <c r="HW149">
        <v>137.81399999999999</v>
      </c>
      <c r="HX149">
        <v>857.625</v>
      </c>
      <c r="HY149">
        <v>52183.199999999997</v>
      </c>
      <c r="HZ149">
        <v>2.1690700000000001</v>
      </c>
      <c r="IA149">
        <v>1.9738500000000001</v>
      </c>
      <c r="IB149">
        <v>80.061899999999994</v>
      </c>
      <c r="IC149">
        <v>3402.21</v>
      </c>
      <c r="ID149">
        <v>3096.01</v>
      </c>
      <c r="IE149">
        <v>16213.1</v>
      </c>
      <c r="IF149">
        <v>83.966099999999997</v>
      </c>
      <c r="IG149">
        <v>8213.93</v>
      </c>
      <c r="IH149">
        <v>137.38800000000001</v>
      </c>
      <c r="II149">
        <v>768.80700000000002</v>
      </c>
      <c r="IJ149">
        <v>133034</v>
      </c>
      <c r="IK149">
        <v>3.5015900000000002</v>
      </c>
      <c r="IL149">
        <v>3.1864499999999998</v>
      </c>
      <c r="IM149">
        <v>186.37200000000001</v>
      </c>
      <c r="IN149">
        <v>5464.19</v>
      </c>
      <c r="IO149">
        <v>4972.42</v>
      </c>
      <c r="IP149">
        <v>32226</v>
      </c>
      <c r="IQ149">
        <v>86.6327</v>
      </c>
      <c r="IR149">
        <v>10113.5</v>
      </c>
      <c r="IS149">
        <v>138.88</v>
      </c>
      <c r="IT149">
        <v>217.5</v>
      </c>
      <c r="IU149">
        <v>9848.0499999999993</v>
      </c>
      <c r="IV149">
        <v>0</v>
      </c>
      <c r="IW149">
        <v>0</v>
      </c>
      <c r="IX149">
        <v>11.6853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56789.5</v>
      </c>
      <c r="JG149">
        <v>1.3325199999999999</v>
      </c>
      <c r="JH149">
        <v>1.2125999999999999</v>
      </c>
      <c r="JI149">
        <v>74.176999999999992</v>
      </c>
      <c r="JJ149">
        <v>2061.98</v>
      </c>
      <c r="JK149">
        <v>1876.41</v>
      </c>
      <c r="JL149">
        <v>16012.9</v>
      </c>
      <c r="JM149">
        <v>89.51100000000001</v>
      </c>
      <c r="JN149">
        <v>13205.5</v>
      </c>
      <c r="JO149">
        <v>147.334</v>
      </c>
      <c r="JP149">
        <v>756.40899999999999</v>
      </c>
      <c r="JQ149">
        <v>40848.199999999997</v>
      </c>
      <c r="JR149">
        <v>1.83982</v>
      </c>
      <c r="JS149">
        <v>1.67424</v>
      </c>
      <c r="JT149">
        <v>60.707000000000001</v>
      </c>
      <c r="JU149">
        <v>2778.98</v>
      </c>
      <c r="JV149">
        <v>2528.87</v>
      </c>
      <c r="JW149">
        <v>14580.9</v>
      </c>
      <c r="JX149">
        <v>85.219700000000003</v>
      </c>
      <c r="JY149">
        <v>8708.9599999999991</v>
      </c>
      <c r="JZ149">
        <v>139.96799999999999</v>
      </c>
      <c r="KA149">
        <v>1023.15</v>
      </c>
      <c r="KB149">
        <v>14213.1</v>
      </c>
      <c r="KC149">
        <v>0</v>
      </c>
      <c r="KD149">
        <v>0</v>
      </c>
      <c r="KE149">
        <v>20.447800000000001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5572.3</v>
      </c>
      <c r="KN149">
        <v>0.14807100000000001</v>
      </c>
      <c r="KO149">
        <v>0.134745</v>
      </c>
      <c r="KP149">
        <v>9.53172</v>
      </c>
      <c r="KQ149">
        <v>286.27499999999998</v>
      </c>
      <c r="KR149">
        <v>260.51</v>
      </c>
      <c r="KS149">
        <v>722.60100000000011</v>
      </c>
      <c r="KT149">
        <v>73.501499999999993</v>
      </c>
      <c r="KU149">
        <v>5362.74</v>
      </c>
      <c r="KV149">
        <v>144.191</v>
      </c>
      <c r="KW149">
        <v>1023.3</v>
      </c>
      <c r="KX149">
        <v>66637.5</v>
      </c>
      <c r="KY149">
        <v>1.3325199999999999</v>
      </c>
      <c r="KZ149">
        <v>1.2125999999999999</v>
      </c>
      <c r="LA149">
        <v>85.862399999999994</v>
      </c>
      <c r="LB149">
        <v>2061.98</v>
      </c>
      <c r="LC149">
        <v>1876.41</v>
      </c>
      <c r="LD149">
        <v>16012.9</v>
      </c>
      <c r="LE149">
        <v>89.51100000000001</v>
      </c>
      <c r="LF149">
        <v>13205.5</v>
      </c>
      <c r="LG149">
        <v>144.69800000000001</v>
      </c>
      <c r="LH149">
        <v>217.5</v>
      </c>
      <c r="LI149">
        <v>66396.3</v>
      </c>
      <c r="LJ149">
        <v>2.1690700000000001</v>
      </c>
      <c r="LK149">
        <v>1.9738500000000001</v>
      </c>
      <c r="LL149">
        <v>100.51</v>
      </c>
      <c r="LM149">
        <v>3402.21</v>
      </c>
      <c r="LN149">
        <v>3096.01</v>
      </c>
      <c r="LO149">
        <v>16213.1</v>
      </c>
      <c r="LP149">
        <v>83.966099999999997</v>
      </c>
      <c r="LQ149">
        <v>8213.93</v>
      </c>
      <c r="LR149">
        <v>133.899</v>
      </c>
      <c r="LS149">
        <v>217.5</v>
      </c>
      <c r="LT149">
        <v>892733</v>
      </c>
      <c r="LU149">
        <v>10</v>
      </c>
      <c r="LV149">
        <v>53.087200000000003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138.88</v>
      </c>
      <c r="MD149">
        <v>-7621.85</v>
      </c>
      <c r="ME149">
        <v>126724</v>
      </c>
      <c r="MF149">
        <v>3.3188200000000001</v>
      </c>
      <c r="MG149">
        <v>3.0201199999999999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138.88</v>
      </c>
      <c r="MO149">
        <v>-7621.85</v>
      </c>
      <c r="MP149">
        <v>105924</v>
      </c>
      <c r="MQ149">
        <v>1.84467</v>
      </c>
      <c r="MR149">
        <v>13.506399999999999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138.88</v>
      </c>
      <c r="MZ149">
        <v>-7621.85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119757</v>
      </c>
      <c r="PE149">
        <v>3.1396799999999998</v>
      </c>
      <c r="PF149">
        <v>2.85711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138.88</v>
      </c>
      <c r="PN149">
        <v>-7621.85</v>
      </c>
      <c r="PO149">
        <v>13539.9</v>
      </c>
      <c r="PP149">
        <v>0.35873899999999997</v>
      </c>
      <c r="PQ149">
        <v>0.32645200000000002</v>
      </c>
      <c r="PR149">
        <v>19.360199999999999</v>
      </c>
      <c r="PS149">
        <v>524.72800000000007</v>
      </c>
      <c r="PT149">
        <v>477.50299999999999</v>
      </c>
      <c r="PU149">
        <v>9432.75</v>
      </c>
      <c r="PV149">
        <v>95.181700000000006</v>
      </c>
      <c r="PW149">
        <v>28894.799999999999</v>
      </c>
      <c r="PX149">
        <v>150.53200000000001</v>
      </c>
      <c r="PY149">
        <v>1475.02</v>
      </c>
      <c r="PZ149">
        <v>5572.3</v>
      </c>
      <c r="QA149">
        <v>0.14807100000000001</v>
      </c>
      <c r="QB149">
        <v>0.134745</v>
      </c>
      <c r="QC149">
        <v>9.5317000000000007</v>
      </c>
      <c r="QD149">
        <v>286.27499999999998</v>
      </c>
      <c r="QE149">
        <v>260.51</v>
      </c>
      <c r="QF149">
        <v>722.60100000000011</v>
      </c>
      <c r="QG149">
        <v>73.501499999999993</v>
      </c>
      <c r="QH149">
        <v>5362.74</v>
      </c>
      <c r="QI149">
        <v>144.191</v>
      </c>
      <c r="QJ149">
        <v>1023.3</v>
      </c>
      <c r="QK149">
        <v>5577.11</v>
      </c>
      <c r="QL149">
        <v>0.147371</v>
      </c>
      <c r="QM149">
        <v>0.134107</v>
      </c>
      <c r="QN149">
        <v>9.5392799999999998</v>
      </c>
      <c r="QO149">
        <v>284.755</v>
      </c>
      <c r="QP149">
        <v>259.12700000000001</v>
      </c>
      <c r="QQ149">
        <v>724.97699999999998</v>
      </c>
      <c r="QR149">
        <v>73.668800000000005</v>
      </c>
      <c r="QS149">
        <v>5405.95</v>
      </c>
      <c r="QT149">
        <v>145.476</v>
      </c>
      <c r="QU149">
        <v>1023.21</v>
      </c>
      <c r="QV149">
        <v>5669.16</v>
      </c>
      <c r="QW149">
        <v>0.16716800000000001</v>
      </c>
      <c r="QX149">
        <v>0.15212300000000001</v>
      </c>
      <c r="QY149">
        <v>9.6785499999999995</v>
      </c>
      <c r="QZ149">
        <v>314.90800000000002</v>
      </c>
      <c r="RA149">
        <v>286.56700000000001</v>
      </c>
      <c r="RB149">
        <v>821.60800000000006</v>
      </c>
      <c r="RC149">
        <v>74.140699999999995</v>
      </c>
      <c r="RD149">
        <v>5400.95</v>
      </c>
      <c r="RE149">
        <v>152.126</v>
      </c>
      <c r="RF149">
        <v>857.97600000000011</v>
      </c>
      <c r="RG149">
        <v>54496.2</v>
      </c>
      <c r="RH149">
        <v>1.8447</v>
      </c>
      <c r="RI149">
        <v>1.3872100000000001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60</v>
      </c>
      <c r="RQ149">
        <v>4567.5</v>
      </c>
      <c r="RR149">
        <v>12510.4</v>
      </c>
      <c r="RS149">
        <v>0</v>
      </c>
      <c r="RT149">
        <v>0</v>
      </c>
      <c r="RU149">
        <v>17.399999999999999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9207.81</v>
      </c>
      <c r="SD149">
        <v>0.31174000000000002</v>
      </c>
      <c r="SE149">
        <v>0.28368399999999999</v>
      </c>
      <c r="SF149">
        <v>14.2936</v>
      </c>
      <c r="SG149">
        <v>490.79700000000003</v>
      </c>
      <c r="SH149">
        <v>446.62599999999998</v>
      </c>
      <c r="SI149">
        <v>8339.26</v>
      </c>
      <c r="SJ149">
        <v>94.916600000000003</v>
      </c>
      <c r="SK149">
        <v>29396.3</v>
      </c>
      <c r="SL149">
        <v>159.089</v>
      </c>
      <c r="SM149">
        <v>1379.66</v>
      </c>
      <c r="SN149">
        <v>44919.3</v>
      </c>
      <c r="SO149">
        <v>1.02078</v>
      </c>
      <c r="SP149">
        <v>0.92891299999999988</v>
      </c>
      <c r="SQ149">
        <v>54.168799999999997</v>
      </c>
      <c r="SR149">
        <v>1571.19</v>
      </c>
      <c r="SS149">
        <v>1429.78</v>
      </c>
      <c r="ST149">
        <v>7673.66</v>
      </c>
      <c r="SU149">
        <v>84.2941</v>
      </c>
      <c r="SV149">
        <v>8260.91</v>
      </c>
      <c r="SW149">
        <v>163.58199999999999</v>
      </c>
      <c r="SX149">
        <v>1291.28</v>
      </c>
      <c r="SY149">
        <v>5577.12</v>
      </c>
      <c r="SZ149">
        <v>0.147371</v>
      </c>
      <c r="TA149">
        <v>0.134107</v>
      </c>
      <c r="TB149">
        <v>9.5393000000000008</v>
      </c>
      <c r="TC149">
        <v>284.755</v>
      </c>
      <c r="TD149">
        <v>259.12700000000001</v>
      </c>
      <c r="TE149">
        <v>724.97699999999998</v>
      </c>
      <c r="TF149">
        <v>73.668800000000005</v>
      </c>
      <c r="TG149">
        <v>5405.95</v>
      </c>
      <c r="TH149">
        <v>145.476</v>
      </c>
      <c r="TI149">
        <v>1023.21</v>
      </c>
      <c r="TJ149">
        <v>40848.199999999997</v>
      </c>
      <c r="TK149">
        <v>1.83982</v>
      </c>
      <c r="TL149">
        <v>1.67424</v>
      </c>
      <c r="TM149">
        <v>60.707000000000001</v>
      </c>
      <c r="TN149">
        <v>2778.98</v>
      </c>
      <c r="TO149">
        <v>2528.87</v>
      </c>
      <c r="TP149">
        <v>14580.9</v>
      </c>
      <c r="TQ149">
        <v>85.219700000000003</v>
      </c>
      <c r="TR149">
        <v>8708.9599999999991</v>
      </c>
      <c r="TS149">
        <v>138.321</v>
      </c>
      <c r="TT149">
        <v>939.02499999999998</v>
      </c>
      <c r="TU149">
        <v>9848.0499999999993</v>
      </c>
      <c r="TV149">
        <v>0</v>
      </c>
      <c r="TW149">
        <v>0</v>
      </c>
      <c r="TX149">
        <v>11.6853</v>
      </c>
      <c r="TY149">
        <v>0</v>
      </c>
      <c r="TZ149">
        <v>0</v>
      </c>
      <c r="UA149">
        <v>0</v>
      </c>
      <c r="UB149">
        <v>0</v>
      </c>
      <c r="UC149">
        <v>0</v>
      </c>
      <c r="UD149">
        <v>0</v>
      </c>
      <c r="UE149">
        <v>0</v>
      </c>
      <c r="UF149">
        <v>5669.11</v>
      </c>
      <c r="UG149">
        <v>0.16716800000000001</v>
      </c>
      <c r="UH149">
        <v>0.15212300000000001</v>
      </c>
      <c r="UI149">
        <v>9.6784600000000012</v>
      </c>
      <c r="UJ149">
        <v>314.90800000000002</v>
      </c>
      <c r="UK149">
        <v>286.56700000000001</v>
      </c>
      <c r="UL149">
        <v>821.60800000000006</v>
      </c>
      <c r="UM149">
        <v>74.140699999999995</v>
      </c>
      <c r="UN149">
        <v>5400.95</v>
      </c>
      <c r="UO149">
        <v>152.126</v>
      </c>
      <c r="UP149">
        <v>857.97600000000011</v>
      </c>
      <c r="UQ149">
        <v>5665.85</v>
      </c>
      <c r="UR149">
        <v>0.162081</v>
      </c>
      <c r="US149">
        <v>0.14749399999999999</v>
      </c>
      <c r="UT149">
        <v>9.6764700000000001</v>
      </c>
      <c r="UU149">
        <v>308.322</v>
      </c>
      <c r="UV149">
        <v>280.57299999999998</v>
      </c>
      <c r="UW149">
        <v>810.62899999999991</v>
      </c>
      <c r="UX149">
        <v>74.287700000000001</v>
      </c>
      <c r="UY149">
        <v>5496.01</v>
      </c>
      <c r="UZ149">
        <v>151.98500000000001</v>
      </c>
      <c r="VA149">
        <v>769.75600000000009</v>
      </c>
      <c r="VB149">
        <v>54496.2</v>
      </c>
      <c r="VC149">
        <v>1.8447</v>
      </c>
      <c r="VD149">
        <v>1.3872100000000001</v>
      </c>
      <c r="VE149">
        <v>0</v>
      </c>
      <c r="VF149">
        <v>0</v>
      </c>
      <c r="VG149">
        <v>0</v>
      </c>
      <c r="VH149">
        <v>0</v>
      </c>
      <c r="VI149">
        <v>0</v>
      </c>
      <c r="VJ149">
        <v>0</v>
      </c>
      <c r="VK149">
        <v>52.585900000000002</v>
      </c>
      <c r="VL149">
        <v>5003.55</v>
      </c>
      <c r="VM149">
        <v>54496.2</v>
      </c>
      <c r="VN149">
        <v>1.8447</v>
      </c>
      <c r="VO149">
        <v>1.3872100000000001</v>
      </c>
      <c r="VP149">
        <v>0</v>
      </c>
      <c r="VQ149">
        <v>0</v>
      </c>
      <c r="VR149">
        <v>0</v>
      </c>
      <c r="VS149">
        <v>0</v>
      </c>
      <c r="VT149">
        <v>0</v>
      </c>
      <c r="VU149">
        <v>0</v>
      </c>
      <c r="VV149">
        <v>40.570399999999999</v>
      </c>
      <c r="VW149">
        <v>5087.1899999999996</v>
      </c>
      <c r="VX149">
        <v>40189</v>
      </c>
      <c r="VY149">
        <v>1.72078</v>
      </c>
      <c r="VZ149">
        <v>1.29403</v>
      </c>
      <c r="WA149">
        <v>0</v>
      </c>
      <c r="WB149">
        <v>0</v>
      </c>
      <c r="WC149">
        <v>0</v>
      </c>
      <c r="WD149">
        <v>0</v>
      </c>
      <c r="WE149">
        <v>0</v>
      </c>
      <c r="WF149">
        <v>0</v>
      </c>
      <c r="WG149">
        <v>40.1907</v>
      </c>
      <c r="WH149">
        <v>5091.09</v>
      </c>
    </row>
  </sheetData>
  <mergeCells count="55">
    <mergeCell ref="B1:L1"/>
    <mergeCell ref="M1:W1"/>
    <mergeCell ref="X1:AH1"/>
    <mergeCell ref="AI1:AS1"/>
    <mergeCell ref="AT1:BD1"/>
    <mergeCell ref="BE1:BO1"/>
    <mergeCell ref="BP1:BZ1"/>
    <mergeCell ref="CA1:CK1"/>
    <mergeCell ref="CL1:CV1"/>
    <mergeCell ref="CW1:DG1"/>
    <mergeCell ref="DH1:DR1"/>
    <mergeCell ref="DS1:EC1"/>
    <mergeCell ref="ED1:EN1"/>
    <mergeCell ref="EO1:EY1"/>
    <mergeCell ref="EZ1:FJ1"/>
    <mergeCell ref="FK1:FU1"/>
    <mergeCell ref="FV1:GF1"/>
    <mergeCell ref="GG1:GQ1"/>
    <mergeCell ref="GR1:HB1"/>
    <mergeCell ref="HC1:HM1"/>
    <mergeCell ref="HN1:HX1"/>
    <mergeCell ref="HY1:II1"/>
    <mergeCell ref="IJ1:IT1"/>
    <mergeCell ref="IU1:JE1"/>
    <mergeCell ref="JF1:JP1"/>
    <mergeCell ref="JQ1:KA1"/>
    <mergeCell ref="KB1:KL1"/>
    <mergeCell ref="KM1:KW1"/>
    <mergeCell ref="KX1:LH1"/>
    <mergeCell ref="LI1:LS1"/>
    <mergeCell ref="LT1:MD1"/>
    <mergeCell ref="ME1:MO1"/>
    <mergeCell ref="MP1:MZ1"/>
    <mergeCell ref="NA1:NK1"/>
    <mergeCell ref="NL1:NV1"/>
    <mergeCell ref="NW1:OG1"/>
    <mergeCell ref="OH1:OR1"/>
    <mergeCell ref="OS1:PC1"/>
    <mergeCell ref="PD1:PN1"/>
    <mergeCell ref="PO1:PY1"/>
    <mergeCell ref="PZ1:QJ1"/>
    <mergeCell ref="QK1:QU1"/>
    <mergeCell ref="QV1:RF1"/>
    <mergeCell ref="RG1:RQ1"/>
    <mergeCell ref="RR1:SB1"/>
    <mergeCell ref="SC1:SM1"/>
    <mergeCell ref="SN1:SX1"/>
    <mergeCell ref="SY1:TI1"/>
    <mergeCell ref="TJ1:TT1"/>
    <mergeCell ref="TU1:UE1"/>
    <mergeCell ref="UF1:UP1"/>
    <mergeCell ref="UQ1:VA1"/>
    <mergeCell ref="VB1:VL1"/>
    <mergeCell ref="VM1:VW1"/>
    <mergeCell ref="VX1:WH1"/>
  </mergeCells>
  <pageMargins left="0.75" right="0.75" top="1" bottom="1" header="0.5" footer="0.5"/>
  <headerFooter>
    <oddFooter>&amp;C_x000D_&amp;1#&amp;"Calibri"&amp;10&amp;K000000 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K149"/>
  <sheetViews>
    <sheetView topLeftCell="P106" workbookViewId="0">
      <selection activeCell="Z149" sqref="Z149"/>
    </sheetView>
  </sheetViews>
  <sheetFormatPr defaultRowHeight="15" x14ac:dyDescent="0.25"/>
  <sheetData>
    <row r="1" spans="1:193" x14ac:dyDescent="0.25">
      <c r="A1" s="1"/>
      <c r="B1" s="9" t="s">
        <v>269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 t="s">
        <v>270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 t="s">
        <v>271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 t="s">
        <v>272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 t="s">
        <v>266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 t="s">
        <v>267</v>
      </c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 t="s">
        <v>268</v>
      </c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 t="s">
        <v>280</v>
      </c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 t="s">
        <v>300</v>
      </c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 t="s">
        <v>303</v>
      </c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 t="s">
        <v>304</v>
      </c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 t="s">
        <v>308</v>
      </c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 t="s">
        <v>309</v>
      </c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 t="s">
        <v>310</v>
      </c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 t="s">
        <v>311</v>
      </c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 t="s">
        <v>312</v>
      </c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 spans="1:193" x14ac:dyDescent="0.25">
      <c r="A2" s="1"/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239</v>
      </c>
      <c r="K2" s="1" t="s">
        <v>313</v>
      </c>
      <c r="L2" s="1" t="s">
        <v>314</v>
      </c>
      <c r="M2" s="1" t="s">
        <v>315</v>
      </c>
      <c r="N2" s="1" t="s">
        <v>231</v>
      </c>
      <c r="O2" s="1" t="s">
        <v>232</v>
      </c>
      <c r="P2" s="1" t="s">
        <v>233</v>
      </c>
      <c r="Q2" s="1" t="s">
        <v>234</v>
      </c>
      <c r="R2" s="1" t="s">
        <v>235</v>
      </c>
      <c r="S2" s="1" t="s">
        <v>236</v>
      </c>
      <c r="T2" s="1" t="s">
        <v>237</v>
      </c>
      <c r="U2" s="1" t="s">
        <v>238</v>
      </c>
      <c r="V2" s="1" t="s">
        <v>239</v>
      </c>
      <c r="W2" s="1" t="s">
        <v>313</v>
      </c>
      <c r="X2" s="1" t="s">
        <v>314</v>
      </c>
      <c r="Y2" s="1" t="s">
        <v>315</v>
      </c>
      <c r="Z2" s="1" t="s">
        <v>231</v>
      </c>
      <c r="AA2" s="1" t="s">
        <v>232</v>
      </c>
      <c r="AB2" s="1" t="s">
        <v>233</v>
      </c>
      <c r="AC2" s="1" t="s">
        <v>234</v>
      </c>
      <c r="AD2" s="1" t="s">
        <v>235</v>
      </c>
      <c r="AE2" s="1" t="s">
        <v>236</v>
      </c>
      <c r="AF2" s="1" t="s">
        <v>237</v>
      </c>
      <c r="AG2" s="1" t="s">
        <v>238</v>
      </c>
      <c r="AH2" s="1" t="s">
        <v>239</v>
      </c>
      <c r="AI2" s="1" t="s">
        <v>313</v>
      </c>
      <c r="AJ2" s="1" t="s">
        <v>314</v>
      </c>
      <c r="AK2" s="1" t="s">
        <v>315</v>
      </c>
      <c r="AL2" s="1" t="s">
        <v>231</v>
      </c>
      <c r="AM2" s="1" t="s">
        <v>232</v>
      </c>
      <c r="AN2" s="1" t="s">
        <v>233</v>
      </c>
      <c r="AO2" s="1" t="s">
        <v>234</v>
      </c>
      <c r="AP2" s="1" t="s">
        <v>235</v>
      </c>
      <c r="AQ2" s="1" t="s">
        <v>236</v>
      </c>
      <c r="AR2" s="1" t="s">
        <v>237</v>
      </c>
      <c r="AS2" s="1" t="s">
        <v>238</v>
      </c>
      <c r="AT2" s="1" t="s">
        <v>239</v>
      </c>
      <c r="AU2" s="1" t="s">
        <v>313</v>
      </c>
      <c r="AV2" s="1" t="s">
        <v>314</v>
      </c>
      <c r="AW2" s="1" t="s">
        <v>315</v>
      </c>
      <c r="AX2" s="1" t="s">
        <v>231</v>
      </c>
      <c r="AY2" s="1" t="s">
        <v>232</v>
      </c>
      <c r="AZ2" s="1" t="s">
        <v>233</v>
      </c>
      <c r="BA2" s="1" t="s">
        <v>234</v>
      </c>
      <c r="BB2" s="1" t="s">
        <v>235</v>
      </c>
      <c r="BC2" s="1" t="s">
        <v>236</v>
      </c>
      <c r="BD2" s="1" t="s">
        <v>237</v>
      </c>
      <c r="BE2" s="1" t="s">
        <v>238</v>
      </c>
      <c r="BF2" s="1" t="s">
        <v>239</v>
      </c>
      <c r="BG2" s="1" t="s">
        <v>313</v>
      </c>
      <c r="BH2" s="1" t="s">
        <v>314</v>
      </c>
      <c r="BI2" s="1" t="s">
        <v>315</v>
      </c>
      <c r="BJ2" s="1" t="s">
        <v>231</v>
      </c>
      <c r="BK2" s="1" t="s">
        <v>232</v>
      </c>
      <c r="BL2" s="1" t="s">
        <v>233</v>
      </c>
      <c r="BM2" s="1" t="s">
        <v>234</v>
      </c>
      <c r="BN2" s="1" t="s">
        <v>235</v>
      </c>
      <c r="BO2" s="1" t="s">
        <v>236</v>
      </c>
      <c r="BP2" s="1" t="s">
        <v>237</v>
      </c>
      <c r="BQ2" s="1" t="s">
        <v>238</v>
      </c>
      <c r="BR2" s="1" t="s">
        <v>239</v>
      </c>
      <c r="BS2" s="1" t="s">
        <v>313</v>
      </c>
      <c r="BT2" s="1" t="s">
        <v>314</v>
      </c>
      <c r="BU2" s="1" t="s">
        <v>315</v>
      </c>
      <c r="BV2" s="1" t="s">
        <v>231</v>
      </c>
      <c r="BW2" s="1" t="s">
        <v>232</v>
      </c>
      <c r="BX2" s="1" t="s">
        <v>233</v>
      </c>
      <c r="BY2" s="1" t="s">
        <v>234</v>
      </c>
      <c r="BZ2" s="1" t="s">
        <v>235</v>
      </c>
      <c r="CA2" s="1" t="s">
        <v>236</v>
      </c>
      <c r="CB2" s="1" t="s">
        <v>237</v>
      </c>
      <c r="CC2" s="1" t="s">
        <v>238</v>
      </c>
      <c r="CD2" s="1" t="s">
        <v>239</v>
      </c>
      <c r="CE2" s="1" t="s">
        <v>313</v>
      </c>
      <c r="CF2" s="1" t="s">
        <v>314</v>
      </c>
      <c r="CG2" s="1" t="s">
        <v>315</v>
      </c>
      <c r="CH2" s="1" t="s">
        <v>231</v>
      </c>
      <c r="CI2" s="1" t="s">
        <v>232</v>
      </c>
      <c r="CJ2" s="1" t="s">
        <v>233</v>
      </c>
      <c r="CK2" s="1" t="s">
        <v>234</v>
      </c>
      <c r="CL2" s="1" t="s">
        <v>235</v>
      </c>
      <c r="CM2" s="1" t="s">
        <v>236</v>
      </c>
      <c r="CN2" s="1" t="s">
        <v>237</v>
      </c>
      <c r="CO2" s="1" t="s">
        <v>238</v>
      </c>
      <c r="CP2" s="1" t="s">
        <v>239</v>
      </c>
      <c r="CQ2" s="1" t="s">
        <v>313</v>
      </c>
      <c r="CR2" s="1" t="s">
        <v>314</v>
      </c>
      <c r="CS2" s="1" t="s">
        <v>315</v>
      </c>
      <c r="CT2" s="1" t="s">
        <v>231</v>
      </c>
      <c r="CU2" s="1" t="s">
        <v>232</v>
      </c>
      <c r="CV2" s="1" t="s">
        <v>233</v>
      </c>
      <c r="CW2" s="1" t="s">
        <v>234</v>
      </c>
      <c r="CX2" s="1" t="s">
        <v>235</v>
      </c>
      <c r="CY2" s="1" t="s">
        <v>236</v>
      </c>
      <c r="CZ2" s="1" t="s">
        <v>237</v>
      </c>
      <c r="DA2" s="1" t="s">
        <v>238</v>
      </c>
      <c r="DB2" s="1" t="s">
        <v>239</v>
      </c>
      <c r="DC2" s="1" t="s">
        <v>313</v>
      </c>
      <c r="DD2" s="1" t="s">
        <v>314</v>
      </c>
      <c r="DE2" s="1" t="s">
        <v>315</v>
      </c>
      <c r="DF2" s="1" t="s">
        <v>231</v>
      </c>
      <c r="DG2" s="1" t="s">
        <v>232</v>
      </c>
      <c r="DH2" s="1" t="s">
        <v>233</v>
      </c>
      <c r="DI2" s="1" t="s">
        <v>234</v>
      </c>
      <c r="DJ2" s="1" t="s">
        <v>235</v>
      </c>
      <c r="DK2" s="1" t="s">
        <v>236</v>
      </c>
      <c r="DL2" s="1" t="s">
        <v>237</v>
      </c>
      <c r="DM2" s="1" t="s">
        <v>238</v>
      </c>
      <c r="DN2" s="1" t="s">
        <v>239</v>
      </c>
      <c r="DO2" s="1" t="s">
        <v>313</v>
      </c>
      <c r="DP2" s="1" t="s">
        <v>314</v>
      </c>
      <c r="DQ2" s="1" t="s">
        <v>315</v>
      </c>
      <c r="DR2" s="1" t="s">
        <v>231</v>
      </c>
      <c r="DS2" s="1" t="s">
        <v>232</v>
      </c>
      <c r="DT2" s="1" t="s">
        <v>233</v>
      </c>
      <c r="DU2" s="1" t="s">
        <v>234</v>
      </c>
      <c r="DV2" s="1" t="s">
        <v>235</v>
      </c>
      <c r="DW2" s="1" t="s">
        <v>236</v>
      </c>
      <c r="DX2" s="1" t="s">
        <v>237</v>
      </c>
      <c r="DY2" s="1" t="s">
        <v>238</v>
      </c>
      <c r="DZ2" s="1" t="s">
        <v>239</v>
      </c>
      <c r="EA2" s="1" t="s">
        <v>313</v>
      </c>
      <c r="EB2" s="1" t="s">
        <v>314</v>
      </c>
      <c r="EC2" s="1" t="s">
        <v>315</v>
      </c>
      <c r="ED2" s="1" t="s">
        <v>231</v>
      </c>
      <c r="EE2" s="1" t="s">
        <v>232</v>
      </c>
      <c r="EF2" s="1" t="s">
        <v>233</v>
      </c>
      <c r="EG2" s="1" t="s">
        <v>234</v>
      </c>
      <c r="EH2" s="1" t="s">
        <v>235</v>
      </c>
      <c r="EI2" s="1" t="s">
        <v>236</v>
      </c>
      <c r="EJ2" s="1" t="s">
        <v>237</v>
      </c>
      <c r="EK2" s="1" t="s">
        <v>238</v>
      </c>
      <c r="EL2" s="1" t="s">
        <v>239</v>
      </c>
      <c r="EM2" s="1" t="s">
        <v>313</v>
      </c>
      <c r="EN2" s="1" t="s">
        <v>314</v>
      </c>
      <c r="EO2" s="1" t="s">
        <v>315</v>
      </c>
      <c r="EP2" s="1" t="s">
        <v>231</v>
      </c>
      <c r="EQ2" s="1" t="s">
        <v>232</v>
      </c>
      <c r="ER2" s="1" t="s">
        <v>233</v>
      </c>
      <c r="ES2" s="1" t="s">
        <v>234</v>
      </c>
      <c r="ET2" s="1" t="s">
        <v>235</v>
      </c>
      <c r="EU2" s="1" t="s">
        <v>236</v>
      </c>
      <c r="EV2" s="1" t="s">
        <v>237</v>
      </c>
      <c r="EW2" s="1" t="s">
        <v>238</v>
      </c>
      <c r="EX2" s="1" t="s">
        <v>239</v>
      </c>
      <c r="EY2" s="1" t="s">
        <v>313</v>
      </c>
      <c r="EZ2" s="1" t="s">
        <v>314</v>
      </c>
      <c r="FA2" s="1" t="s">
        <v>315</v>
      </c>
      <c r="FB2" s="1" t="s">
        <v>231</v>
      </c>
      <c r="FC2" s="1" t="s">
        <v>232</v>
      </c>
      <c r="FD2" s="1" t="s">
        <v>233</v>
      </c>
      <c r="FE2" s="1" t="s">
        <v>234</v>
      </c>
      <c r="FF2" s="1" t="s">
        <v>235</v>
      </c>
      <c r="FG2" s="1" t="s">
        <v>236</v>
      </c>
      <c r="FH2" s="1" t="s">
        <v>237</v>
      </c>
      <c r="FI2" s="1" t="s">
        <v>238</v>
      </c>
      <c r="FJ2" s="1" t="s">
        <v>239</v>
      </c>
      <c r="FK2" s="1" t="s">
        <v>313</v>
      </c>
      <c r="FL2" s="1" t="s">
        <v>314</v>
      </c>
      <c r="FM2" s="1" t="s">
        <v>315</v>
      </c>
      <c r="FN2" s="1" t="s">
        <v>231</v>
      </c>
      <c r="FO2" s="1" t="s">
        <v>232</v>
      </c>
      <c r="FP2" s="1" t="s">
        <v>233</v>
      </c>
      <c r="FQ2" s="1" t="s">
        <v>234</v>
      </c>
      <c r="FR2" s="1" t="s">
        <v>235</v>
      </c>
      <c r="FS2" s="1" t="s">
        <v>236</v>
      </c>
      <c r="FT2" s="1" t="s">
        <v>237</v>
      </c>
      <c r="FU2" s="1" t="s">
        <v>238</v>
      </c>
      <c r="FV2" s="1" t="s">
        <v>239</v>
      </c>
      <c r="FW2" s="1" t="s">
        <v>313</v>
      </c>
      <c r="FX2" s="1" t="s">
        <v>314</v>
      </c>
      <c r="FY2" s="1" t="s">
        <v>315</v>
      </c>
      <c r="FZ2" s="1" t="s">
        <v>231</v>
      </c>
      <c r="GA2" s="1" t="s">
        <v>232</v>
      </c>
      <c r="GB2" s="1" t="s">
        <v>233</v>
      </c>
      <c r="GC2" s="1" t="s">
        <v>234</v>
      </c>
      <c r="GD2" s="1" t="s">
        <v>235</v>
      </c>
      <c r="GE2" s="1" t="s">
        <v>236</v>
      </c>
      <c r="GF2" s="1" t="s">
        <v>237</v>
      </c>
      <c r="GG2" s="1" t="s">
        <v>238</v>
      </c>
      <c r="GH2" s="1" t="s">
        <v>239</v>
      </c>
      <c r="GI2" s="1" t="s">
        <v>313</v>
      </c>
      <c r="GJ2" s="1" t="s">
        <v>314</v>
      </c>
      <c r="GK2" s="1" t="s">
        <v>315</v>
      </c>
    </row>
    <row r="4" spans="1:193" x14ac:dyDescent="0.25">
      <c r="A4" s="1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v>60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100</v>
      </c>
      <c r="Y4">
        <v>60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100</v>
      </c>
      <c r="AK4">
        <v>60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100</v>
      </c>
      <c r="AW4">
        <v>60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100</v>
      </c>
      <c r="BI4">
        <v>60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100</v>
      </c>
      <c r="BU4">
        <v>60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100</v>
      </c>
      <c r="CG4">
        <v>60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100</v>
      </c>
      <c r="EC4">
        <v>60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</row>
    <row r="5" spans="1:193" x14ac:dyDescent="0.25">
      <c r="A5" s="1" t="s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v>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100</v>
      </c>
      <c r="Y5">
        <v>60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100</v>
      </c>
      <c r="AK5">
        <v>60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100</v>
      </c>
      <c r="AW5">
        <v>60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100</v>
      </c>
      <c r="BI5">
        <v>60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100</v>
      </c>
      <c r="BU5">
        <v>60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100</v>
      </c>
      <c r="CG5">
        <v>60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100</v>
      </c>
      <c r="EC5">
        <v>60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</row>
    <row r="6" spans="1:193" x14ac:dyDescent="0.25">
      <c r="A6" s="1" t="s">
        <v>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100</v>
      </c>
      <c r="M6">
        <v>60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100</v>
      </c>
      <c r="Y6">
        <v>60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100</v>
      </c>
      <c r="AK6">
        <v>60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100</v>
      </c>
      <c r="AW6">
        <v>60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100</v>
      </c>
      <c r="BI6">
        <v>60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100</v>
      </c>
      <c r="BU6">
        <v>60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100</v>
      </c>
      <c r="CG6">
        <v>60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100</v>
      </c>
      <c r="EC6">
        <v>60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</row>
    <row r="7" spans="1:193" x14ac:dyDescent="0.25">
      <c r="A7" s="1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100</v>
      </c>
      <c r="M7">
        <v>60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100</v>
      </c>
      <c r="Y7">
        <v>60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100</v>
      </c>
      <c r="AK7">
        <v>60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100</v>
      </c>
      <c r="AW7">
        <v>60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100</v>
      </c>
      <c r="BI7">
        <v>60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100</v>
      </c>
      <c r="BU7">
        <v>60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100</v>
      </c>
      <c r="CG7">
        <v>60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100</v>
      </c>
      <c r="EC7">
        <v>60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</row>
    <row r="8" spans="1:193" x14ac:dyDescent="0.25">
      <c r="A8" s="1" t="s">
        <v>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100</v>
      </c>
      <c r="M8">
        <v>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100</v>
      </c>
      <c r="Y8">
        <v>60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100</v>
      </c>
      <c r="AK8">
        <v>60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100</v>
      </c>
      <c r="AW8">
        <v>60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100</v>
      </c>
      <c r="BI8">
        <v>60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100</v>
      </c>
      <c r="BU8">
        <v>60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100</v>
      </c>
      <c r="CG8">
        <v>60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100</v>
      </c>
      <c r="EC8">
        <v>60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</row>
    <row r="9" spans="1:193" x14ac:dyDescent="0.25">
      <c r="A9" s="1" t="s">
        <v>87</v>
      </c>
      <c r="B9">
        <v>0</v>
      </c>
      <c r="C9">
        <v>9.5382400000000001</v>
      </c>
      <c r="D9">
        <v>0.66767700000000008</v>
      </c>
      <c r="E9">
        <v>0</v>
      </c>
      <c r="F9">
        <v>12224.4</v>
      </c>
      <c r="G9">
        <v>855.70699999999999</v>
      </c>
      <c r="H9">
        <v>1.681E-3</v>
      </c>
      <c r="I9">
        <v>1.9644500000000001E-4</v>
      </c>
      <c r="J9">
        <v>2.51768E-3</v>
      </c>
      <c r="K9">
        <v>3548.68</v>
      </c>
      <c r="L9">
        <v>2217.35</v>
      </c>
      <c r="M9">
        <v>149.02000000000001</v>
      </c>
      <c r="N9">
        <v>0</v>
      </c>
      <c r="O9">
        <v>12.329000000000001</v>
      </c>
      <c r="P9">
        <v>0.86302900000000005</v>
      </c>
      <c r="Q9">
        <v>0</v>
      </c>
      <c r="R9">
        <v>16062.7</v>
      </c>
      <c r="S9">
        <v>1124.3900000000001</v>
      </c>
      <c r="T9">
        <v>1.0560299999999999E-3</v>
      </c>
      <c r="U9">
        <v>9.392040000000001E-5</v>
      </c>
      <c r="V9">
        <v>1.2236300000000001E-3</v>
      </c>
      <c r="W9">
        <v>3361.2</v>
      </c>
      <c r="X9">
        <v>1879.39</v>
      </c>
      <c r="Y9">
        <v>157.51499999999999</v>
      </c>
      <c r="Z9">
        <v>0</v>
      </c>
      <c r="AA9">
        <v>9.2052199999999988</v>
      </c>
      <c r="AB9">
        <v>0.64436599999999999</v>
      </c>
      <c r="AC9">
        <v>0</v>
      </c>
      <c r="AD9">
        <v>11106.9</v>
      </c>
      <c r="AE9">
        <v>777.48399999999992</v>
      </c>
      <c r="AF9">
        <v>1.46582E-4</v>
      </c>
      <c r="AG9">
        <v>1.8853300000000001E-5</v>
      </c>
      <c r="AH9">
        <v>2.2748199999999999E-4</v>
      </c>
      <c r="AI9">
        <v>3503.92</v>
      </c>
      <c r="AJ9">
        <v>2087.79</v>
      </c>
      <c r="AK9">
        <v>156.90799999999999</v>
      </c>
      <c r="AL9">
        <v>0</v>
      </c>
      <c r="AM9">
        <v>3.3785500000000002</v>
      </c>
      <c r="AN9">
        <v>0.23649899999999999</v>
      </c>
      <c r="AO9">
        <v>0</v>
      </c>
      <c r="AP9">
        <v>5563.99</v>
      </c>
      <c r="AQ9">
        <v>389.48</v>
      </c>
      <c r="AR9">
        <v>3.2742800000000001</v>
      </c>
      <c r="AS9">
        <v>0.83367099999999994</v>
      </c>
      <c r="AT9">
        <v>13.844799999999999</v>
      </c>
      <c r="AU9">
        <v>3453.99</v>
      </c>
      <c r="AV9">
        <v>2085.4899999999998</v>
      </c>
      <c r="AW9">
        <v>153.392</v>
      </c>
      <c r="AX9">
        <v>0</v>
      </c>
      <c r="AY9">
        <v>7.8109800000000007</v>
      </c>
      <c r="AZ9">
        <v>0.54676899999999995</v>
      </c>
      <c r="BA9">
        <v>0</v>
      </c>
      <c r="BB9">
        <v>11001.2</v>
      </c>
      <c r="BC9">
        <v>770.08100000000002</v>
      </c>
      <c r="BD9">
        <v>2.19688E-3</v>
      </c>
      <c r="BE9">
        <v>2.8527899999999999E-4</v>
      </c>
      <c r="BF9">
        <v>4.0179400000000002E-3</v>
      </c>
      <c r="BG9">
        <v>3457.64</v>
      </c>
      <c r="BH9">
        <v>2042.68</v>
      </c>
      <c r="BI9">
        <v>157.01499999999999</v>
      </c>
      <c r="BJ9">
        <v>0</v>
      </c>
      <c r="BK9">
        <v>13.062799999999999</v>
      </c>
      <c r="BL9">
        <v>0.91439400000000004</v>
      </c>
      <c r="BM9">
        <v>0</v>
      </c>
      <c r="BN9">
        <v>16636.7</v>
      </c>
      <c r="BO9">
        <v>1164.57</v>
      </c>
      <c r="BP9">
        <v>4.2183699999999999E-4</v>
      </c>
      <c r="BQ9">
        <v>3.6222600000000001E-5</v>
      </c>
      <c r="BR9">
        <v>4.6132999999999998E-4</v>
      </c>
      <c r="BS9">
        <v>3740.29</v>
      </c>
      <c r="BT9">
        <v>2102.35</v>
      </c>
      <c r="BU9">
        <v>163.37200000000001</v>
      </c>
      <c r="BV9">
        <v>0</v>
      </c>
      <c r="BW9">
        <v>17.1905</v>
      </c>
      <c r="BX9">
        <v>1.20333</v>
      </c>
      <c r="BY9">
        <v>0</v>
      </c>
      <c r="BZ9">
        <v>21286.799999999999</v>
      </c>
      <c r="CA9">
        <v>1490.08</v>
      </c>
      <c r="CB9">
        <v>3.4711399999999998E-4</v>
      </c>
      <c r="CC9">
        <v>2.3295E-5</v>
      </c>
      <c r="CD9">
        <v>2.8845999999999999E-4</v>
      </c>
      <c r="CE9">
        <v>3720.36</v>
      </c>
      <c r="CF9">
        <v>1948.66</v>
      </c>
      <c r="CG9">
        <v>163.83199999999999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1.9238999999999999</v>
      </c>
      <c r="DH9">
        <v>0.13467299999999999</v>
      </c>
      <c r="DI9">
        <v>0</v>
      </c>
      <c r="DJ9">
        <v>3055.73</v>
      </c>
      <c r="DK9">
        <v>213.90100000000001</v>
      </c>
      <c r="DL9">
        <v>2.2018599999999999E-2</v>
      </c>
      <c r="DM9">
        <v>1.02927E-2</v>
      </c>
      <c r="DN9">
        <v>0.163496</v>
      </c>
      <c r="DO9">
        <v>3021.89</v>
      </c>
      <c r="DP9">
        <v>1736.75</v>
      </c>
      <c r="DQ9">
        <v>159.14099999999999</v>
      </c>
      <c r="DR9">
        <v>0</v>
      </c>
      <c r="DS9">
        <v>1.92567</v>
      </c>
      <c r="DT9">
        <v>0.134797</v>
      </c>
      <c r="DU9">
        <v>0</v>
      </c>
      <c r="DV9">
        <v>3058.49</v>
      </c>
      <c r="DW9">
        <v>214.09399999999999</v>
      </c>
      <c r="DX9">
        <v>2.2030299999999999E-2</v>
      </c>
      <c r="DY9">
        <v>1.02889E-2</v>
      </c>
      <c r="DZ9">
        <v>0.16343299999999999</v>
      </c>
      <c r="EA9">
        <v>3021.04</v>
      </c>
      <c r="EB9">
        <v>1613.19</v>
      </c>
      <c r="EC9">
        <v>159.73099999999999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4179.01</v>
      </c>
      <c r="FX9">
        <v>4863.53</v>
      </c>
      <c r="FY9">
        <v>64.929299999999998</v>
      </c>
      <c r="FZ9">
        <v>0</v>
      </c>
      <c r="GA9">
        <v>141.81899999999999</v>
      </c>
      <c r="GB9">
        <v>106.648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4916.12</v>
      </c>
      <c r="GJ9">
        <v>4823.96</v>
      </c>
      <c r="GK9">
        <v>64.343299999999999</v>
      </c>
    </row>
    <row r="10" spans="1:193" x14ac:dyDescent="0.25">
      <c r="A10" s="1" t="s">
        <v>88</v>
      </c>
      <c r="B10">
        <v>2.6707100000000001</v>
      </c>
      <c r="C10">
        <v>10.2035</v>
      </c>
      <c r="D10">
        <v>1.83663</v>
      </c>
      <c r="E10">
        <v>3.42283E-3</v>
      </c>
      <c r="F10">
        <v>13135.3</v>
      </c>
      <c r="G10">
        <v>2364.35</v>
      </c>
      <c r="H10">
        <v>4.2637700000000001E-3</v>
      </c>
      <c r="I10">
        <v>1.80335E-4</v>
      </c>
      <c r="J10">
        <v>2.3215200000000001E-3</v>
      </c>
      <c r="K10">
        <v>3887.45</v>
      </c>
      <c r="L10">
        <v>2511.75</v>
      </c>
      <c r="M10">
        <v>149.297</v>
      </c>
      <c r="N10">
        <v>3.4521199999999999</v>
      </c>
      <c r="O10">
        <v>12.677300000000001</v>
      </c>
      <c r="P10">
        <v>2.2819099999999999</v>
      </c>
      <c r="Q10">
        <v>4.4975500000000003E-3</v>
      </c>
      <c r="R10">
        <v>16659.5</v>
      </c>
      <c r="S10">
        <v>2998.71</v>
      </c>
      <c r="T10">
        <v>4.1933300000000003E-3</v>
      </c>
      <c r="U10">
        <v>1.3983800000000001E-4</v>
      </c>
      <c r="V10">
        <v>1.83764E-3</v>
      </c>
      <c r="W10">
        <v>3832.53</v>
      </c>
      <c r="X10">
        <v>2288.6</v>
      </c>
      <c r="Y10">
        <v>157.62299999999999</v>
      </c>
      <c r="Z10">
        <v>2.5774599999999999</v>
      </c>
      <c r="AA10">
        <v>9.5826799999999999</v>
      </c>
      <c r="AB10">
        <v>1.72488</v>
      </c>
      <c r="AC10">
        <v>3.1099399999999998E-3</v>
      </c>
      <c r="AD10">
        <v>11648.2</v>
      </c>
      <c r="AE10">
        <v>2096.67</v>
      </c>
      <c r="AF10">
        <v>4.2841899999999998E-4</v>
      </c>
      <c r="AG10">
        <v>2.04333E-5</v>
      </c>
      <c r="AH10">
        <v>2.4837600000000002E-4</v>
      </c>
      <c r="AI10">
        <v>3877.38</v>
      </c>
      <c r="AJ10">
        <v>2410.2600000000002</v>
      </c>
      <c r="AK10">
        <v>156.96700000000001</v>
      </c>
      <c r="AL10">
        <v>0.945994</v>
      </c>
      <c r="AM10">
        <v>2.5286300000000002</v>
      </c>
      <c r="AN10">
        <v>0.455154</v>
      </c>
      <c r="AO10">
        <v>1.55792E-3</v>
      </c>
      <c r="AP10">
        <v>4139.7700000000004</v>
      </c>
      <c r="AQ10">
        <v>745.15899999999999</v>
      </c>
      <c r="AR10">
        <v>15.066599999999999</v>
      </c>
      <c r="AS10">
        <v>1.98186</v>
      </c>
      <c r="AT10">
        <v>33.102200000000003</v>
      </c>
      <c r="AU10">
        <v>3670.42</v>
      </c>
      <c r="AV10">
        <v>2325.4899999999998</v>
      </c>
      <c r="AW10">
        <v>150.839</v>
      </c>
      <c r="AX10">
        <v>2.1870699999999998</v>
      </c>
      <c r="AY10">
        <v>8.9460699999999989</v>
      </c>
      <c r="AZ10">
        <v>1.61029</v>
      </c>
      <c r="BA10">
        <v>3.0803200000000001E-3</v>
      </c>
      <c r="BB10">
        <v>12602.7</v>
      </c>
      <c r="BC10">
        <v>2268.48</v>
      </c>
      <c r="BD10">
        <v>7.8794699999999995E-3</v>
      </c>
      <c r="BE10">
        <v>3.4734399999999997E-4</v>
      </c>
      <c r="BF10">
        <v>4.8931900000000004E-3</v>
      </c>
      <c r="BG10">
        <v>3849.48</v>
      </c>
      <c r="BH10">
        <v>2363.96</v>
      </c>
      <c r="BI10">
        <v>157.72200000000001</v>
      </c>
      <c r="BJ10">
        <v>3.6575799999999998</v>
      </c>
      <c r="BK10">
        <v>12.1256</v>
      </c>
      <c r="BL10">
        <v>2.1825999999999999</v>
      </c>
      <c r="BM10">
        <v>4.6582799999999999E-3</v>
      </c>
      <c r="BN10">
        <v>15416.7</v>
      </c>
      <c r="BO10">
        <v>2775.01</v>
      </c>
      <c r="BP10">
        <v>1.07902E-3</v>
      </c>
      <c r="BQ10">
        <v>3.8883300000000001E-5</v>
      </c>
      <c r="BR10">
        <v>4.9437199999999998E-4</v>
      </c>
      <c r="BS10">
        <v>3954.95</v>
      </c>
      <c r="BT10">
        <v>2328.2600000000002</v>
      </c>
      <c r="BU10">
        <v>163.11199999999999</v>
      </c>
      <c r="BV10">
        <v>4.8133400000000002</v>
      </c>
      <c r="BW10">
        <v>15.943</v>
      </c>
      <c r="BX10">
        <v>2.8697400000000002</v>
      </c>
      <c r="BY10">
        <v>5.9603E-3</v>
      </c>
      <c r="BZ10">
        <v>19767.400000000001</v>
      </c>
      <c r="CA10">
        <v>3558.13</v>
      </c>
      <c r="CB10">
        <v>8.8624699999999995E-4</v>
      </c>
      <c r="CC10">
        <v>2.4907699999999999E-5</v>
      </c>
      <c r="CD10">
        <v>3.0882400000000002E-4</v>
      </c>
      <c r="CE10">
        <v>3938.51</v>
      </c>
      <c r="CF10">
        <v>2184.9899999999998</v>
      </c>
      <c r="CG10">
        <v>163.59700000000001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0.53869299999999998</v>
      </c>
      <c r="DG10">
        <v>2.0779200000000002</v>
      </c>
      <c r="DH10">
        <v>0.37402600000000003</v>
      </c>
      <c r="DI10">
        <v>8.5560600000000007E-4</v>
      </c>
      <c r="DJ10">
        <v>3310.56</v>
      </c>
      <c r="DK10">
        <v>595.90199999999993</v>
      </c>
      <c r="DL10">
        <v>6.6964199999999988E-2</v>
      </c>
      <c r="DM10">
        <v>1.12362E-2</v>
      </c>
      <c r="DN10">
        <v>0.179036</v>
      </c>
      <c r="DO10">
        <v>3661.27</v>
      </c>
      <c r="DP10">
        <v>2255.23</v>
      </c>
      <c r="DQ10">
        <v>160.06100000000001</v>
      </c>
      <c r="DR10">
        <v>0.53918699999999997</v>
      </c>
      <c r="DS10">
        <v>2.0811700000000002</v>
      </c>
      <c r="DT10">
        <v>0.37461</v>
      </c>
      <c r="DU10">
        <v>8.5637699999999996E-4</v>
      </c>
      <c r="DV10">
        <v>3315.59</v>
      </c>
      <c r="DW10">
        <v>596.80600000000004</v>
      </c>
      <c r="DX10">
        <v>6.69936E-2</v>
      </c>
      <c r="DY10">
        <v>1.1224100000000001E-2</v>
      </c>
      <c r="DZ10">
        <v>0.17883599999999999</v>
      </c>
      <c r="EA10">
        <v>3660.38</v>
      </c>
      <c r="EB10">
        <v>2109.88</v>
      </c>
      <c r="EC10">
        <v>161.15199999999999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9.0664899999999999</v>
      </c>
      <c r="FP10">
        <v>6.8179999999999996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4274.8500000000004</v>
      </c>
      <c r="FX10">
        <v>3364.57</v>
      </c>
      <c r="FY10">
        <v>63.0837</v>
      </c>
      <c r="FZ10">
        <v>426.59199999999998</v>
      </c>
      <c r="GA10">
        <v>48.769199999999998</v>
      </c>
      <c r="GB10">
        <v>36.674399999999999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4212.58</v>
      </c>
      <c r="GJ10">
        <v>3553.51</v>
      </c>
      <c r="GK10">
        <v>61.846899999999998</v>
      </c>
    </row>
    <row r="11" spans="1:193" x14ac:dyDescent="0.25">
      <c r="A11" s="1" t="s">
        <v>89</v>
      </c>
      <c r="B11">
        <v>59.606200000000001</v>
      </c>
      <c r="C11">
        <v>10.164999999999999</v>
      </c>
      <c r="D11">
        <v>3.5577700000000001</v>
      </c>
      <c r="E11">
        <v>7.67177E-2</v>
      </c>
      <c r="F11">
        <v>13146</v>
      </c>
      <c r="G11">
        <v>4601.09</v>
      </c>
      <c r="H11">
        <v>7.9265399999999993E-3</v>
      </c>
      <c r="I11">
        <v>1.72275E-4</v>
      </c>
      <c r="J11">
        <v>2.2279499999999998E-3</v>
      </c>
      <c r="K11">
        <v>3809.32</v>
      </c>
      <c r="L11">
        <v>2438.19</v>
      </c>
      <c r="M11">
        <v>149.333</v>
      </c>
      <c r="N11">
        <v>74.191299999999998</v>
      </c>
      <c r="O11">
        <v>10.540800000000001</v>
      </c>
      <c r="P11">
        <v>3.6892900000000002</v>
      </c>
      <c r="Q11">
        <v>9.7457600000000005E-2</v>
      </c>
      <c r="R11">
        <v>13939.2</v>
      </c>
      <c r="S11">
        <v>4878.71</v>
      </c>
      <c r="T11">
        <v>9.7001199999999996E-3</v>
      </c>
      <c r="U11">
        <v>1.9882499999999999E-4</v>
      </c>
      <c r="V11">
        <v>2.62926E-3</v>
      </c>
      <c r="W11">
        <v>3563.33</v>
      </c>
      <c r="X11">
        <v>2095.73</v>
      </c>
      <c r="Y11">
        <v>156.94499999999999</v>
      </c>
      <c r="Z11">
        <v>56.0488</v>
      </c>
      <c r="AA11">
        <v>8.5560000000000009</v>
      </c>
      <c r="AB11">
        <v>2.9946000000000002</v>
      </c>
      <c r="AC11">
        <v>6.8106799999999995E-2</v>
      </c>
      <c r="AD11">
        <v>10420.4</v>
      </c>
      <c r="AE11">
        <v>3647.15</v>
      </c>
      <c r="AF11">
        <v>8.4577800000000005E-4</v>
      </c>
      <c r="AG11">
        <v>2.31901E-5</v>
      </c>
      <c r="AH11">
        <v>2.8243400000000003E-4</v>
      </c>
      <c r="AI11">
        <v>3712.47</v>
      </c>
      <c r="AJ11">
        <v>2285.3200000000002</v>
      </c>
      <c r="AK11">
        <v>156.42599999999999</v>
      </c>
      <c r="AL11">
        <v>15.0558</v>
      </c>
      <c r="AM11">
        <v>2.1136499999999998</v>
      </c>
      <c r="AN11">
        <v>0.73977700000000002</v>
      </c>
      <c r="AO11">
        <v>2.46579E-2</v>
      </c>
      <c r="AP11">
        <v>3466.82</v>
      </c>
      <c r="AQ11">
        <v>1213.3900000000001</v>
      </c>
      <c r="AR11">
        <v>25.130700000000001</v>
      </c>
      <c r="AS11">
        <v>2.0290900000000001</v>
      </c>
      <c r="AT11">
        <v>33.970599999999997</v>
      </c>
      <c r="AU11">
        <v>3623.2</v>
      </c>
      <c r="AV11">
        <v>2311.61</v>
      </c>
      <c r="AW11">
        <v>149.21100000000001</v>
      </c>
      <c r="AX11">
        <v>52.106099999999998</v>
      </c>
      <c r="AY11">
        <v>9.1099100000000011</v>
      </c>
      <c r="AZ11">
        <v>3.1884700000000001</v>
      </c>
      <c r="BA11">
        <v>7.3403300000000005E-2</v>
      </c>
      <c r="BB11">
        <v>12880.2</v>
      </c>
      <c r="BC11">
        <v>4508.0600000000004</v>
      </c>
      <c r="BD11">
        <v>2.2712699999999999E-2</v>
      </c>
      <c r="BE11">
        <v>5.0382300000000003E-4</v>
      </c>
      <c r="BF11">
        <v>7.1233999999999994E-3</v>
      </c>
      <c r="BG11">
        <v>3728.89</v>
      </c>
      <c r="BH11">
        <v>2246.3000000000002</v>
      </c>
      <c r="BI11">
        <v>157.81800000000001</v>
      </c>
      <c r="BJ11">
        <v>71.318200000000004</v>
      </c>
      <c r="BK11">
        <v>11.1318</v>
      </c>
      <c r="BL11">
        <v>3.8961299999999999</v>
      </c>
      <c r="BM11">
        <v>9.06835E-2</v>
      </c>
      <c r="BN11">
        <v>14132.9</v>
      </c>
      <c r="BO11">
        <v>4946.53</v>
      </c>
      <c r="BP11">
        <v>2.0566600000000001E-3</v>
      </c>
      <c r="BQ11">
        <v>4.15779E-5</v>
      </c>
      <c r="BR11">
        <v>5.2787299999999999E-4</v>
      </c>
      <c r="BS11">
        <v>3772.36</v>
      </c>
      <c r="BT11">
        <v>2193.27</v>
      </c>
      <c r="BU11">
        <v>162.67599999999999</v>
      </c>
      <c r="BV11">
        <v>93.775400000000005</v>
      </c>
      <c r="BW11">
        <v>15.2088</v>
      </c>
      <c r="BX11">
        <v>5.3230900000000014</v>
      </c>
      <c r="BY11">
        <v>0.116262</v>
      </c>
      <c r="BZ11">
        <v>18906.8</v>
      </c>
      <c r="CA11">
        <v>6617.39</v>
      </c>
      <c r="CB11">
        <v>1.7862500000000001E-3</v>
      </c>
      <c r="CC11">
        <v>2.6993300000000001E-5</v>
      </c>
      <c r="CD11">
        <v>3.3556599999999998E-4</v>
      </c>
      <c r="CE11">
        <v>3767.25</v>
      </c>
      <c r="CF11">
        <v>2049.61</v>
      </c>
      <c r="CG11">
        <v>163.41399999999999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1.8676200000000001</v>
      </c>
      <c r="CV11">
        <v>0.65366599999999997</v>
      </c>
      <c r="CW11">
        <v>0</v>
      </c>
      <c r="CX11">
        <v>2966.28</v>
      </c>
      <c r="CY11">
        <v>1038.2</v>
      </c>
      <c r="CZ11">
        <v>0.106861</v>
      </c>
      <c r="DA11">
        <v>1.02919E-2</v>
      </c>
      <c r="DB11">
        <v>0.16347900000000001</v>
      </c>
      <c r="DC11">
        <v>3048.87</v>
      </c>
      <c r="DD11">
        <v>1770.79</v>
      </c>
      <c r="DE11">
        <v>153.18</v>
      </c>
      <c r="DF11">
        <v>12.1335</v>
      </c>
      <c r="DG11">
        <v>3.1842700000000002</v>
      </c>
      <c r="DH11">
        <v>1.11449</v>
      </c>
      <c r="DI11">
        <v>1.9328600000000001E-2</v>
      </c>
      <c r="DJ11">
        <v>5090.13</v>
      </c>
      <c r="DK11">
        <v>1781.55</v>
      </c>
      <c r="DL11">
        <v>0.203788</v>
      </c>
      <c r="DM11">
        <v>1.14375E-2</v>
      </c>
      <c r="DN11">
        <v>0.18285199999999999</v>
      </c>
      <c r="DO11">
        <v>3021</v>
      </c>
      <c r="DP11">
        <v>1622.71</v>
      </c>
      <c r="DQ11">
        <v>166.30500000000001</v>
      </c>
      <c r="DR11">
        <v>12.152100000000001</v>
      </c>
      <c r="DS11">
        <v>3.15822</v>
      </c>
      <c r="DT11">
        <v>1.10538</v>
      </c>
      <c r="DU11">
        <v>1.9357300000000001E-2</v>
      </c>
      <c r="DV11">
        <v>5048.67</v>
      </c>
      <c r="DW11">
        <v>1767.04</v>
      </c>
      <c r="DX11">
        <v>0.20224600000000001</v>
      </c>
      <c r="DY11">
        <v>1.14442E-2</v>
      </c>
      <c r="DZ11">
        <v>0.18296499999999999</v>
      </c>
      <c r="EA11">
        <v>3034.25</v>
      </c>
      <c r="EB11">
        <v>1507.95</v>
      </c>
      <c r="EC11">
        <v>168.197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211.358</v>
      </c>
      <c r="FO11">
        <v>11.697800000000001</v>
      </c>
      <c r="FP11">
        <v>8.7967700000000004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4300.2</v>
      </c>
      <c r="FX11">
        <v>3382.68</v>
      </c>
      <c r="FY11">
        <v>63.043399999999998</v>
      </c>
      <c r="FZ11">
        <v>1563.5</v>
      </c>
      <c r="GA11">
        <v>45.517699999999998</v>
      </c>
      <c r="GB11">
        <v>34.229300000000002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4575.66</v>
      </c>
      <c r="GJ11">
        <v>3869.34</v>
      </c>
      <c r="GK11">
        <v>61.723300000000002</v>
      </c>
    </row>
    <row r="12" spans="1:193" x14ac:dyDescent="0.25">
      <c r="A12" s="1" t="s">
        <v>90</v>
      </c>
      <c r="B12">
        <v>162.78100000000001</v>
      </c>
      <c r="C12">
        <v>10.7317</v>
      </c>
      <c r="D12">
        <v>6.4390400000000003</v>
      </c>
      <c r="E12">
        <v>0.210149</v>
      </c>
      <c r="F12">
        <v>13883.4</v>
      </c>
      <c r="G12">
        <v>8330.0400000000009</v>
      </c>
      <c r="H12">
        <v>1.4001E-2</v>
      </c>
      <c r="I12">
        <v>1.68078E-4</v>
      </c>
      <c r="J12">
        <v>2.17439E-3</v>
      </c>
      <c r="K12">
        <v>3664.35</v>
      </c>
      <c r="L12">
        <v>2289.35</v>
      </c>
      <c r="M12">
        <v>149.46100000000001</v>
      </c>
      <c r="N12">
        <v>181.18100000000001</v>
      </c>
      <c r="O12">
        <v>9.2791999999999994</v>
      </c>
      <c r="P12">
        <v>5.56752</v>
      </c>
      <c r="Q12">
        <v>0.23894000000000001</v>
      </c>
      <c r="R12">
        <v>12488.9</v>
      </c>
      <c r="S12">
        <v>7493.36</v>
      </c>
      <c r="T12">
        <v>1.8188099999999999E-2</v>
      </c>
      <c r="U12">
        <v>2.4272200000000001E-4</v>
      </c>
      <c r="V12">
        <v>3.2668200000000001E-3</v>
      </c>
      <c r="W12">
        <v>3249.88</v>
      </c>
      <c r="X12">
        <v>1843.88</v>
      </c>
      <c r="Y12">
        <v>156.55199999999999</v>
      </c>
      <c r="Z12">
        <v>142.892</v>
      </c>
      <c r="AA12">
        <v>7.6569900000000004</v>
      </c>
      <c r="AB12">
        <v>4.5941900000000002</v>
      </c>
      <c r="AC12">
        <v>0.173874</v>
      </c>
      <c r="AD12">
        <v>9590.99</v>
      </c>
      <c r="AE12">
        <v>5754.59</v>
      </c>
      <c r="AF12">
        <v>1.6337000000000001E-3</v>
      </c>
      <c r="AG12">
        <v>2.83895E-5</v>
      </c>
      <c r="AH12">
        <v>3.5560099999999999E-4</v>
      </c>
      <c r="AI12">
        <v>3465.93</v>
      </c>
      <c r="AJ12">
        <v>2077.42</v>
      </c>
      <c r="AK12">
        <v>155.869</v>
      </c>
      <c r="AL12">
        <v>36.509300000000003</v>
      </c>
      <c r="AM12">
        <v>2.10731</v>
      </c>
      <c r="AN12">
        <v>1.2643800000000001</v>
      </c>
      <c r="AO12">
        <v>5.9846099999999999E-2</v>
      </c>
      <c r="AP12">
        <v>3486.27</v>
      </c>
      <c r="AQ12">
        <v>2091.7600000000002</v>
      </c>
      <c r="AR12">
        <v>39.446399999999997</v>
      </c>
      <c r="AS12">
        <v>1.8509</v>
      </c>
      <c r="AT12">
        <v>31.1981</v>
      </c>
      <c r="AU12">
        <v>3506.53</v>
      </c>
      <c r="AV12">
        <v>2206.42</v>
      </c>
      <c r="AW12">
        <v>149.113</v>
      </c>
      <c r="AX12">
        <v>144.572</v>
      </c>
      <c r="AY12">
        <v>9.0277100000000008</v>
      </c>
      <c r="AZ12">
        <v>5.41662</v>
      </c>
      <c r="BA12">
        <v>0.20413700000000001</v>
      </c>
      <c r="BB12">
        <v>12870.1</v>
      </c>
      <c r="BC12">
        <v>7722.04</v>
      </c>
      <c r="BD12">
        <v>4.8298000000000001E-2</v>
      </c>
      <c r="BE12">
        <v>6.2545199999999997E-4</v>
      </c>
      <c r="BF12">
        <v>8.9166200000000001E-3</v>
      </c>
      <c r="BG12">
        <v>3526.85</v>
      </c>
      <c r="BH12">
        <v>2061.4699999999998</v>
      </c>
      <c r="BI12">
        <v>157.81</v>
      </c>
      <c r="BJ12">
        <v>184.30600000000001</v>
      </c>
      <c r="BK12">
        <v>11.0571</v>
      </c>
      <c r="BL12">
        <v>6.6342699999999999</v>
      </c>
      <c r="BM12">
        <v>0.23413300000000001</v>
      </c>
      <c r="BN12">
        <v>14015.3</v>
      </c>
      <c r="BO12">
        <v>8409.16</v>
      </c>
      <c r="BP12">
        <v>3.6950500000000001E-3</v>
      </c>
      <c r="BQ12">
        <v>4.3940799999999998E-5</v>
      </c>
      <c r="BR12">
        <v>5.5696499999999998E-4</v>
      </c>
      <c r="BS12">
        <v>3561.77</v>
      </c>
      <c r="BT12">
        <v>2009.11</v>
      </c>
      <c r="BU12">
        <v>162.62100000000001</v>
      </c>
      <c r="BV12">
        <v>248.14500000000001</v>
      </c>
      <c r="BW12">
        <v>15.6534</v>
      </c>
      <c r="BX12">
        <v>9.3920499999999993</v>
      </c>
      <c r="BY12">
        <v>0.30816700000000002</v>
      </c>
      <c r="BZ12">
        <v>19453.599999999999</v>
      </c>
      <c r="CA12">
        <v>11672.2</v>
      </c>
      <c r="CB12">
        <v>3.2900300000000002E-3</v>
      </c>
      <c r="CC12">
        <v>2.8187E-5</v>
      </c>
      <c r="CD12">
        <v>3.5029899999999999E-4</v>
      </c>
      <c r="CE12">
        <v>3554.19</v>
      </c>
      <c r="CF12">
        <v>1846.17</v>
      </c>
      <c r="CG12">
        <v>163.499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18.956299999999999</v>
      </c>
      <c r="CU12">
        <v>2.5901900000000002</v>
      </c>
      <c r="CV12">
        <v>1.5541199999999999</v>
      </c>
      <c r="CW12">
        <v>3.0107700000000001E-2</v>
      </c>
      <c r="CX12">
        <v>4153.79</v>
      </c>
      <c r="CY12">
        <v>2492.27</v>
      </c>
      <c r="CZ12">
        <v>0.31025599999999998</v>
      </c>
      <c r="DA12">
        <v>1.24472E-2</v>
      </c>
      <c r="DB12">
        <v>0.19963500000000001</v>
      </c>
      <c r="DC12">
        <v>3091.18</v>
      </c>
      <c r="DD12">
        <v>1737.83</v>
      </c>
      <c r="DE12">
        <v>157.786</v>
      </c>
      <c r="DF12">
        <v>44.453800000000001</v>
      </c>
      <c r="DG12">
        <v>3.1237300000000001</v>
      </c>
      <c r="DH12">
        <v>1.8742399999999999</v>
      </c>
      <c r="DI12">
        <v>7.0993399999999998E-2</v>
      </c>
      <c r="DJ12">
        <v>5032.88</v>
      </c>
      <c r="DK12">
        <v>3019.73</v>
      </c>
      <c r="DL12">
        <v>0.40273700000000001</v>
      </c>
      <c r="DM12">
        <v>1.3335100000000001E-2</v>
      </c>
      <c r="DN12">
        <v>0.21487999999999999</v>
      </c>
      <c r="DO12">
        <v>3046.55</v>
      </c>
      <c r="DP12">
        <v>1643.41</v>
      </c>
      <c r="DQ12">
        <v>166.14400000000001</v>
      </c>
      <c r="DR12">
        <v>44.207999999999998</v>
      </c>
      <c r="DS12">
        <v>3.1163799999999999</v>
      </c>
      <c r="DT12">
        <v>1.8698300000000001</v>
      </c>
      <c r="DU12">
        <v>7.0601399999999995E-2</v>
      </c>
      <c r="DV12">
        <v>5020.38</v>
      </c>
      <c r="DW12">
        <v>3012.23</v>
      </c>
      <c r="DX12">
        <v>0.40093600000000001</v>
      </c>
      <c r="DY12">
        <v>1.3308499999999999E-2</v>
      </c>
      <c r="DZ12">
        <v>0.214424</v>
      </c>
      <c r="EA12">
        <v>3044.72</v>
      </c>
      <c r="EB12">
        <v>1515.37</v>
      </c>
      <c r="EC12">
        <v>168.09899999999999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466.464</v>
      </c>
      <c r="FO12">
        <v>13.885999999999999</v>
      </c>
      <c r="FP12">
        <v>10.442299999999999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4292.97</v>
      </c>
      <c r="FX12">
        <v>3372.94</v>
      </c>
      <c r="FY12">
        <v>63.005299999999998</v>
      </c>
      <c r="FZ12">
        <v>2556.15</v>
      </c>
      <c r="GA12">
        <v>42.752099999999999</v>
      </c>
      <c r="GB12">
        <v>32.149500000000003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4664.55</v>
      </c>
      <c r="GJ12">
        <v>3940.45</v>
      </c>
      <c r="GK12">
        <v>61.604500000000002</v>
      </c>
    </row>
    <row r="13" spans="1:193" x14ac:dyDescent="0.25">
      <c r="A13" s="1" t="s">
        <v>91</v>
      </c>
      <c r="B13">
        <v>362.392</v>
      </c>
      <c r="C13">
        <v>11.543699999999999</v>
      </c>
      <c r="D13">
        <v>8.0805899999999991</v>
      </c>
      <c r="E13">
        <v>0.46838099999999999</v>
      </c>
      <c r="F13">
        <v>15007</v>
      </c>
      <c r="G13">
        <v>10504.9</v>
      </c>
      <c r="H13">
        <v>1.7793099999999999E-2</v>
      </c>
      <c r="I13">
        <v>1.6938000000000001E-4</v>
      </c>
      <c r="J13">
        <v>2.2019600000000002E-3</v>
      </c>
      <c r="K13">
        <v>3422.87</v>
      </c>
      <c r="L13">
        <v>2046.32</v>
      </c>
      <c r="M13">
        <v>149.69300000000001</v>
      </c>
      <c r="N13">
        <v>353.774</v>
      </c>
      <c r="O13">
        <v>6.6187899999999997</v>
      </c>
      <c r="P13">
        <v>4.6331499999999997</v>
      </c>
      <c r="Q13">
        <v>0.47123399999999999</v>
      </c>
      <c r="R13">
        <v>9687.57</v>
      </c>
      <c r="S13">
        <v>6781.3</v>
      </c>
      <c r="T13">
        <v>3.5522500000000012E-2</v>
      </c>
      <c r="U13">
        <v>5.2382699999999993E-4</v>
      </c>
      <c r="V13">
        <v>7.66703E-3</v>
      </c>
      <c r="W13">
        <v>3000.98</v>
      </c>
      <c r="X13">
        <v>1665.37</v>
      </c>
      <c r="Y13">
        <v>155.32599999999999</v>
      </c>
      <c r="Z13">
        <v>285.31200000000001</v>
      </c>
      <c r="AA13">
        <v>7.3186300000000006</v>
      </c>
      <c r="AB13">
        <v>5.1230399999999996</v>
      </c>
      <c r="AC13">
        <v>0.35226600000000002</v>
      </c>
      <c r="AD13">
        <v>9873.92</v>
      </c>
      <c r="AE13">
        <v>6911.75</v>
      </c>
      <c r="AF13">
        <v>2.9227099999999998E-3</v>
      </c>
      <c r="AG13">
        <v>4.2286099999999988E-5</v>
      </c>
      <c r="AH13">
        <v>5.7050299999999998E-4</v>
      </c>
      <c r="AI13">
        <v>3123.9</v>
      </c>
      <c r="AJ13">
        <v>1751.38</v>
      </c>
      <c r="AK13">
        <v>156.38300000000001</v>
      </c>
      <c r="AL13">
        <v>75.705200000000005</v>
      </c>
      <c r="AM13">
        <v>1.50579</v>
      </c>
      <c r="AN13">
        <v>1.0540499999999999</v>
      </c>
      <c r="AO13">
        <v>0.124691</v>
      </c>
      <c r="AP13">
        <v>2485.7600000000002</v>
      </c>
      <c r="AQ13">
        <v>1740.03</v>
      </c>
      <c r="AR13">
        <v>341.66399999999999</v>
      </c>
      <c r="AS13">
        <v>16.412800000000001</v>
      </c>
      <c r="AT13">
        <v>324.14400000000001</v>
      </c>
      <c r="AU13">
        <v>3147.06</v>
      </c>
      <c r="AV13">
        <v>1879.46</v>
      </c>
      <c r="AW13">
        <v>148.77199999999999</v>
      </c>
      <c r="AX13">
        <v>312.48700000000002</v>
      </c>
      <c r="AY13">
        <v>8.6140299999999996</v>
      </c>
      <c r="AZ13">
        <v>6.02982</v>
      </c>
      <c r="BA13">
        <v>0.44352000000000003</v>
      </c>
      <c r="BB13">
        <v>12442.5</v>
      </c>
      <c r="BC13">
        <v>8709.77</v>
      </c>
      <c r="BD13">
        <v>6.6981600000000002E-2</v>
      </c>
      <c r="BE13">
        <v>7.6903500000000005E-4</v>
      </c>
      <c r="BF13">
        <v>1.1108399999999999E-2</v>
      </c>
      <c r="BG13">
        <v>3255.46</v>
      </c>
      <c r="BH13">
        <v>1826.94</v>
      </c>
      <c r="BI13">
        <v>157.66499999999999</v>
      </c>
      <c r="BJ13">
        <v>389.96800000000002</v>
      </c>
      <c r="BK13">
        <v>11.669700000000001</v>
      </c>
      <c r="BL13">
        <v>8.1688100000000006</v>
      </c>
      <c r="BM13">
        <v>0.49481700000000001</v>
      </c>
      <c r="BN13">
        <v>15051</v>
      </c>
      <c r="BO13">
        <v>10535.7</v>
      </c>
      <c r="BP13">
        <v>5.0596299999999999E-3</v>
      </c>
      <c r="BQ13">
        <v>4.8023799999999999E-5</v>
      </c>
      <c r="BR13">
        <v>6.1938499999999997E-4</v>
      </c>
      <c r="BS13">
        <v>3353.52</v>
      </c>
      <c r="BT13">
        <v>1796.34</v>
      </c>
      <c r="BU13">
        <v>162.90600000000001</v>
      </c>
      <c r="BV13">
        <v>539.29899999999998</v>
      </c>
      <c r="BW13">
        <v>16.9331</v>
      </c>
      <c r="BX13">
        <v>11.8531</v>
      </c>
      <c r="BY13">
        <v>0.67000300000000002</v>
      </c>
      <c r="BZ13">
        <v>21648.799999999999</v>
      </c>
      <c r="CA13">
        <v>15154.2</v>
      </c>
      <c r="CB13">
        <v>4.75802E-3</v>
      </c>
      <c r="CC13">
        <v>3.1397399999999999E-5</v>
      </c>
      <c r="CD13">
        <v>4.01414E-4</v>
      </c>
      <c r="CE13">
        <v>3332.45</v>
      </c>
      <c r="CF13">
        <v>1582.75</v>
      </c>
      <c r="CG13">
        <v>163.822</v>
      </c>
      <c r="CH13">
        <v>0</v>
      </c>
      <c r="CI13">
        <v>1.96475</v>
      </c>
      <c r="CJ13">
        <v>1.3753200000000001</v>
      </c>
      <c r="CK13">
        <v>0</v>
      </c>
      <c r="CL13">
        <v>3120.51</v>
      </c>
      <c r="CM13">
        <v>2184.36</v>
      </c>
      <c r="CN13">
        <v>0.22475100000000001</v>
      </c>
      <c r="CO13">
        <v>1.0288E-2</v>
      </c>
      <c r="CP13">
        <v>0.16341700000000001</v>
      </c>
      <c r="CQ13">
        <v>3002.28</v>
      </c>
      <c r="CR13">
        <v>1705.03</v>
      </c>
      <c r="CS13">
        <v>152.61699999999999</v>
      </c>
      <c r="CT13">
        <v>67.133899999999997</v>
      </c>
      <c r="CU13">
        <v>2.2167699999999999</v>
      </c>
      <c r="CV13">
        <v>1.5517399999999999</v>
      </c>
      <c r="CW13">
        <v>0.10736800000000001</v>
      </c>
      <c r="CX13">
        <v>3590.56</v>
      </c>
      <c r="CY13">
        <v>2513.39</v>
      </c>
      <c r="CZ13">
        <v>0.39197199999999999</v>
      </c>
      <c r="DA13">
        <v>1.55929E-2</v>
      </c>
      <c r="DB13">
        <v>0.25260199999999999</v>
      </c>
      <c r="DC13">
        <v>3001.42</v>
      </c>
      <c r="DD13">
        <v>1696.15</v>
      </c>
      <c r="DE13">
        <v>155.72800000000001</v>
      </c>
      <c r="DF13">
        <v>102.55500000000001</v>
      </c>
      <c r="DG13">
        <v>2.1523400000000001</v>
      </c>
      <c r="DH13">
        <v>1.50664</v>
      </c>
      <c r="DI13">
        <v>0.164605</v>
      </c>
      <c r="DJ13">
        <v>3544.86</v>
      </c>
      <c r="DK13">
        <v>2481.4</v>
      </c>
      <c r="DL13">
        <v>0.42117700000000002</v>
      </c>
      <c r="DM13">
        <v>1.6970499999999999E-2</v>
      </c>
      <c r="DN13">
        <v>0.27954800000000002</v>
      </c>
      <c r="DO13">
        <v>3000.85</v>
      </c>
      <c r="DP13">
        <v>1686.84</v>
      </c>
      <c r="DQ13">
        <v>160.93700000000001</v>
      </c>
      <c r="DR13">
        <v>102.173</v>
      </c>
      <c r="DS13">
        <v>2.1520100000000002</v>
      </c>
      <c r="DT13">
        <v>1.5064</v>
      </c>
      <c r="DU13">
        <v>0.16397999999999999</v>
      </c>
      <c r="DV13">
        <v>3543.98</v>
      </c>
      <c r="DW13">
        <v>2480.7800000000002</v>
      </c>
      <c r="DX13">
        <v>0.42030099999999998</v>
      </c>
      <c r="DY13">
        <v>1.69394E-2</v>
      </c>
      <c r="DZ13">
        <v>0.27900900000000001</v>
      </c>
      <c r="EA13">
        <v>3000.6</v>
      </c>
      <c r="EB13">
        <v>1562.65</v>
      </c>
      <c r="EC13">
        <v>162.06700000000001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790.17499999999995</v>
      </c>
      <c r="FO13">
        <v>14.815200000000001</v>
      </c>
      <c r="FP13">
        <v>11.1411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4289.58</v>
      </c>
      <c r="FX13">
        <v>3368.46</v>
      </c>
      <c r="FY13">
        <v>62.8979</v>
      </c>
      <c r="FZ13">
        <v>3552.79</v>
      </c>
      <c r="GA13">
        <v>40.259</v>
      </c>
      <c r="GB13">
        <v>30.274799999999999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4718.24</v>
      </c>
      <c r="GJ13">
        <v>3980.38</v>
      </c>
      <c r="GK13">
        <v>61.419899999999998</v>
      </c>
    </row>
    <row r="14" spans="1:193" x14ac:dyDescent="0.25">
      <c r="A14" s="1" t="s">
        <v>92</v>
      </c>
      <c r="B14">
        <v>604.80899999999997</v>
      </c>
      <c r="C14">
        <v>12.763500000000001</v>
      </c>
      <c r="D14">
        <v>10.210800000000001</v>
      </c>
      <c r="E14">
        <v>0.78352700000000008</v>
      </c>
      <c r="F14">
        <v>16891</v>
      </c>
      <c r="G14">
        <v>13512.8</v>
      </c>
      <c r="H14">
        <v>2.6421900000000002E-2</v>
      </c>
      <c r="I14">
        <v>1.95532E-4</v>
      </c>
      <c r="J14">
        <v>2.5876499999999999E-3</v>
      </c>
      <c r="K14">
        <v>3183.86</v>
      </c>
      <c r="L14">
        <v>1806.96</v>
      </c>
      <c r="M14">
        <v>150.07400000000001</v>
      </c>
      <c r="N14">
        <v>492.76900000000001</v>
      </c>
      <c r="O14">
        <v>4.8898000000000001</v>
      </c>
      <c r="P14">
        <v>3.9118400000000002</v>
      </c>
      <c r="Q14">
        <v>0.67467299999999997</v>
      </c>
      <c r="R14">
        <v>6974.81</v>
      </c>
      <c r="S14">
        <v>5579.85</v>
      </c>
      <c r="T14">
        <v>3.7679799999999999E-2</v>
      </c>
      <c r="U14">
        <v>6.7527800000000008E-4</v>
      </c>
      <c r="V14">
        <v>9.6322300000000003E-3</v>
      </c>
      <c r="W14">
        <v>3000.84</v>
      </c>
      <c r="X14">
        <v>1737.75</v>
      </c>
      <c r="Y14">
        <v>153.077</v>
      </c>
      <c r="Z14">
        <v>439.00299999999999</v>
      </c>
      <c r="AA14">
        <v>6.5563500000000001</v>
      </c>
      <c r="AB14">
        <v>5.2450800000000006</v>
      </c>
      <c r="AC14">
        <v>0.55961899999999998</v>
      </c>
      <c r="AD14">
        <v>9283.14</v>
      </c>
      <c r="AE14">
        <v>7426.51</v>
      </c>
      <c r="AF14">
        <v>4.2960699999999999E-3</v>
      </c>
      <c r="AG14">
        <v>5.7847799999999999E-5</v>
      </c>
      <c r="AH14">
        <v>8.1906699999999993E-4</v>
      </c>
      <c r="AI14">
        <v>3000.88</v>
      </c>
      <c r="AJ14">
        <v>1651.14</v>
      </c>
      <c r="AK14">
        <v>155.68</v>
      </c>
      <c r="AL14">
        <v>107.327</v>
      </c>
      <c r="AM14">
        <v>1.02718</v>
      </c>
      <c r="AN14">
        <v>0.82174199999999997</v>
      </c>
      <c r="AO14">
        <v>0.17689199999999999</v>
      </c>
      <c r="AP14">
        <v>1696.45</v>
      </c>
      <c r="AQ14">
        <v>1357.16</v>
      </c>
      <c r="AR14">
        <v>749.81299999999999</v>
      </c>
      <c r="AS14">
        <v>35.587200000000003</v>
      </c>
      <c r="AT14">
        <v>912.46699999999998</v>
      </c>
      <c r="AU14">
        <v>3000.73</v>
      </c>
      <c r="AV14">
        <v>1709.71</v>
      </c>
      <c r="AW14">
        <v>149.17599999999999</v>
      </c>
      <c r="AX14">
        <v>493.38199999999989</v>
      </c>
      <c r="AY14">
        <v>8.4263499999999993</v>
      </c>
      <c r="AZ14">
        <v>6.7410800000000002</v>
      </c>
      <c r="BA14">
        <v>0.70481300000000002</v>
      </c>
      <c r="BB14">
        <v>12330.2</v>
      </c>
      <c r="BC14">
        <v>9864.14</v>
      </c>
      <c r="BD14">
        <v>7.9357500000000011E-2</v>
      </c>
      <c r="BE14">
        <v>8.0449899999999997E-4</v>
      </c>
      <c r="BF14">
        <v>1.17722E-2</v>
      </c>
      <c r="BG14">
        <v>3108.67</v>
      </c>
      <c r="BH14">
        <v>1706.87</v>
      </c>
      <c r="BI14">
        <v>157.63</v>
      </c>
      <c r="BJ14">
        <v>635.03300000000002</v>
      </c>
      <c r="BK14">
        <v>12.0433</v>
      </c>
      <c r="BL14">
        <v>9.6346100000000003</v>
      </c>
      <c r="BM14">
        <v>0.81088700000000002</v>
      </c>
      <c r="BN14">
        <v>16178.9</v>
      </c>
      <c r="BO14">
        <v>12943.1</v>
      </c>
      <c r="BP14">
        <v>7.1527800000000001E-3</v>
      </c>
      <c r="BQ14">
        <v>5.5263100000000003E-5</v>
      </c>
      <c r="BR14">
        <v>7.4240500000000002E-4</v>
      </c>
      <c r="BS14">
        <v>3200.49</v>
      </c>
      <c r="BT14">
        <v>1643.7</v>
      </c>
      <c r="BU14">
        <v>163.19800000000001</v>
      </c>
      <c r="BV14">
        <v>894.89300000000003</v>
      </c>
      <c r="BW14">
        <v>18.6479</v>
      </c>
      <c r="BX14">
        <v>14.9183</v>
      </c>
      <c r="BY14">
        <v>1.12463</v>
      </c>
      <c r="BZ14">
        <v>24972.7</v>
      </c>
      <c r="CA14">
        <v>19978.099999999999</v>
      </c>
      <c r="CB14">
        <v>7.4568500000000001E-3</v>
      </c>
      <c r="CC14">
        <v>3.7324999999999999E-5</v>
      </c>
      <c r="CD14">
        <v>4.9984499999999996E-4</v>
      </c>
      <c r="CE14">
        <v>3148.32</v>
      </c>
      <c r="CF14">
        <v>1312.56</v>
      </c>
      <c r="CG14">
        <v>164.23099999999999</v>
      </c>
      <c r="CH14">
        <v>41.259700000000002</v>
      </c>
      <c r="CI14">
        <v>2.1059399999999999</v>
      </c>
      <c r="CJ14">
        <v>1.68475</v>
      </c>
      <c r="CK14">
        <v>6.55308E-2</v>
      </c>
      <c r="CL14">
        <v>3397.95</v>
      </c>
      <c r="CM14">
        <v>2718.36</v>
      </c>
      <c r="CN14">
        <v>0.40028900000000001</v>
      </c>
      <c r="CO14">
        <v>1.4723200000000001E-2</v>
      </c>
      <c r="CP14">
        <v>0.237596</v>
      </c>
      <c r="CQ14">
        <v>3000.75</v>
      </c>
      <c r="CR14">
        <v>1686.19</v>
      </c>
      <c r="CS14">
        <v>153.684</v>
      </c>
      <c r="CT14">
        <v>113.68600000000001</v>
      </c>
      <c r="CU14">
        <v>1.52111</v>
      </c>
      <c r="CV14">
        <v>1.21688</v>
      </c>
      <c r="CW14">
        <v>0.18276999999999999</v>
      </c>
      <c r="CX14">
        <v>2497.84</v>
      </c>
      <c r="CY14">
        <v>1998.27</v>
      </c>
      <c r="CZ14">
        <v>0.34500999999999998</v>
      </c>
      <c r="DA14">
        <v>1.7262400000000001E-2</v>
      </c>
      <c r="DB14">
        <v>0.28351900000000002</v>
      </c>
      <c r="DC14">
        <v>3000.88</v>
      </c>
      <c r="DD14">
        <v>1753.5</v>
      </c>
      <c r="DE14">
        <v>149.72200000000001</v>
      </c>
      <c r="DF14">
        <v>147.75399999999999</v>
      </c>
      <c r="DG14">
        <v>1.28383</v>
      </c>
      <c r="DH14">
        <v>1.0270600000000001</v>
      </c>
      <c r="DI14">
        <v>0.23904700000000001</v>
      </c>
      <c r="DJ14">
        <v>2119.12</v>
      </c>
      <c r="DK14">
        <v>1695.3</v>
      </c>
      <c r="DL14">
        <v>0.31398900000000002</v>
      </c>
      <c r="DM14">
        <v>1.8517800000000001E-2</v>
      </c>
      <c r="DN14">
        <v>0.30571599999999999</v>
      </c>
      <c r="DO14">
        <v>3000.85</v>
      </c>
      <c r="DP14">
        <v>1775.87</v>
      </c>
      <c r="DQ14">
        <v>151.31299999999999</v>
      </c>
      <c r="DR14">
        <v>147.36500000000001</v>
      </c>
      <c r="DS14">
        <v>1.28637</v>
      </c>
      <c r="DT14">
        <v>1.0290999999999999</v>
      </c>
      <c r="DU14">
        <v>0.238404</v>
      </c>
      <c r="DV14">
        <v>2123.04</v>
      </c>
      <c r="DW14">
        <v>1698.43</v>
      </c>
      <c r="DX14">
        <v>0.31428099999999998</v>
      </c>
      <c r="DY14">
        <v>1.8500800000000001E-2</v>
      </c>
      <c r="DZ14">
        <v>0.30539500000000003</v>
      </c>
      <c r="EA14">
        <v>3000.86</v>
      </c>
      <c r="EB14">
        <v>1647.21</v>
      </c>
      <c r="EC14">
        <v>151.54400000000001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1124.4100000000001</v>
      </c>
      <c r="FO14">
        <v>14.975899999999999</v>
      </c>
      <c r="FP14">
        <v>11.261900000000001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4283.5</v>
      </c>
      <c r="FX14">
        <v>3362.76</v>
      </c>
      <c r="FY14">
        <v>62.737200000000001</v>
      </c>
      <c r="FZ14">
        <v>4461.03</v>
      </c>
      <c r="GA14">
        <v>37.915300000000002</v>
      </c>
      <c r="GB14">
        <v>28.5123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4748.6099999999997</v>
      </c>
      <c r="GJ14">
        <v>4001.56</v>
      </c>
      <c r="GK14">
        <v>61.181800000000003</v>
      </c>
    </row>
    <row r="15" spans="1:193" x14ac:dyDescent="0.25">
      <c r="A15" s="1" t="s">
        <v>93</v>
      </c>
      <c r="B15">
        <v>921.34399999999994</v>
      </c>
      <c r="C15">
        <v>12.019600000000001</v>
      </c>
      <c r="D15">
        <v>9.6157000000000004</v>
      </c>
      <c r="E15">
        <v>1.20242</v>
      </c>
      <c r="F15">
        <v>16475.7</v>
      </c>
      <c r="G15">
        <v>13180.6</v>
      </c>
      <c r="H15">
        <v>3.25586E-2</v>
      </c>
      <c r="I15">
        <v>2.47018E-4</v>
      </c>
      <c r="J15">
        <v>3.3859799999999998E-3</v>
      </c>
      <c r="K15">
        <v>3021.19</v>
      </c>
      <c r="L15">
        <v>1665.02</v>
      </c>
      <c r="M15">
        <v>150.02000000000001</v>
      </c>
      <c r="N15">
        <v>614.03599999999994</v>
      </c>
      <c r="O15">
        <v>3.47227</v>
      </c>
      <c r="P15">
        <v>2.7778200000000002</v>
      </c>
      <c r="Q15">
        <v>0.84764899999999999</v>
      </c>
      <c r="R15">
        <v>4961</v>
      </c>
      <c r="S15">
        <v>3968.8</v>
      </c>
      <c r="T15">
        <v>2.84078E-2</v>
      </c>
      <c r="U15">
        <v>7.1577300000000006E-4</v>
      </c>
      <c r="V15">
        <v>1.02267E-2</v>
      </c>
      <c r="W15">
        <v>3000.97</v>
      </c>
      <c r="X15">
        <v>1790.11</v>
      </c>
      <c r="Y15">
        <v>150.98599999999999</v>
      </c>
      <c r="Z15">
        <v>601.601</v>
      </c>
      <c r="AA15">
        <v>5.1300600000000003</v>
      </c>
      <c r="AB15">
        <v>4.1040400000000004</v>
      </c>
      <c r="AC15">
        <v>0.78984100000000002</v>
      </c>
      <c r="AD15">
        <v>7208.64</v>
      </c>
      <c r="AE15">
        <v>5766.91</v>
      </c>
      <c r="AF15">
        <v>4.4376000000000007E-3</v>
      </c>
      <c r="AG15">
        <v>7.6949300000000005E-5</v>
      </c>
      <c r="AH15">
        <v>1.08128E-3</v>
      </c>
      <c r="AI15">
        <v>3001.02</v>
      </c>
      <c r="AJ15">
        <v>1703.61</v>
      </c>
      <c r="AK15">
        <v>153.965</v>
      </c>
      <c r="AL15">
        <v>132.80099999999999</v>
      </c>
      <c r="AM15">
        <v>0.75368999999999997</v>
      </c>
      <c r="AN15">
        <v>0.60295200000000004</v>
      </c>
      <c r="AO15">
        <v>0.21896399999999999</v>
      </c>
      <c r="AP15">
        <v>1239.25</v>
      </c>
      <c r="AQ15">
        <v>991.40100000000007</v>
      </c>
      <c r="AR15">
        <v>999.60100000000011</v>
      </c>
      <c r="AS15">
        <v>50.2059</v>
      </c>
      <c r="AT15">
        <v>1657.85</v>
      </c>
      <c r="AU15">
        <v>3001.05</v>
      </c>
      <c r="AV15">
        <v>1669.28</v>
      </c>
      <c r="AW15">
        <v>149.72800000000001</v>
      </c>
      <c r="AX15">
        <v>702.35500000000002</v>
      </c>
      <c r="AY15">
        <v>8.1236100000000011</v>
      </c>
      <c r="AZ15">
        <v>6.4988900000000003</v>
      </c>
      <c r="BA15">
        <v>1.0105999999999999</v>
      </c>
      <c r="BB15">
        <v>12142.2</v>
      </c>
      <c r="BC15">
        <v>9713.76</v>
      </c>
      <c r="BD15">
        <v>8.1615900000000005E-2</v>
      </c>
      <c r="BE15">
        <v>8.4020199999999996E-4</v>
      </c>
      <c r="BF15">
        <v>1.2558400000000001E-2</v>
      </c>
      <c r="BG15">
        <v>3013.33</v>
      </c>
      <c r="BH15">
        <v>1625.81</v>
      </c>
      <c r="BI15">
        <v>157.56200000000001</v>
      </c>
      <c r="BJ15">
        <v>933.70600000000002</v>
      </c>
      <c r="BK15">
        <v>10.551500000000001</v>
      </c>
      <c r="BL15">
        <v>8.4412099999999999</v>
      </c>
      <c r="BM15">
        <v>1.2121200000000001</v>
      </c>
      <c r="BN15">
        <v>14948.3</v>
      </c>
      <c r="BO15">
        <v>11958.7</v>
      </c>
      <c r="BP15">
        <v>8.2589699999999992E-3</v>
      </c>
      <c r="BQ15">
        <v>6.9062700000000005E-5</v>
      </c>
      <c r="BR15">
        <v>9.7841000000000009E-4</v>
      </c>
      <c r="BS15">
        <v>3079.26</v>
      </c>
      <c r="BT15">
        <v>1561.31</v>
      </c>
      <c r="BU15">
        <v>162.971</v>
      </c>
      <c r="BV15">
        <v>1357.36</v>
      </c>
      <c r="BW15">
        <v>16.6938</v>
      </c>
      <c r="BX15">
        <v>13.3551</v>
      </c>
      <c r="BY15">
        <v>1.7439499999999999</v>
      </c>
      <c r="BZ15">
        <v>23579.200000000001</v>
      </c>
      <c r="CA15">
        <v>18863.400000000001</v>
      </c>
      <c r="CB15">
        <v>9.0072799999999995E-3</v>
      </c>
      <c r="CC15">
        <v>4.7750100000000002E-5</v>
      </c>
      <c r="CD15">
        <v>6.74447E-4</v>
      </c>
      <c r="CE15">
        <v>3024.94</v>
      </c>
      <c r="CF15">
        <v>1238.33</v>
      </c>
      <c r="CG15">
        <v>164.05099999999999</v>
      </c>
      <c r="CH15">
        <v>93.486900000000006</v>
      </c>
      <c r="CI15">
        <v>1.50468</v>
      </c>
      <c r="CJ15">
        <v>1.20374</v>
      </c>
      <c r="CK15">
        <v>0.14979999999999999</v>
      </c>
      <c r="CL15">
        <v>2465.2399999999998</v>
      </c>
      <c r="CM15">
        <v>1972.19</v>
      </c>
      <c r="CN15">
        <v>0.34660200000000002</v>
      </c>
      <c r="CO15">
        <v>1.7571400000000001E-2</v>
      </c>
      <c r="CP15">
        <v>0.287937</v>
      </c>
      <c r="CQ15">
        <v>3001.1</v>
      </c>
      <c r="CR15">
        <v>1737.83</v>
      </c>
      <c r="CS15">
        <v>148.221</v>
      </c>
      <c r="CT15">
        <v>151.40899999999999</v>
      </c>
      <c r="CU15">
        <v>0.93394100000000002</v>
      </c>
      <c r="CV15">
        <v>0.74715299999999996</v>
      </c>
      <c r="CW15">
        <v>0.24471599999999999</v>
      </c>
      <c r="CX15">
        <v>1536.52</v>
      </c>
      <c r="CY15">
        <v>1229.22</v>
      </c>
      <c r="CZ15">
        <v>0.240984</v>
      </c>
      <c r="DA15">
        <v>1.9600800000000002E-2</v>
      </c>
      <c r="DB15">
        <v>0.32253700000000002</v>
      </c>
      <c r="DC15">
        <v>3005.31</v>
      </c>
      <c r="DD15">
        <v>1812.18</v>
      </c>
      <c r="DE15">
        <v>138.602</v>
      </c>
      <c r="DF15">
        <v>179.59299999999999</v>
      </c>
      <c r="DG15">
        <v>0.69091499999999995</v>
      </c>
      <c r="DH15">
        <v>0.552732</v>
      </c>
      <c r="DI15">
        <v>0.291601</v>
      </c>
      <c r="DJ15">
        <v>1146.43</v>
      </c>
      <c r="DK15">
        <v>917.14</v>
      </c>
      <c r="DL15">
        <v>0.19520299999999999</v>
      </c>
      <c r="DM15">
        <v>2.12794E-2</v>
      </c>
      <c r="DN15">
        <v>0.353161</v>
      </c>
      <c r="DO15">
        <v>3007.02</v>
      </c>
      <c r="DP15">
        <v>1842.75</v>
      </c>
      <c r="DQ15">
        <v>135.56399999999999</v>
      </c>
      <c r="DR15">
        <v>179.267</v>
      </c>
      <c r="DS15">
        <v>0.69158799999999998</v>
      </c>
      <c r="DT15">
        <v>0.55326999999999993</v>
      </c>
      <c r="DU15">
        <v>0.29105500000000001</v>
      </c>
      <c r="DV15">
        <v>1147.49</v>
      </c>
      <c r="DW15">
        <v>917.99</v>
      </c>
      <c r="DX15">
        <v>0.19569</v>
      </c>
      <c r="DY15">
        <v>2.13127E-2</v>
      </c>
      <c r="DZ15">
        <v>0.35369800000000001</v>
      </c>
      <c r="EA15">
        <v>3008.18</v>
      </c>
      <c r="EB15">
        <v>1707.02</v>
      </c>
      <c r="EC15">
        <v>135.249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1473.53</v>
      </c>
      <c r="FO15">
        <v>12.1233</v>
      </c>
      <c r="FP15">
        <v>9.1167100000000012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4264.01</v>
      </c>
      <c r="FX15">
        <v>3349.63</v>
      </c>
      <c r="FY15">
        <v>61.898800000000001</v>
      </c>
      <c r="FZ15">
        <v>5344.91</v>
      </c>
      <c r="GA15">
        <v>31.606400000000001</v>
      </c>
      <c r="GB15">
        <v>23.768000000000001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4734.97</v>
      </c>
      <c r="GJ15">
        <v>3971.38</v>
      </c>
      <c r="GK15">
        <v>60.113900000000001</v>
      </c>
    </row>
    <row r="16" spans="1:193" x14ac:dyDescent="0.25">
      <c r="A16" s="1" t="s">
        <v>94</v>
      </c>
      <c r="B16">
        <v>1209.81</v>
      </c>
      <c r="C16">
        <v>11.0207</v>
      </c>
      <c r="D16">
        <v>8.8165999999999993</v>
      </c>
      <c r="E16">
        <v>1.5978399999999999</v>
      </c>
      <c r="F16">
        <v>15225.8</v>
      </c>
      <c r="G16">
        <v>12180.6</v>
      </c>
      <c r="H16">
        <v>3.3599300000000012E-2</v>
      </c>
      <c r="I16">
        <v>2.7584099999999998E-4</v>
      </c>
      <c r="J16">
        <v>3.8109099999999998E-3</v>
      </c>
      <c r="K16">
        <v>3000.97</v>
      </c>
      <c r="L16">
        <v>1652.94</v>
      </c>
      <c r="M16">
        <v>149.75399999999999</v>
      </c>
      <c r="N16">
        <v>697.37</v>
      </c>
      <c r="O16">
        <v>3.2586300000000001</v>
      </c>
      <c r="P16">
        <v>2.6069</v>
      </c>
      <c r="Q16">
        <v>0.96671299999999993</v>
      </c>
      <c r="R16">
        <v>4601.8100000000004</v>
      </c>
      <c r="S16">
        <v>3681.45</v>
      </c>
      <c r="T16">
        <v>2.1917900000000001E-2</v>
      </c>
      <c r="U16">
        <v>5.9535800000000004E-4</v>
      </c>
      <c r="V16">
        <v>8.4076399999999992E-3</v>
      </c>
      <c r="W16">
        <v>3000.94</v>
      </c>
      <c r="X16">
        <v>1805.59</v>
      </c>
      <c r="Y16">
        <v>150.27799999999999</v>
      </c>
      <c r="Z16">
        <v>724.72199999999998</v>
      </c>
      <c r="AA16">
        <v>3.8672900000000001</v>
      </c>
      <c r="AB16">
        <v>3.0938300000000001</v>
      </c>
      <c r="AC16">
        <v>0.96284799999999993</v>
      </c>
      <c r="AD16">
        <v>5415.68</v>
      </c>
      <c r="AE16">
        <v>4332.54</v>
      </c>
      <c r="AF16">
        <v>3.1929900000000002E-3</v>
      </c>
      <c r="AG16">
        <v>7.3697900000000005E-5</v>
      </c>
      <c r="AH16">
        <v>1.0320500000000001E-3</v>
      </c>
      <c r="AI16">
        <v>3000.84</v>
      </c>
      <c r="AJ16">
        <v>1748.03</v>
      </c>
      <c r="AK16">
        <v>152.30500000000001</v>
      </c>
      <c r="AL16">
        <v>150.88900000000001</v>
      </c>
      <c r="AM16">
        <v>0.66413199999999994</v>
      </c>
      <c r="AN16">
        <v>0.53130600000000006</v>
      </c>
      <c r="AO16">
        <v>0.24870600000000001</v>
      </c>
      <c r="AP16">
        <v>1092.3599999999999</v>
      </c>
      <c r="AQ16">
        <v>873.88600000000008</v>
      </c>
      <c r="AR16">
        <v>1153.05</v>
      </c>
      <c r="AS16">
        <v>56.886299999999999</v>
      </c>
      <c r="AT16">
        <v>2170.21</v>
      </c>
      <c r="AU16">
        <v>3000.84</v>
      </c>
      <c r="AV16">
        <v>1645.19</v>
      </c>
      <c r="AW16">
        <v>150.37299999999999</v>
      </c>
      <c r="AX16">
        <v>897.322</v>
      </c>
      <c r="AY16">
        <v>7.7923200000000001</v>
      </c>
      <c r="AZ16">
        <v>6.2338500000000003</v>
      </c>
      <c r="BA16">
        <v>1.3020099999999999</v>
      </c>
      <c r="BB16">
        <v>11749.8</v>
      </c>
      <c r="BC16">
        <v>9399.82</v>
      </c>
      <c r="BD16">
        <v>7.8683600000000006E-2</v>
      </c>
      <c r="BE16">
        <v>8.3706899999999996E-4</v>
      </c>
      <c r="BF16">
        <v>1.2622E-2</v>
      </c>
      <c r="BG16">
        <v>3001.36</v>
      </c>
      <c r="BH16">
        <v>1613.77</v>
      </c>
      <c r="BI16">
        <v>157.375</v>
      </c>
      <c r="BJ16">
        <v>1186.94</v>
      </c>
      <c r="BK16">
        <v>9.0712799999999998</v>
      </c>
      <c r="BL16">
        <v>7.2570199999999998</v>
      </c>
      <c r="BM16">
        <v>1.5708800000000001</v>
      </c>
      <c r="BN16">
        <v>13232.3</v>
      </c>
      <c r="BO16">
        <v>10585.8</v>
      </c>
      <c r="BP16">
        <v>7.9560499999999992E-3</v>
      </c>
      <c r="BQ16">
        <v>7.51576E-5</v>
      </c>
      <c r="BR16">
        <v>1.09632E-3</v>
      </c>
      <c r="BS16">
        <v>3002.94</v>
      </c>
      <c r="BT16">
        <v>1506.07</v>
      </c>
      <c r="BU16">
        <v>162.33099999999999</v>
      </c>
      <c r="BV16">
        <v>1758.01</v>
      </c>
      <c r="BW16">
        <v>13.561400000000001</v>
      </c>
      <c r="BX16">
        <v>10.8491</v>
      </c>
      <c r="BY16">
        <v>2.30985</v>
      </c>
      <c r="BZ16">
        <v>19465.400000000001</v>
      </c>
      <c r="CA16">
        <v>15572.3</v>
      </c>
      <c r="CB16">
        <v>8.2356900000000004E-3</v>
      </c>
      <c r="CC16">
        <v>5.2886800000000003E-5</v>
      </c>
      <c r="CD16">
        <v>7.5911399999999997E-4</v>
      </c>
      <c r="CE16">
        <v>3000.92</v>
      </c>
      <c r="CF16">
        <v>1327.3</v>
      </c>
      <c r="CG16">
        <v>163.517</v>
      </c>
      <c r="CH16">
        <v>129.59899999999999</v>
      </c>
      <c r="CI16">
        <v>1.0706100000000001</v>
      </c>
      <c r="CJ16">
        <v>0.85649200000000003</v>
      </c>
      <c r="CK16">
        <v>0.20896600000000001</v>
      </c>
      <c r="CL16">
        <v>1754.54</v>
      </c>
      <c r="CM16">
        <v>1403.63</v>
      </c>
      <c r="CN16">
        <v>0.254915</v>
      </c>
      <c r="CO16">
        <v>1.8157800000000002E-2</v>
      </c>
      <c r="CP16">
        <v>0.29762699999999997</v>
      </c>
      <c r="CQ16">
        <v>3000.89</v>
      </c>
      <c r="CR16">
        <v>1782.15</v>
      </c>
      <c r="CS16">
        <v>140.87799999999999</v>
      </c>
      <c r="CT16">
        <v>173.82400000000001</v>
      </c>
      <c r="CU16">
        <v>0.68980699999999995</v>
      </c>
      <c r="CV16">
        <v>0.55184600000000006</v>
      </c>
      <c r="CW16">
        <v>0.28159299999999998</v>
      </c>
      <c r="CX16">
        <v>1133.32</v>
      </c>
      <c r="CY16">
        <v>906.65899999999999</v>
      </c>
      <c r="CZ16">
        <v>0.169376</v>
      </c>
      <c r="DA16">
        <v>1.8677900000000001E-2</v>
      </c>
      <c r="DB16">
        <v>0.30692700000000001</v>
      </c>
      <c r="DC16">
        <v>3000.92</v>
      </c>
      <c r="DD16">
        <v>1830.63</v>
      </c>
      <c r="DE16">
        <v>130.90700000000001</v>
      </c>
      <c r="DF16">
        <v>196.17500000000001</v>
      </c>
      <c r="DG16">
        <v>0.51478000000000002</v>
      </c>
      <c r="DH16">
        <v>0.41182400000000002</v>
      </c>
      <c r="DI16">
        <v>0.31911499999999998</v>
      </c>
      <c r="DJ16">
        <v>855.34500000000003</v>
      </c>
      <c r="DK16">
        <v>684.27600000000007</v>
      </c>
      <c r="DL16">
        <v>0.13223399999999999</v>
      </c>
      <c r="DM16">
        <v>1.9320899999999998E-2</v>
      </c>
      <c r="DN16">
        <v>0.32109300000000002</v>
      </c>
      <c r="DO16">
        <v>3001.92</v>
      </c>
      <c r="DP16">
        <v>1857.93</v>
      </c>
      <c r="DQ16">
        <v>127.77800000000001</v>
      </c>
      <c r="DR16">
        <v>195.86500000000001</v>
      </c>
      <c r="DS16">
        <v>0.51453400000000005</v>
      </c>
      <c r="DT16">
        <v>0.41162799999999999</v>
      </c>
      <c r="DU16">
        <v>0.31859500000000002</v>
      </c>
      <c r="DV16">
        <v>854.75</v>
      </c>
      <c r="DW16">
        <v>683.8</v>
      </c>
      <c r="DX16">
        <v>0.130382</v>
      </c>
      <c r="DY16">
        <v>1.90636E-2</v>
      </c>
      <c r="DZ16">
        <v>0.316747</v>
      </c>
      <c r="EA16">
        <v>3003.15</v>
      </c>
      <c r="EB16">
        <v>1720.55</v>
      </c>
      <c r="EC16">
        <v>127.619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1747.03</v>
      </c>
      <c r="FO16">
        <v>12.745699999999999</v>
      </c>
      <c r="FP16">
        <v>9.5847899999999999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4256.6400000000003</v>
      </c>
      <c r="FX16">
        <v>3341.55</v>
      </c>
      <c r="FY16">
        <v>60.901699999999998</v>
      </c>
      <c r="FZ16">
        <v>6057.95</v>
      </c>
      <c r="GA16">
        <v>23.322299999999998</v>
      </c>
      <c r="GB16">
        <v>17.538399999999999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4674.04</v>
      </c>
      <c r="GJ16">
        <v>3900.04</v>
      </c>
      <c r="GK16">
        <v>58.622799999999998</v>
      </c>
    </row>
    <row r="17" spans="1:193" x14ac:dyDescent="0.25">
      <c r="A17" s="1" t="s">
        <v>95</v>
      </c>
      <c r="B17">
        <v>1483.13</v>
      </c>
      <c r="C17">
        <v>11.3384</v>
      </c>
      <c r="D17">
        <v>9.070689999999999</v>
      </c>
      <c r="E17">
        <v>1.9754400000000001</v>
      </c>
      <c r="F17">
        <v>15652.2</v>
      </c>
      <c r="G17">
        <v>12521.8</v>
      </c>
      <c r="H17">
        <v>3.6405699999999999E-2</v>
      </c>
      <c r="I17">
        <v>2.9073800000000002E-4</v>
      </c>
      <c r="J17">
        <v>4.0135500000000003E-3</v>
      </c>
      <c r="K17">
        <v>2900.74</v>
      </c>
      <c r="L17">
        <v>1560.69</v>
      </c>
      <c r="M17">
        <v>149.85599999999999</v>
      </c>
      <c r="N17">
        <v>778.18399999999997</v>
      </c>
      <c r="O17">
        <v>3.7611500000000002</v>
      </c>
      <c r="P17">
        <v>3.0089199999999998</v>
      </c>
      <c r="Q17">
        <v>1.08084</v>
      </c>
      <c r="R17">
        <v>5167.0200000000004</v>
      </c>
      <c r="S17">
        <v>4133.62</v>
      </c>
      <c r="T17">
        <v>2.2325399999999999E-2</v>
      </c>
      <c r="U17">
        <v>5.4009000000000001E-4</v>
      </c>
      <c r="V17">
        <v>7.4197300000000002E-3</v>
      </c>
      <c r="W17">
        <v>2902.57</v>
      </c>
      <c r="X17">
        <v>1714.29</v>
      </c>
      <c r="Y17">
        <v>151.37100000000001</v>
      </c>
      <c r="Z17">
        <v>820.63100000000009</v>
      </c>
      <c r="AA17">
        <v>3.4755199999999991</v>
      </c>
      <c r="AB17">
        <v>2.7804099999999998</v>
      </c>
      <c r="AC17">
        <v>1.0971599999999999</v>
      </c>
      <c r="AD17">
        <v>4893.25</v>
      </c>
      <c r="AE17">
        <v>3914.6</v>
      </c>
      <c r="AF17">
        <v>2.4973399999999998E-3</v>
      </c>
      <c r="AG17">
        <v>6.3795399999999996E-5</v>
      </c>
      <c r="AH17">
        <v>8.9818899999999998E-4</v>
      </c>
      <c r="AI17">
        <v>2901.61</v>
      </c>
      <c r="AJ17">
        <v>1685.52</v>
      </c>
      <c r="AK17">
        <v>151.02199999999999</v>
      </c>
      <c r="AL17">
        <v>167.36</v>
      </c>
      <c r="AM17">
        <v>0.73599599999999998</v>
      </c>
      <c r="AN17">
        <v>0.58879700000000001</v>
      </c>
      <c r="AO17">
        <v>0.27579599999999999</v>
      </c>
      <c r="AP17">
        <v>1214.54</v>
      </c>
      <c r="AQ17">
        <v>971.63499999999999</v>
      </c>
      <c r="AR17">
        <v>1348.92</v>
      </c>
      <c r="AS17">
        <v>58.129199999999997</v>
      </c>
      <c r="AT17">
        <v>2290.98</v>
      </c>
      <c r="AU17">
        <v>2901.06</v>
      </c>
      <c r="AV17">
        <v>1546.74</v>
      </c>
      <c r="AW17">
        <v>151.93899999999999</v>
      </c>
      <c r="AX17">
        <v>1090.57</v>
      </c>
      <c r="AY17">
        <v>8.5536700000000003</v>
      </c>
      <c r="AZ17">
        <v>6.84293</v>
      </c>
      <c r="BA17">
        <v>1.59341</v>
      </c>
      <c r="BB17">
        <v>12932.2</v>
      </c>
      <c r="BC17">
        <v>10345.700000000001</v>
      </c>
      <c r="BD17">
        <v>7.8042700000000007E-2</v>
      </c>
      <c r="BE17">
        <v>7.5434100000000006E-4</v>
      </c>
      <c r="BF17">
        <v>1.1404900000000001E-2</v>
      </c>
      <c r="BG17">
        <v>2913.14</v>
      </c>
      <c r="BH17">
        <v>1545.6</v>
      </c>
      <c r="BI17">
        <v>157.84899999999999</v>
      </c>
      <c r="BJ17">
        <v>1411.91</v>
      </c>
      <c r="BK17">
        <v>8.6675899999999988</v>
      </c>
      <c r="BL17">
        <v>6.9340699999999993</v>
      </c>
      <c r="BM17">
        <v>1.8990400000000001</v>
      </c>
      <c r="BN17">
        <v>12862.6</v>
      </c>
      <c r="BO17">
        <v>10290.1</v>
      </c>
      <c r="BP17">
        <v>7.7333300000000001E-3</v>
      </c>
      <c r="BQ17">
        <v>7.5153100000000011E-5</v>
      </c>
      <c r="BR17">
        <v>1.11527E-3</v>
      </c>
      <c r="BS17">
        <v>2924.72</v>
      </c>
      <c r="BT17">
        <v>1475.18</v>
      </c>
      <c r="BU17">
        <v>162.24600000000001</v>
      </c>
      <c r="BV17">
        <v>2094.34</v>
      </c>
      <c r="BW17">
        <v>13.9338</v>
      </c>
      <c r="BX17">
        <v>11.147</v>
      </c>
      <c r="BY17">
        <v>2.7925900000000001</v>
      </c>
      <c r="BZ17">
        <v>20000.3</v>
      </c>
      <c r="CA17">
        <v>16000.3</v>
      </c>
      <c r="CB17">
        <v>8.2578900000000004E-3</v>
      </c>
      <c r="CC17">
        <v>5.1610899999999997E-5</v>
      </c>
      <c r="CD17">
        <v>7.4081500000000003E-4</v>
      </c>
      <c r="CE17">
        <v>2901.58</v>
      </c>
      <c r="CF17">
        <v>1228.54</v>
      </c>
      <c r="CG17">
        <v>163.53899999999999</v>
      </c>
      <c r="CH17">
        <v>156.15</v>
      </c>
      <c r="CI17">
        <v>1.0133799999999999</v>
      </c>
      <c r="CJ17">
        <v>0.81070500000000001</v>
      </c>
      <c r="CK17">
        <v>0.25247799999999998</v>
      </c>
      <c r="CL17">
        <v>1654.3</v>
      </c>
      <c r="CM17">
        <v>1323.44</v>
      </c>
      <c r="CN17">
        <v>0.222799</v>
      </c>
      <c r="CO17">
        <v>1.6832E-2</v>
      </c>
      <c r="CP17">
        <v>0.27482099999999998</v>
      </c>
      <c r="CQ17">
        <v>2904.19</v>
      </c>
      <c r="CR17">
        <v>1710.47</v>
      </c>
      <c r="CS17">
        <v>139.03700000000001</v>
      </c>
      <c r="CT17">
        <v>190.93100000000001</v>
      </c>
      <c r="CU17">
        <v>0.80741700000000005</v>
      </c>
      <c r="CV17">
        <v>0.64593400000000001</v>
      </c>
      <c r="CW17">
        <v>0.309699</v>
      </c>
      <c r="CX17">
        <v>1322.89</v>
      </c>
      <c r="CY17">
        <v>1058.31</v>
      </c>
      <c r="CZ17">
        <v>0.17049300000000001</v>
      </c>
      <c r="DA17">
        <v>1.6107300000000001E-2</v>
      </c>
      <c r="DB17">
        <v>0.26394800000000002</v>
      </c>
      <c r="DC17">
        <v>2903.26</v>
      </c>
      <c r="DD17">
        <v>1739.41</v>
      </c>
      <c r="DE17">
        <v>135.20500000000001</v>
      </c>
      <c r="DF17">
        <v>208.94200000000001</v>
      </c>
      <c r="DG17">
        <v>0.68815700000000002</v>
      </c>
      <c r="DH17">
        <v>0.55052500000000004</v>
      </c>
      <c r="DI17">
        <v>0.34032800000000002</v>
      </c>
      <c r="DJ17">
        <v>1143.45</v>
      </c>
      <c r="DK17">
        <v>914.76199999999994</v>
      </c>
      <c r="DL17">
        <v>0.147726</v>
      </c>
      <c r="DM17">
        <v>1.6146600000000001E-2</v>
      </c>
      <c r="DN17">
        <v>0.26833699999999999</v>
      </c>
      <c r="DO17">
        <v>2905.25</v>
      </c>
      <c r="DP17">
        <v>1758.98</v>
      </c>
      <c r="DQ17">
        <v>135.988</v>
      </c>
      <c r="DR17">
        <v>208.626</v>
      </c>
      <c r="DS17">
        <v>0.68793700000000002</v>
      </c>
      <c r="DT17">
        <v>0.55035000000000001</v>
      </c>
      <c r="DU17">
        <v>0.33979300000000001</v>
      </c>
      <c r="DV17">
        <v>1142.8399999999999</v>
      </c>
      <c r="DW17">
        <v>914.26899999999989</v>
      </c>
      <c r="DX17">
        <v>0.14772199999999999</v>
      </c>
      <c r="DY17">
        <v>1.61548E-2</v>
      </c>
      <c r="DZ17">
        <v>0.26841500000000001</v>
      </c>
      <c r="EA17">
        <v>2906.41</v>
      </c>
      <c r="EB17">
        <v>1630.52</v>
      </c>
      <c r="EC17">
        <v>134.55000000000001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2044.16</v>
      </c>
      <c r="FO17">
        <v>12.7705</v>
      </c>
      <c r="FP17">
        <v>9.6034000000000006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4255.26</v>
      </c>
      <c r="FX17">
        <v>3340.29</v>
      </c>
      <c r="FY17">
        <v>60.901499999999999</v>
      </c>
      <c r="FZ17">
        <v>6601.64</v>
      </c>
      <c r="GA17">
        <v>23.295300000000001</v>
      </c>
      <c r="GB17">
        <v>17.518000000000001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4649.76</v>
      </c>
      <c r="GJ17">
        <v>3877.65</v>
      </c>
      <c r="GK17">
        <v>58.620100000000001</v>
      </c>
    </row>
    <row r="18" spans="1:193" x14ac:dyDescent="0.25">
      <c r="A18" s="1" t="s">
        <v>96</v>
      </c>
      <c r="B18">
        <v>1764.32</v>
      </c>
      <c r="C18">
        <v>11.164099999999999</v>
      </c>
      <c r="D18">
        <v>8.931280000000001</v>
      </c>
      <c r="E18">
        <v>2.3636200000000001</v>
      </c>
      <c r="F18">
        <v>15453</v>
      </c>
      <c r="G18">
        <v>12362.4</v>
      </c>
      <c r="H18">
        <v>3.9128299999999998E-2</v>
      </c>
      <c r="I18">
        <v>3.1650800000000001E-4</v>
      </c>
      <c r="J18">
        <v>4.3810400000000001E-3</v>
      </c>
      <c r="K18">
        <v>2885.5</v>
      </c>
      <c r="L18">
        <v>1571.15</v>
      </c>
      <c r="M18">
        <v>149.846</v>
      </c>
      <c r="N18">
        <v>871.46100000000001</v>
      </c>
      <c r="O18">
        <v>4.1669499999999999</v>
      </c>
      <c r="P18">
        <v>3.3335599999999999</v>
      </c>
      <c r="Q18">
        <v>1.2089799999999999</v>
      </c>
      <c r="R18">
        <v>5534.84</v>
      </c>
      <c r="S18">
        <v>4427.87</v>
      </c>
      <c r="T18">
        <v>2.55033E-2</v>
      </c>
      <c r="U18">
        <v>5.7596900000000007E-4</v>
      </c>
      <c r="V18">
        <v>7.6504800000000003E-3</v>
      </c>
      <c r="W18">
        <v>2800.96</v>
      </c>
      <c r="X18">
        <v>1636.98</v>
      </c>
      <c r="Y18">
        <v>151.67400000000001</v>
      </c>
      <c r="Z18">
        <v>906.82399999999996</v>
      </c>
      <c r="AA18">
        <v>3.895</v>
      </c>
      <c r="AB18">
        <v>3.1160000000000001</v>
      </c>
      <c r="AC18">
        <v>1.21851</v>
      </c>
      <c r="AD18">
        <v>5487.65</v>
      </c>
      <c r="AE18">
        <v>4390.12</v>
      </c>
      <c r="AF18">
        <v>2.5135700000000001E-3</v>
      </c>
      <c r="AG18">
        <v>5.72551E-5</v>
      </c>
      <c r="AH18">
        <v>8.0666500000000003E-4</v>
      </c>
      <c r="AI18">
        <v>2802.07</v>
      </c>
      <c r="AJ18">
        <v>1591.45</v>
      </c>
      <c r="AK18">
        <v>151.94999999999999</v>
      </c>
      <c r="AL18">
        <v>185.61199999999999</v>
      </c>
      <c r="AM18">
        <v>0.77349899999999994</v>
      </c>
      <c r="AN18">
        <v>0.61879899999999999</v>
      </c>
      <c r="AO18">
        <v>0.30591699999999999</v>
      </c>
      <c r="AP18">
        <v>1276.95</v>
      </c>
      <c r="AQ18">
        <v>1021.56</v>
      </c>
      <c r="AR18">
        <v>1667.18</v>
      </c>
      <c r="AS18">
        <v>62.006100000000004</v>
      </c>
      <c r="AT18">
        <v>2694.23</v>
      </c>
      <c r="AU18">
        <v>2800.66</v>
      </c>
      <c r="AV18">
        <v>1431.91</v>
      </c>
      <c r="AW18">
        <v>153.26300000000001</v>
      </c>
      <c r="AX18">
        <v>1302.7</v>
      </c>
      <c r="AY18">
        <v>8.145760000000001</v>
      </c>
      <c r="AZ18">
        <v>6.51661</v>
      </c>
      <c r="BA18">
        <v>1.9141300000000001</v>
      </c>
      <c r="BB18">
        <v>12561.2</v>
      </c>
      <c r="BC18">
        <v>10049</v>
      </c>
      <c r="BD18">
        <v>8.6300000000000002E-2</v>
      </c>
      <c r="BE18">
        <v>8.5878500000000004E-4</v>
      </c>
      <c r="BF18">
        <v>1.3243100000000001E-2</v>
      </c>
      <c r="BG18">
        <v>2869.77</v>
      </c>
      <c r="BH18">
        <v>1513.34</v>
      </c>
      <c r="BI18">
        <v>157.71799999999999</v>
      </c>
      <c r="BJ18">
        <v>1626.87</v>
      </c>
      <c r="BK18">
        <v>8.5531600000000001</v>
      </c>
      <c r="BL18">
        <v>6.84253</v>
      </c>
      <c r="BM18">
        <v>2.2180399999999998</v>
      </c>
      <c r="BN18">
        <v>12549.7</v>
      </c>
      <c r="BO18">
        <v>10039.700000000001</v>
      </c>
      <c r="BP18">
        <v>7.9664899999999997E-3</v>
      </c>
      <c r="BQ18">
        <v>7.9349399999999989E-5</v>
      </c>
      <c r="BR18">
        <v>1.1642600000000001E-3</v>
      </c>
      <c r="BS18">
        <v>2871.7</v>
      </c>
      <c r="BT18">
        <v>1444.48</v>
      </c>
      <c r="BU18">
        <v>162.19399999999999</v>
      </c>
      <c r="BV18">
        <v>2439.89</v>
      </c>
      <c r="BW18">
        <v>15.2212</v>
      </c>
      <c r="BX18">
        <v>12.177</v>
      </c>
      <c r="BY18">
        <v>3.2886000000000002</v>
      </c>
      <c r="BZ18">
        <v>21401.3</v>
      </c>
      <c r="CA18">
        <v>17121.099999999999</v>
      </c>
      <c r="CB18">
        <v>9.8954200000000003E-3</v>
      </c>
      <c r="CC18">
        <v>5.7796700000000002E-5</v>
      </c>
      <c r="CD18">
        <v>8.1263500000000003E-4</v>
      </c>
      <c r="CE18">
        <v>2814.06</v>
      </c>
      <c r="CF18">
        <v>1139.52</v>
      </c>
      <c r="CG18">
        <v>163.804</v>
      </c>
      <c r="CH18">
        <v>181.28200000000001</v>
      </c>
      <c r="CI18">
        <v>1.1162099999999999</v>
      </c>
      <c r="CJ18">
        <v>0.89296799999999998</v>
      </c>
      <c r="CK18">
        <v>0.29350500000000002</v>
      </c>
      <c r="CL18">
        <v>1818.75</v>
      </c>
      <c r="CM18">
        <v>1455</v>
      </c>
      <c r="CN18">
        <v>0.23679500000000001</v>
      </c>
      <c r="CO18">
        <v>1.6271899999999999E-2</v>
      </c>
      <c r="CP18">
        <v>0.265177</v>
      </c>
      <c r="CQ18">
        <v>2801.88</v>
      </c>
      <c r="CR18">
        <v>1622.27</v>
      </c>
      <c r="CS18">
        <v>141.46100000000001</v>
      </c>
      <c r="CT18">
        <v>210.95500000000001</v>
      </c>
      <c r="CU18">
        <v>1.01187</v>
      </c>
      <c r="CV18">
        <v>0.80949399999999994</v>
      </c>
      <c r="CW18">
        <v>0.34250700000000001</v>
      </c>
      <c r="CX18">
        <v>1656.72</v>
      </c>
      <c r="CY18">
        <v>1325.37</v>
      </c>
      <c r="CZ18">
        <v>0.20979600000000001</v>
      </c>
      <c r="DA18">
        <v>1.5826699999999999E-2</v>
      </c>
      <c r="DB18">
        <v>0.25916899999999998</v>
      </c>
      <c r="DC18">
        <v>2802.88</v>
      </c>
      <c r="DD18">
        <v>1644.22</v>
      </c>
      <c r="DE18">
        <v>140.41999999999999</v>
      </c>
      <c r="DF18">
        <v>226.00800000000001</v>
      </c>
      <c r="DG18">
        <v>0.93985300000000005</v>
      </c>
      <c r="DH18">
        <v>0.75188299999999997</v>
      </c>
      <c r="DI18">
        <v>0.36868600000000001</v>
      </c>
      <c r="DJ18">
        <v>1558.69</v>
      </c>
      <c r="DK18">
        <v>1246.95</v>
      </c>
      <c r="DL18">
        <v>0.19631999999999999</v>
      </c>
      <c r="DM18">
        <v>1.5741499999999999E-2</v>
      </c>
      <c r="DN18">
        <v>0.26110499999999998</v>
      </c>
      <c r="DO18">
        <v>2800.99</v>
      </c>
      <c r="DP18">
        <v>1653.03</v>
      </c>
      <c r="DQ18">
        <v>143.49799999999999</v>
      </c>
      <c r="DR18">
        <v>225.68600000000001</v>
      </c>
      <c r="DS18">
        <v>0.94112600000000002</v>
      </c>
      <c r="DT18">
        <v>0.75290100000000004</v>
      </c>
      <c r="DU18">
        <v>0.36813499999999999</v>
      </c>
      <c r="DV18">
        <v>1560.56</v>
      </c>
      <c r="DW18">
        <v>1248.45</v>
      </c>
      <c r="DX18">
        <v>0.195414</v>
      </c>
      <c r="DY18">
        <v>1.56501E-2</v>
      </c>
      <c r="DZ18">
        <v>0.25954899999999997</v>
      </c>
      <c r="EA18">
        <v>2801.33</v>
      </c>
      <c r="EB18">
        <v>1528.12</v>
      </c>
      <c r="EC18">
        <v>142.80000000000001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2341.86</v>
      </c>
      <c r="FO18">
        <v>14.292299999999999</v>
      </c>
      <c r="FP18">
        <v>10.7478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4259.4799999999996</v>
      </c>
      <c r="FX18">
        <v>3341.86</v>
      </c>
      <c r="FY18">
        <v>61.410600000000002</v>
      </c>
      <c r="FZ18">
        <v>7144.7</v>
      </c>
      <c r="GA18">
        <v>25.354099999999999</v>
      </c>
      <c r="GB18">
        <v>19.066299999999998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4662.91</v>
      </c>
      <c r="GJ18">
        <v>3893.35</v>
      </c>
      <c r="GK18">
        <v>59.253399999999999</v>
      </c>
    </row>
    <row r="19" spans="1:193" x14ac:dyDescent="0.25">
      <c r="A19" s="1" t="s">
        <v>97</v>
      </c>
      <c r="B19">
        <v>2032.26</v>
      </c>
      <c r="C19">
        <v>12.3622</v>
      </c>
      <c r="D19">
        <v>9.8897399999999998</v>
      </c>
      <c r="E19">
        <v>2.7344900000000001</v>
      </c>
      <c r="F19">
        <v>17156.5</v>
      </c>
      <c r="G19">
        <v>13725.2</v>
      </c>
      <c r="H19">
        <v>4.5464099999999993E-2</v>
      </c>
      <c r="I19">
        <v>3.3124400000000002E-4</v>
      </c>
      <c r="J19">
        <v>4.5971000000000007E-3</v>
      </c>
      <c r="K19">
        <v>2730.37</v>
      </c>
      <c r="L19">
        <v>1400.64</v>
      </c>
      <c r="M19">
        <v>150.107</v>
      </c>
      <c r="N19">
        <v>971.46699999999998</v>
      </c>
      <c r="O19">
        <v>3.99634</v>
      </c>
      <c r="P19">
        <v>3.1970700000000001</v>
      </c>
      <c r="Q19">
        <v>1.34182</v>
      </c>
      <c r="R19">
        <v>5136.99</v>
      </c>
      <c r="S19">
        <v>4109.59</v>
      </c>
      <c r="T19">
        <v>2.8218199999999999E-2</v>
      </c>
      <c r="U19">
        <v>6.8663699999999992E-4</v>
      </c>
      <c r="V19">
        <v>8.8262500000000008E-3</v>
      </c>
      <c r="W19">
        <v>2702.46</v>
      </c>
      <c r="X19">
        <v>1580.69</v>
      </c>
      <c r="Y19">
        <v>151.31100000000001</v>
      </c>
      <c r="Z19">
        <v>1000.3</v>
      </c>
      <c r="AA19">
        <v>4.7723599999999999</v>
      </c>
      <c r="AB19">
        <v>3.8178899999999998</v>
      </c>
      <c r="AC19">
        <v>1.3502099999999999</v>
      </c>
      <c r="AD19">
        <v>6533.16</v>
      </c>
      <c r="AE19">
        <v>5226.5200000000004</v>
      </c>
      <c r="AF19">
        <v>3.0530399999999999E-3</v>
      </c>
      <c r="AG19">
        <v>5.8414300000000001E-5</v>
      </c>
      <c r="AH19">
        <v>7.9966800000000002E-4</v>
      </c>
      <c r="AI19">
        <v>2703.25</v>
      </c>
      <c r="AJ19">
        <v>1495.49</v>
      </c>
      <c r="AK19">
        <v>153.38200000000001</v>
      </c>
      <c r="AL19">
        <v>204.17599999999999</v>
      </c>
      <c r="AM19">
        <v>0.61381600000000003</v>
      </c>
      <c r="AN19">
        <v>0.49105300000000002</v>
      </c>
      <c r="AO19">
        <v>0.336563</v>
      </c>
      <c r="AP19">
        <v>1009.36</v>
      </c>
      <c r="AQ19">
        <v>807.48800000000006</v>
      </c>
      <c r="AR19">
        <v>1928.61</v>
      </c>
      <c r="AS19">
        <v>70.4876</v>
      </c>
      <c r="AT19">
        <v>3927.49</v>
      </c>
      <c r="AU19">
        <v>2700.68</v>
      </c>
      <c r="AV19">
        <v>1319.1</v>
      </c>
      <c r="AW19">
        <v>153.797</v>
      </c>
      <c r="AX19">
        <v>1498.2</v>
      </c>
      <c r="AY19">
        <v>8.0725800000000003</v>
      </c>
      <c r="AZ19">
        <v>6.4580599999999997</v>
      </c>
      <c r="BA19">
        <v>2.2155999999999998</v>
      </c>
      <c r="BB19">
        <v>12499.1</v>
      </c>
      <c r="BC19">
        <v>9999.2900000000009</v>
      </c>
      <c r="BD19">
        <v>8.7868600000000005E-2</v>
      </c>
      <c r="BE19">
        <v>8.7874100000000005E-4</v>
      </c>
      <c r="BF19">
        <v>1.3606E-2</v>
      </c>
      <c r="BG19">
        <v>2846.15</v>
      </c>
      <c r="BH19">
        <v>1494.34</v>
      </c>
      <c r="BI19">
        <v>157.69900000000001</v>
      </c>
      <c r="BJ19">
        <v>1832.14</v>
      </c>
      <c r="BK19">
        <v>8.3738799999999998</v>
      </c>
      <c r="BL19">
        <v>6.6990999999999996</v>
      </c>
      <c r="BM19">
        <v>2.5192299999999999</v>
      </c>
      <c r="BN19">
        <v>12163.9</v>
      </c>
      <c r="BO19">
        <v>9731.11</v>
      </c>
      <c r="BP19">
        <v>7.9661300000000001E-3</v>
      </c>
      <c r="BQ19">
        <v>8.1862399999999997E-5</v>
      </c>
      <c r="BR19">
        <v>1.18913E-3</v>
      </c>
      <c r="BS19">
        <v>2830.04</v>
      </c>
      <c r="BT19">
        <v>1425.43</v>
      </c>
      <c r="BU19">
        <v>161.99700000000001</v>
      </c>
      <c r="BV19">
        <v>2805.2</v>
      </c>
      <c r="BW19">
        <v>15.065200000000001</v>
      </c>
      <c r="BX19">
        <v>12.052199999999999</v>
      </c>
      <c r="BY19">
        <v>3.8022300000000002</v>
      </c>
      <c r="BZ19">
        <v>21018.400000000001</v>
      </c>
      <c r="CA19">
        <v>16814.7</v>
      </c>
      <c r="CB19">
        <v>1.05054E-2</v>
      </c>
      <c r="CC19">
        <v>6.2477200000000006E-5</v>
      </c>
      <c r="CD19">
        <v>8.7165699999999997E-4</v>
      </c>
      <c r="CE19">
        <v>2778.2</v>
      </c>
      <c r="CF19">
        <v>1126.0899999999999</v>
      </c>
      <c r="CG19">
        <v>163.77500000000001</v>
      </c>
      <c r="CH19">
        <v>208.071</v>
      </c>
      <c r="CI19">
        <v>1.24882</v>
      </c>
      <c r="CJ19">
        <v>0.999058</v>
      </c>
      <c r="CK19">
        <v>0.33715499999999998</v>
      </c>
      <c r="CL19">
        <v>2034.42</v>
      </c>
      <c r="CM19">
        <v>1627.54</v>
      </c>
      <c r="CN19">
        <v>0.25973200000000002</v>
      </c>
      <c r="CO19">
        <v>1.5956000000000001E-2</v>
      </c>
      <c r="CP19">
        <v>0.25997700000000001</v>
      </c>
      <c r="CQ19">
        <v>2701.45</v>
      </c>
      <c r="CR19">
        <v>1532.66</v>
      </c>
      <c r="CS19">
        <v>144.90799999999999</v>
      </c>
      <c r="CT19">
        <v>235.24</v>
      </c>
      <c r="CU19">
        <v>1.1931</v>
      </c>
      <c r="CV19">
        <v>0.95448099999999991</v>
      </c>
      <c r="CW19">
        <v>0.382268</v>
      </c>
      <c r="CX19">
        <v>1952.54</v>
      </c>
      <c r="CY19">
        <v>1562.03</v>
      </c>
      <c r="CZ19">
        <v>0.245557</v>
      </c>
      <c r="DA19">
        <v>1.57179E-2</v>
      </c>
      <c r="DB19">
        <v>0.25726700000000002</v>
      </c>
      <c r="DC19">
        <v>2701.81</v>
      </c>
      <c r="DD19">
        <v>1550.4</v>
      </c>
      <c r="DE19">
        <v>145.04400000000001</v>
      </c>
      <c r="DF19">
        <v>248.565</v>
      </c>
      <c r="DG19">
        <v>1.13934</v>
      </c>
      <c r="DH19">
        <v>0.91147600000000006</v>
      </c>
      <c r="DI19">
        <v>0.40609400000000001</v>
      </c>
      <c r="DJ19">
        <v>1884.78</v>
      </c>
      <c r="DK19">
        <v>1507.83</v>
      </c>
      <c r="DL19">
        <v>0.23921799999999999</v>
      </c>
      <c r="DM19">
        <v>1.5862600000000001E-2</v>
      </c>
      <c r="DN19">
        <v>0.26245099999999999</v>
      </c>
      <c r="DO19">
        <v>2704.05</v>
      </c>
      <c r="DP19">
        <v>1559.36</v>
      </c>
      <c r="DQ19">
        <v>148.863</v>
      </c>
      <c r="DR19">
        <v>248.273</v>
      </c>
      <c r="DS19">
        <v>1.1461399999999999</v>
      </c>
      <c r="DT19">
        <v>0.91691</v>
      </c>
      <c r="DU19">
        <v>0.40558899999999998</v>
      </c>
      <c r="DV19">
        <v>1895.65</v>
      </c>
      <c r="DW19">
        <v>1516.52</v>
      </c>
      <c r="DX19">
        <v>0.23961099999999999</v>
      </c>
      <c r="DY19">
        <v>1.5797499999999999E-2</v>
      </c>
      <c r="DZ19">
        <v>0.261324</v>
      </c>
      <c r="EA19">
        <v>2701.35</v>
      </c>
      <c r="EB19">
        <v>1434.52</v>
      </c>
      <c r="EC19">
        <v>148.678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2664.29</v>
      </c>
      <c r="FO19">
        <v>14.7182</v>
      </c>
      <c r="FP19">
        <v>11.068099999999999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4262.3</v>
      </c>
      <c r="FX19">
        <v>3343.69</v>
      </c>
      <c r="FY19">
        <v>61.472099999999998</v>
      </c>
      <c r="FZ19">
        <v>7716.69</v>
      </c>
      <c r="GA19">
        <v>25.406199999999998</v>
      </c>
      <c r="GB19">
        <v>19.105499999999999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4681.68</v>
      </c>
      <c r="GJ19">
        <v>3910.76</v>
      </c>
      <c r="GK19">
        <v>59.312600000000003</v>
      </c>
    </row>
    <row r="20" spans="1:193" x14ac:dyDescent="0.25">
      <c r="A20" s="1" t="s">
        <v>98</v>
      </c>
      <c r="B20">
        <v>2338.84</v>
      </c>
      <c r="C20">
        <v>12.118600000000001</v>
      </c>
      <c r="D20">
        <v>9.6948899999999991</v>
      </c>
      <c r="E20">
        <v>3.1599699999999999</v>
      </c>
      <c r="F20">
        <v>16988.2</v>
      </c>
      <c r="G20">
        <v>13590.6</v>
      </c>
      <c r="H20">
        <v>5.0200300000000003E-2</v>
      </c>
      <c r="I20">
        <v>3.69374E-4</v>
      </c>
      <c r="J20">
        <v>5.1780100000000003E-3</v>
      </c>
      <c r="K20">
        <v>2726.76</v>
      </c>
      <c r="L20">
        <v>1398.85</v>
      </c>
      <c r="M20">
        <v>150.08099999999999</v>
      </c>
      <c r="N20">
        <v>1070.58</v>
      </c>
      <c r="O20">
        <v>3.7527599999999999</v>
      </c>
      <c r="P20">
        <v>3.0022000000000002</v>
      </c>
      <c r="Q20">
        <v>1.4692099999999999</v>
      </c>
      <c r="R20">
        <v>4739.8599999999997</v>
      </c>
      <c r="S20">
        <v>3791.89</v>
      </c>
      <c r="T20">
        <v>2.84966E-2</v>
      </c>
      <c r="U20">
        <v>7.5150899999999992E-4</v>
      </c>
      <c r="V20">
        <v>9.4918899999999994E-3</v>
      </c>
      <c r="W20">
        <v>2602.2600000000002</v>
      </c>
      <c r="X20">
        <v>1518.08</v>
      </c>
      <c r="Y20">
        <v>150.61500000000001</v>
      </c>
      <c r="Z20">
        <v>1118.6600000000001</v>
      </c>
      <c r="AA20">
        <v>5.3891800000000014</v>
      </c>
      <c r="AB20">
        <v>4.3113400000000004</v>
      </c>
      <c r="AC20">
        <v>1.51224</v>
      </c>
      <c r="AD20">
        <v>7067.29</v>
      </c>
      <c r="AE20">
        <v>5653.83</v>
      </c>
      <c r="AF20">
        <v>3.8244400000000001E-3</v>
      </c>
      <c r="AG20">
        <v>6.7643400000000004E-5</v>
      </c>
      <c r="AH20">
        <v>8.8706600000000005E-4</v>
      </c>
      <c r="AI20">
        <v>2601.31</v>
      </c>
      <c r="AJ20">
        <v>1418.24</v>
      </c>
      <c r="AK20">
        <v>153.904</v>
      </c>
      <c r="AL20">
        <v>219.399</v>
      </c>
      <c r="AM20">
        <v>0.60491200000000001</v>
      </c>
      <c r="AN20">
        <v>0.48393000000000003</v>
      </c>
      <c r="AO20">
        <v>0.36159599999999997</v>
      </c>
      <c r="AP20">
        <v>993.03300000000002</v>
      </c>
      <c r="AQ20">
        <v>794.42700000000002</v>
      </c>
      <c r="AR20">
        <v>2135.37</v>
      </c>
      <c r="AS20">
        <v>72.884500000000003</v>
      </c>
      <c r="AT20">
        <v>4412.55</v>
      </c>
      <c r="AU20">
        <v>2600.87</v>
      </c>
      <c r="AV20">
        <v>1226.68</v>
      </c>
      <c r="AW20">
        <v>154.32400000000001</v>
      </c>
      <c r="AX20">
        <v>1698.4</v>
      </c>
      <c r="AY20">
        <v>7.9044699999999999</v>
      </c>
      <c r="AZ20">
        <v>6.3235800000000006</v>
      </c>
      <c r="BA20">
        <v>2.5255700000000001</v>
      </c>
      <c r="BB20">
        <v>12361</v>
      </c>
      <c r="BC20">
        <v>9888.7900000000009</v>
      </c>
      <c r="BD20">
        <v>0.135408</v>
      </c>
      <c r="BE20">
        <v>1.36929E-3</v>
      </c>
      <c r="BF20">
        <v>2.14132E-2</v>
      </c>
      <c r="BG20">
        <v>2829.65</v>
      </c>
      <c r="BH20">
        <v>1481.49</v>
      </c>
      <c r="BI20">
        <v>157.65</v>
      </c>
      <c r="BJ20">
        <v>2039.81</v>
      </c>
      <c r="BK20">
        <v>8.596210000000001</v>
      </c>
      <c r="BL20">
        <v>6.87697</v>
      </c>
      <c r="BM20">
        <v>2.8208899999999999</v>
      </c>
      <c r="BN20">
        <v>11865.8</v>
      </c>
      <c r="BO20">
        <v>9492.68</v>
      </c>
      <c r="BP20">
        <v>8.5009500000000002E-3</v>
      </c>
      <c r="BQ20">
        <v>8.95526E-5</v>
      </c>
      <c r="BR20">
        <v>1.2361500000000001E-3</v>
      </c>
      <c r="BS20">
        <v>2782.93</v>
      </c>
      <c r="BT20">
        <v>1413.31</v>
      </c>
      <c r="BU20">
        <v>161.83500000000001</v>
      </c>
      <c r="BV20">
        <v>3178.82</v>
      </c>
      <c r="BW20">
        <v>14.8675</v>
      </c>
      <c r="BX20">
        <v>11.894</v>
      </c>
      <c r="BY20">
        <v>4.3234899999999996</v>
      </c>
      <c r="BZ20">
        <v>20478.599999999999</v>
      </c>
      <c r="CA20">
        <v>16382.9</v>
      </c>
      <c r="CB20">
        <v>1.0686599999999999E-2</v>
      </c>
      <c r="CC20">
        <v>6.5230299999999991E-5</v>
      </c>
      <c r="CD20">
        <v>8.9848800000000002E-4</v>
      </c>
      <c r="CE20">
        <v>2735.14</v>
      </c>
      <c r="CF20">
        <v>1112.04</v>
      </c>
      <c r="CG20">
        <v>163.71700000000001</v>
      </c>
      <c r="CH20">
        <v>239.042</v>
      </c>
      <c r="CI20">
        <v>1.3587400000000001</v>
      </c>
      <c r="CJ20">
        <v>1.0869899999999999</v>
      </c>
      <c r="CK20">
        <v>0.38760899999999998</v>
      </c>
      <c r="CL20">
        <v>2223.8000000000002</v>
      </c>
      <c r="CM20">
        <v>1779.04</v>
      </c>
      <c r="CN20">
        <v>0.28621799999999997</v>
      </c>
      <c r="CO20">
        <v>1.6085800000000001E-2</v>
      </c>
      <c r="CP20">
        <v>0.26331300000000002</v>
      </c>
      <c r="CQ20">
        <v>2601.14</v>
      </c>
      <c r="CR20">
        <v>1445.61</v>
      </c>
      <c r="CS20">
        <v>146.071</v>
      </c>
      <c r="CT20">
        <v>264.82900000000001</v>
      </c>
      <c r="CU20">
        <v>1.3323199999999999</v>
      </c>
      <c r="CV20">
        <v>1.06586</v>
      </c>
      <c r="CW20">
        <v>0.43069099999999999</v>
      </c>
      <c r="CX20">
        <v>2182.61</v>
      </c>
      <c r="CY20">
        <v>1746.09</v>
      </c>
      <c r="CZ20">
        <v>0.27484399999999998</v>
      </c>
      <c r="DA20">
        <v>1.5737999999999999E-2</v>
      </c>
      <c r="DB20">
        <v>0.25786199999999998</v>
      </c>
      <c r="DC20">
        <v>2600.9899999999998</v>
      </c>
      <c r="DD20">
        <v>1461.43</v>
      </c>
      <c r="DE20">
        <v>147.00700000000001</v>
      </c>
      <c r="DF20">
        <v>276.82</v>
      </c>
      <c r="DG20">
        <v>1.28956</v>
      </c>
      <c r="DH20">
        <v>1.03165</v>
      </c>
      <c r="DI20">
        <v>0.45283699999999999</v>
      </c>
      <c r="DJ20">
        <v>2128.4699999999998</v>
      </c>
      <c r="DK20">
        <v>1702.77</v>
      </c>
      <c r="DL20">
        <v>0.27012599999999998</v>
      </c>
      <c r="DM20">
        <v>1.5861400000000001E-2</v>
      </c>
      <c r="DN20">
        <v>0.26183899999999999</v>
      </c>
      <c r="DO20">
        <v>2600.9299999999998</v>
      </c>
      <c r="DP20">
        <v>1467.46</v>
      </c>
      <c r="DQ20">
        <v>151.405</v>
      </c>
      <c r="DR20">
        <v>276.69799999999998</v>
      </c>
      <c r="DS20">
        <v>1.2924500000000001</v>
      </c>
      <c r="DT20">
        <v>1.03396</v>
      </c>
      <c r="DU20">
        <v>0.45260099999999998</v>
      </c>
      <c r="DV20">
        <v>2132.77</v>
      </c>
      <c r="DW20">
        <v>1706.22</v>
      </c>
      <c r="DX20">
        <v>0.27015</v>
      </c>
      <c r="DY20">
        <v>1.58307E-2</v>
      </c>
      <c r="DZ20">
        <v>0.26127800000000001</v>
      </c>
      <c r="EA20">
        <v>2600.84</v>
      </c>
      <c r="EB20">
        <v>1346.06</v>
      </c>
      <c r="EC20">
        <v>151.631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3007.41</v>
      </c>
      <c r="FO20">
        <v>12.230399999999999</v>
      </c>
      <c r="FP20">
        <v>9.1973000000000003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4251</v>
      </c>
      <c r="FX20">
        <v>3337.95</v>
      </c>
      <c r="FY20">
        <v>61.712400000000002</v>
      </c>
      <c r="FZ20">
        <v>8308.9599999999991</v>
      </c>
      <c r="GA20">
        <v>29.844100000000001</v>
      </c>
      <c r="GB20">
        <v>22.442799999999998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4739.29</v>
      </c>
      <c r="GJ20">
        <v>3970.65</v>
      </c>
      <c r="GK20">
        <v>59.842599999999997</v>
      </c>
    </row>
    <row r="21" spans="1:193" x14ac:dyDescent="0.25">
      <c r="A21" s="1" t="s">
        <v>99</v>
      </c>
      <c r="B21">
        <v>2629.69</v>
      </c>
      <c r="C21">
        <v>11.7767</v>
      </c>
      <c r="D21">
        <v>9.4213399999999989</v>
      </c>
      <c r="E21">
        <v>3.5676899999999998</v>
      </c>
      <c r="F21">
        <v>16549</v>
      </c>
      <c r="G21">
        <v>13239.2</v>
      </c>
      <c r="H21">
        <v>5.0729299999999998E-2</v>
      </c>
      <c r="I21">
        <v>3.8317400000000001E-4</v>
      </c>
      <c r="J21">
        <v>5.3845100000000003E-3</v>
      </c>
      <c r="K21">
        <v>2706.57</v>
      </c>
      <c r="L21">
        <v>1391.81</v>
      </c>
      <c r="M21">
        <v>150.018</v>
      </c>
      <c r="N21">
        <v>1160.6400000000001</v>
      </c>
      <c r="O21">
        <v>4.62303</v>
      </c>
      <c r="P21">
        <v>3.69842</v>
      </c>
      <c r="Q21">
        <v>1.58297</v>
      </c>
      <c r="R21">
        <v>5226.96</v>
      </c>
      <c r="S21">
        <v>4181.57</v>
      </c>
      <c r="T21">
        <v>167.86500000000001</v>
      </c>
      <c r="U21">
        <v>3.8594599999999999</v>
      </c>
      <c r="V21">
        <v>45.388199999999998</v>
      </c>
      <c r="W21">
        <v>2500.73</v>
      </c>
      <c r="X21">
        <v>1442.4</v>
      </c>
      <c r="Y21">
        <v>152.16</v>
      </c>
      <c r="Z21">
        <v>1248</v>
      </c>
      <c r="AA21">
        <v>5.8087999999999997</v>
      </c>
      <c r="AB21">
        <v>4.6470400000000014</v>
      </c>
      <c r="AC21">
        <v>1.6818500000000001</v>
      </c>
      <c r="AD21">
        <v>7403.65</v>
      </c>
      <c r="AE21">
        <v>5922.92</v>
      </c>
      <c r="AF21">
        <v>4.3654599999999998E-3</v>
      </c>
      <c r="AG21">
        <v>7.3704599999999999E-5</v>
      </c>
      <c r="AH21">
        <v>9.3940699999999996E-4</v>
      </c>
      <c r="AI21">
        <v>2501.06</v>
      </c>
      <c r="AJ21">
        <v>1343.58</v>
      </c>
      <c r="AK21">
        <v>154.233</v>
      </c>
      <c r="AL21">
        <v>233.917</v>
      </c>
      <c r="AM21">
        <v>0.62505699999999997</v>
      </c>
      <c r="AN21">
        <v>0.50004599999999999</v>
      </c>
      <c r="AO21">
        <v>0.38542799999999999</v>
      </c>
      <c r="AP21">
        <v>1033.18</v>
      </c>
      <c r="AQ21">
        <v>826.54</v>
      </c>
      <c r="AR21">
        <v>2431.9499999999998</v>
      </c>
      <c r="AS21">
        <v>74.634299999999996</v>
      </c>
      <c r="AT21">
        <v>4863.47</v>
      </c>
      <c r="AU21">
        <v>2522.6799999999998</v>
      </c>
      <c r="AV21">
        <v>1154.95</v>
      </c>
      <c r="AW21">
        <v>155.10900000000001</v>
      </c>
      <c r="AX21">
        <v>1888.11</v>
      </c>
      <c r="AY21">
        <v>7.455610000000001</v>
      </c>
      <c r="AZ21">
        <v>5.9644900000000014</v>
      </c>
      <c r="BA21">
        <v>2.8222399999999999</v>
      </c>
      <c r="BB21">
        <v>11875.4</v>
      </c>
      <c r="BC21">
        <v>9500.2800000000007</v>
      </c>
      <c r="BD21">
        <v>120.536</v>
      </c>
      <c r="BE21">
        <v>1.2528600000000001</v>
      </c>
      <c r="BF21">
        <v>20.2089</v>
      </c>
      <c r="BG21">
        <v>2817.95</v>
      </c>
      <c r="BH21">
        <v>1471.34</v>
      </c>
      <c r="BI21">
        <v>157.58199999999999</v>
      </c>
      <c r="BJ21">
        <v>2246.12</v>
      </c>
      <c r="BK21">
        <v>9.2327899999999996</v>
      </c>
      <c r="BL21">
        <v>7.3862300000000003</v>
      </c>
      <c r="BM21">
        <v>3.1056699999999999</v>
      </c>
      <c r="BN21">
        <v>11748.1</v>
      </c>
      <c r="BO21">
        <v>9398.51</v>
      </c>
      <c r="BP21">
        <v>9.4659700000000006E-3</v>
      </c>
      <c r="BQ21">
        <v>1.0071799999999999E-4</v>
      </c>
      <c r="BR21">
        <v>1.2815700000000001E-3</v>
      </c>
      <c r="BS21">
        <v>2733.23</v>
      </c>
      <c r="BT21">
        <v>1405.19</v>
      </c>
      <c r="BU21">
        <v>161.827</v>
      </c>
      <c r="BV21">
        <v>3535.64</v>
      </c>
      <c r="BW21">
        <v>14.796200000000001</v>
      </c>
      <c r="BX21">
        <v>11.8369</v>
      </c>
      <c r="BY21">
        <v>4.8149800000000003</v>
      </c>
      <c r="BZ21">
        <v>20168.7</v>
      </c>
      <c r="CA21">
        <v>16134.9</v>
      </c>
      <c r="CB21">
        <v>1.0812499999999999E-2</v>
      </c>
      <c r="CC21">
        <v>6.7013199999999991E-5</v>
      </c>
      <c r="CD21">
        <v>9.1345700000000001E-4</v>
      </c>
      <c r="CE21">
        <v>2694.89</v>
      </c>
      <c r="CF21">
        <v>1091.23</v>
      </c>
      <c r="CG21">
        <v>163.65799999999999</v>
      </c>
      <c r="CH21">
        <v>271.65199999999999</v>
      </c>
      <c r="CI21">
        <v>1.4470700000000001</v>
      </c>
      <c r="CJ21">
        <v>1.1576599999999999</v>
      </c>
      <c r="CK21">
        <v>0.44097999999999998</v>
      </c>
      <c r="CL21">
        <v>2384.7199999999998</v>
      </c>
      <c r="CM21">
        <v>1907.78</v>
      </c>
      <c r="CN21">
        <v>0.308199</v>
      </c>
      <c r="CO21">
        <v>1.6152300000000001E-2</v>
      </c>
      <c r="CP21">
        <v>0.26622600000000002</v>
      </c>
      <c r="CQ21">
        <v>2501.04</v>
      </c>
      <c r="CR21">
        <v>1359.62</v>
      </c>
      <c r="CS21">
        <v>147.41800000000001</v>
      </c>
      <c r="CT21">
        <v>296.80500000000001</v>
      </c>
      <c r="CU21">
        <v>1.43472</v>
      </c>
      <c r="CV21">
        <v>1.14778</v>
      </c>
      <c r="CW21">
        <v>0.483074</v>
      </c>
      <c r="CX21">
        <v>2361.04</v>
      </c>
      <c r="CY21">
        <v>1888.83</v>
      </c>
      <c r="CZ21">
        <v>0.30044199999999999</v>
      </c>
      <c r="DA21">
        <v>1.59037E-2</v>
      </c>
      <c r="DB21">
        <v>0.26175999999999999</v>
      </c>
      <c r="DC21">
        <v>2501.0700000000002</v>
      </c>
      <c r="DD21">
        <v>1375.33</v>
      </c>
      <c r="DE21">
        <v>148.453</v>
      </c>
      <c r="DF21">
        <v>307.77</v>
      </c>
      <c r="DG21">
        <v>1.4179200000000001</v>
      </c>
      <c r="DH21">
        <v>1.1343399999999999</v>
      </c>
      <c r="DI21">
        <v>0.50392000000000003</v>
      </c>
      <c r="DJ21">
        <v>2326.2800000000002</v>
      </c>
      <c r="DK21">
        <v>1861.03</v>
      </c>
      <c r="DL21">
        <v>0.29435499999999998</v>
      </c>
      <c r="DM21">
        <v>1.58143E-2</v>
      </c>
      <c r="DN21">
        <v>0.25949499999999998</v>
      </c>
      <c r="DO21">
        <v>2500.9899999999998</v>
      </c>
      <c r="DP21">
        <v>1381.62</v>
      </c>
      <c r="DQ21">
        <v>153.178</v>
      </c>
      <c r="DR21">
        <v>307.71600000000001</v>
      </c>
      <c r="DS21">
        <v>1.41866</v>
      </c>
      <c r="DT21">
        <v>1.1349199999999999</v>
      </c>
      <c r="DU21">
        <v>0.50378699999999998</v>
      </c>
      <c r="DV21">
        <v>2327.37</v>
      </c>
      <c r="DW21">
        <v>1861.89</v>
      </c>
      <c r="DX21">
        <v>0.29419200000000001</v>
      </c>
      <c r="DY21">
        <v>1.5798199999999998E-2</v>
      </c>
      <c r="DZ21">
        <v>0.259218</v>
      </c>
      <c r="EA21">
        <v>2500.9</v>
      </c>
      <c r="EB21">
        <v>1267.48</v>
      </c>
      <c r="EC21">
        <v>153.77799999999999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3283.32</v>
      </c>
      <c r="FO21">
        <v>12.6119</v>
      </c>
      <c r="FP21">
        <v>9.48414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4245.6000000000004</v>
      </c>
      <c r="FX21">
        <v>3332.61</v>
      </c>
      <c r="FY21">
        <v>61.710900000000002</v>
      </c>
      <c r="FZ21">
        <v>8982.24</v>
      </c>
      <c r="GA21">
        <v>29.444299999999998</v>
      </c>
      <c r="GB21">
        <v>22.142099999999999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4778.9399999999996</v>
      </c>
      <c r="GJ21">
        <v>4006.5</v>
      </c>
      <c r="GK21">
        <v>59.816699999999997</v>
      </c>
    </row>
    <row r="22" spans="1:193" x14ac:dyDescent="0.25">
      <c r="A22" s="1" t="s">
        <v>100</v>
      </c>
      <c r="B22">
        <v>2921.75</v>
      </c>
      <c r="C22">
        <v>11.423</v>
      </c>
      <c r="D22">
        <v>10.3949</v>
      </c>
      <c r="E22">
        <v>3.9781</v>
      </c>
      <c r="F22">
        <v>16080</v>
      </c>
      <c r="G22">
        <v>14632.8</v>
      </c>
      <c r="H22">
        <v>5.7431399999999987E-2</v>
      </c>
      <c r="I22">
        <v>3.92483E-4</v>
      </c>
      <c r="J22">
        <v>5.5249399999999999E-3</v>
      </c>
      <c r="K22">
        <v>2692.3</v>
      </c>
      <c r="L22">
        <v>1390.52</v>
      </c>
      <c r="M22">
        <v>149.93700000000001</v>
      </c>
      <c r="N22">
        <v>1275.29</v>
      </c>
      <c r="O22">
        <v>4.0322399999999998</v>
      </c>
      <c r="P22">
        <v>3.66934</v>
      </c>
      <c r="Q22">
        <v>1.7125999999999999</v>
      </c>
      <c r="R22">
        <v>4367.82</v>
      </c>
      <c r="S22">
        <v>3974.72</v>
      </c>
      <c r="T22">
        <v>651.41300000000001</v>
      </c>
      <c r="U22">
        <v>14.081200000000001</v>
      </c>
      <c r="V22">
        <v>177.529</v>
      </c>
      <c r="W22">
        <v>2401.0300000000002</v>
      </c>
      <c r="X22">
        <v>1355.27</v>
      </c>
      <c r="Y22">
        <v>152.51599999999999</v>
      </c>
      <c r="Z22">
        <v>1392.06</v>
      </c>
      <c r="AA22">
        <v>6.5361000000000002</v>
      </c>
      <c r="AB22">
        <v>5.9478499999999999</v>
      </c>
      <c r="AC22">
        <v>1.8654599999999999</v>
      </c>
      <c r="AD22">
        <v>7901.9</v>
      </c>
      <c r="AE22">
        <v>7190.73</v>
      </c>
      <c r="AF22">
        <v>5.65724E-3</v>
      </c>
      <c r="AG22">
        <v>7.8674099999999993E-5</v>
      </c>
      <c r="AH22">
        <v>9.5113999999999995E-4</v>
      </c>
      <c r="AI22">
        <v>2400.88</v>
      </c>
      <c r="AJ22">
        <v>1274.71</v>
      </c>
      <c r="AK22">
        <v>154.72499999999999</v>
      </c>
      <c r="AL22">
        <v>249.41800000000001</v>
      </c>
      <c r="AM22">
        <v>0.59586099999999997</v>
      </c>
      <c r="AN22">
        <v>0.54223399999999999</v>
      </c>
      <c r="AO22">
        <v>0.411051</v>
      </c>
      <c r="AP22">
        <v>990.36699999999996</v>
      </c>
      <c r="AQ22">
        <v>901.23399999999992</v>
      </c>
      <c r="AR22">
        <v>3174.88</v>
      </c>
      <c r="AS22">
        <v>77.889899999999997</v>
      </c>
      <c r="AT22">
        <v>5855.19</v>
      </c>
      <c r="AU22">
        <v>2454.0100000000002</v>
      </c>
      <c r="AV22">
        <v>1159.8800000000001</v>
      </c>
      <c r="AW22">
        <v>156.02099999999999</v>
      </c>
      <c r="AX22">
        <v>2073.0100000000002</v>
      </c>
      <c r="AY22">
        <v>7.0517399999999997</v>
      </c>
      <c r="AZ22">
        <v>6.41709</v>
      </c>
      <c r="BA22">
        <v>3.1167500000000001</v>
      </c>
      <c r="BB22">
        <v>11324.4</v>
      </c>
      <c r="BC22">
        <v>10305.200000000001</v>
      </c>
      <c r="BD22">
        <v>310.221</v>
      </c>
      <c r="BE22">
        <v>2.9223599999999998</v>
      </c>
      <c r="BF22">
        <v>48.343000000000004</v>
      </c>
      <c r="BG22">
        <v>2786.78</v>
      </c>
      <c r="BH22">
        <v>1447.63</v>
      </c>
      <c r="BI22">
        <v>157.529</v>
      </c>
      <c r="BJ22">
        <v>2475.1</v>
      </c>
      <c r="BK22">
        <v>10.077199999999999</v>
      </c>
      <c r="BL22">
        <v>9.1702399999999997</v>
      </c>
      <c r="BM22">
        <v>3.39703</v>
      </c>
      <c r="BN22">
        <v>11777</v>
      </c>
      <c r="BO22">
        <v>10717.1</v>
      </c>
      <c r="BP22">
        <v>1.1486100000000001E-2</v>
      </c>
      <c r="BQ22">
        <v>1.07175E-4</v>
      </c>
      <c r="BR22">
        <v>1.2525399999999999E-3</v>
      </c>
      <c r="BS22">
        <v>2678.85</v>
      </c>
      <c r="BT22">
        <v>1384.48</v>
      </c>
      <c r="BU22">
        <v>161.90899999999999</v>
      </c>
      <c r="BV22">
        <v>3902.59</v>
      </c>
      <c r="BW22">
        <v>15.170500000000001</v>
      </c>
      <c r="BX22">
        <v>13.805099999999999</v>
      </c>
      <c r="BY22">
        <v>5.3151599999999997</v>
      </c>
      <c r="BZ22">
        <v>19791.599999999999</v>
      </c>
      <c r="CA22">
        <v>18010.3</v>
      </c>
      <c r="CB22">
        <v>1.3049E-2</v>
      </c>
      <c r="CC22">
        <v>7.2452699999999998E-5</v>
      </c>
      <c r="CD22">
        <v>9.45228E-4</v>
      </c>
      <c r="CE22">
        <v>2651.96</v>
      </c>
      <c r="CF22">
        <v>1080.6099999999999</v>
      </c>
      <c r="CG22">
        <v>163.60300000000001</v>
      </c>
      <c r="CH22">
        <v>307.53899999999999</v>
      </c>
      <c r="CI22">
        <v>1.5169999999999999</v>
      </c>
      <c r="CJ22">
        <v>1.3804700000000001</v>
      </c>
      <c r="CK22">
        <v>0.50012100000000004</v>
      </c>
      <c r="CL22">
        <v>2522.59</v>
      </c>
      <c r="CM22">
        <v>2295.56</v>
      </c>
      <c r="CN22">
        <v>0.37411800000000001</v>
      </c>
      <c r="CO22">
        <v>1.6294800000000002E-2</v>
      </c>
      <c r="CP22">
        <v>0.271007</v>
      </c>
      <c r="CQ22">
        <v>2400.98</v>
      </c>
      <c r="CR22">
        <v>1280.5899999999999</v>
      </c>
      <c r="CS22">
        <v>148.584</v>
      </c>
      <c r="CT22">
        <v>332.38600000000002</v>
      </c>
      <c r="CU22">
        <v>1.5114399999999999</v>
      </c>
      <c r="CV22">
        <v>1.37541</v>
      </c>
      <c r="CW22">
        <v>0.541628</v>
      </c>
      <c r="CX22">
        <v>2505.3200000000002</v>
      </c>
      <c r="CY22">
        <v>2279.84</v>
      </c>
      <c r="CZ22">
        <v>0.36630000000000001</v>
      </c>
      <c r="DA22">
        <v>1.60643E-2</v>
      </c>
      <c r="DB22">
        <v>0.26632099999999997</v>
      </c>
      <c r="DC22">
        <v>2400.9899999999998</v>
      </c>
      <c r="DD22">
        <v>1294.56</v>
      </c>
      <c r="DE22">
        <v>149.74799999999999</v>
      </c>
      <c r="DF22">
        <v>342.93400000000003</v>
      </c>
      <c r="DG22">
        <v>1.51129</v>
      </c>
      <c r="DH22">
        <v>1.37527</v>
      </c>
      <c r="DI22">
        <v>0.561612</v>
      </c>
      <c r="DJ22">
        <v>2480</v>
      </c>
      <c r="DK22">
        <v>2256.8000000000002</v>
      </c>
      <c r="DL22">
        <v>0.36163200000000001</v>
      </c>
      <c r="DM22">
        <v>1.6021500000000001E-2</v>
      </c>
      <c r="DN22">
        <v>0.26295299999999999</v>
      </c>
      <c r="DO22">
        <v>2400.84</v>
      </c>
      <c r="DP22">
        <v>1300.6500000000001</v>
      </c>
      <c r="DQ22">
        <v>154.70500000000001</v>
      </c>
      <c r="DR22">
        <v>342.899</v>
      </c>
      <c r="DS22">
        <v>1.5109699999999999</v>
      </c>
      <c r="DT22">
        <v>1.3749800000000001</v>
      </c>
      <c r="DU22">
        <v>0.56150600000000006</v>
      </c>
      <c r="DV22">
        <v>2479.85</v>
      </c>
      <c r="DW22">
        <v>2256.67</v>
      </c>
      <c r="DX22">
        <v>0.36133399999999999</v>
      </c>
      <c r="DY22">
        <v>1.6009300000000001E-2</v>
      </c>
      <c r="DZ22">
        <v>0.26279200000000003</v>
      </c>
      <c r="EA22">
        <v>2400.73</v>
      </c>
      <c r="EB22">
        <v>1193.29</v>
      </c>
      <c r="EC22">
        <v>155.126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3577.33</v>
      </c>
      <c r="FO22">
        <v>13.9497</v>
      </c>
      <c r="FP22">
        <v>10.4902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4250.22</v>
      </c>
      <c r="FX22">
        <v>3334.69</v>
      </c>
      <c r="FY22">
        <v>61.973599999999998</v>
      </c>
      <c r="FZ22">
        <v>9668.65</v>
      </c>
      <c r="GA22">
        <v>30.4831</v>
      </c>
      <c r="GB22">
        <v>22.923300000000001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4822.6000000000004</v>
      </c>
      <c r="GJ22">
        <v>4049.01</v>
      </c>
      <c r="GK22">
        <v>60.118099999999998</v>
      </c>
    </row>
    <row r="23" spans="1:193" x14ac:dyDescent="0.25">
      <c r="A23" s="1" t="s">
        <v>101</v>
      </c>
      <c r="B23">
        <v>3243.99</v>
      </c>
      <c r="C23">
        <v>10.748799999999999</v>
      </c>
      <c r="D23">
        <v>9.781369999999999</v>
      </c>
      <c r="E23">
        <v>4.4317199999999994</v>
      </c>
      <c r="F23">
        <v>15204</v>
      </c>
      <c r="G23">
        <v>13835.6</v>
      </c>
      <c r="H23">
        <v>5.9267800000000002E-2</v>
      </c>
      <c r="I23">
        <v>4.28369E-4</v>
      </c>
      <c r="J23">
        <v>6.0592600000000003E-3</v>
      </c>
      <c r="K23">
        <v>2599.36</v>
      </c>
      <c r="L23">
        <v>1333.68</v>
      </c>
      <c r="M23">
        <v>149.83600000000001</v>
      </c>
      <c r="N23">
        <v>1389.04</v>
      </c>
      <c r="O23">
        <v>4.2274400000000014</v>
      </c>
      <c r="P23">
        <v>3.8469699999999998</v>
      </c>
      <c r="Q23">
        <v>1.8358099999999999</v>
      </c>
      <c r="R23">
        <v>3944.89</v>
      </c>
      <c r="S23">
        <v>3589.85</v>
      </c>
      <c r="T23">
        <v>958.85399999999993</v>
      </c>
      <c r="U23">
        <v>21.079699999999999</v>
      </c>
      <c r="V23">
        <v>249.249</v>
      </c>
      <c r="W23">
        <v>2300.0300000000002</v>
      </c>
      <c r="X23">
        <v>1298.4000000000001</v>
      </c>
      <c r="Y23">
        <v>152.96899999999999</v>
      </c>
      <c r="Z23">
        <v>1576.44</v>
      </c>
      <c r="AA23">
        <v>7.0729399999999991</v>
      </c>
      <c r="AB23">
        <v>6.4363800000000007</v>
      </c>
      <c r="AC23">
        <v>2.0883699999999998</v>
      </c>
      <c r="AD23">
        <v>7671.7</v>
      </c>
      <c r="AE23">
        <v>6981.24</v>
      </c>
      <c r="AF23">
        <v>6.9517399999999997E-3</v>
      </c>
      <c r="AG23">
        <v>9.9577299999999993E-5</v>
      </c>
      <c r="AH23">
        <v>1.08007E-3</v>
      </c>
      <c r="AI23">
        <v>2314.3000000000002</v>
      </c>
      <c r="AJ23">
        <v>1258.95</v>
      </c>
      <c r="AK23">
        <v>154.68100000000001</v>
      </c>
      <c r="AL23">
        <v>266.22800000000001</v>
      </c>
      <c r="AM23">
        <v>0.51048300000000002</v>
      </c>
      <c r="AN23">
        <v>0.46454000000000001</v>
      </c>
      <c r="AO23">
        <v>0.43898900000000002</v>
      </c>
      <c r="AP23">
        <v>841.64399999999989</v>
      </c>
      <c r="AQ23">
        <v>765.89600000000007</v>
      </c>
      <c r="AR23">
        <v>3287.77</v>
      </c>
      <c r="AS23">
        <v>81.106099999999998</v>
      </c>
      <c r="AT23">
        <v>7077.49</v>
      </c>
      <c r="AU23">
        <v>2402.4299999999998</v>
      </c>
      <c r="AV23">
        <v>1113.45</v>
      </c>
      <c r="AW23">
        <v>156.08500000000001</v>
      </c>
      <c r="AX23">
        <v>2271.94</v>
      </c>
      <c r="AY23">
        <v>6.1204400000000003</v>
      </c>
      <c r="AZ23">
        <v>5.5696000000000003</v>
      </c>
      <c r="BA23">
        <v>3.43621</v>
      </c>
      <c r="BB23">
        <v>9922.27</v>
      </c>
      <c r="BC23">
        <v>9029.27</v>
      </c>
      <c r="BD23">
        <v>457.18400000000003</v>
      </c>
      <c r="BE23">
        <v>4.8193299999999999</v>
      </c>
      <c r="BF23">
        <v>82.085499999999996</v>
      </c>
      <c r="BG23">
        <v>2704.47</v>
      </c>
      <c r="BH23">
        <v>1406.28</v>
      </c>
      <c r="BI23">
        <v>157.03700000000001</v>
      </c>
      <c r="BJ23">
        <v>2759.37</v>
      </c>
      <c r="BK23">
        <v>11.2925</v>
      </c>
      <c r="BL23">
        <v>10.276199999999999</v>
      </c>
      <c r="BM23">
        <v>3.72926</v>
      </c>
      <c r="BN23">
        <v>11819.3</v>
      </c>
      <c r="BO23">
        <v>10755.6</v>
      </c>
      <c r="BP23">
        <v>1.2988700000000001E-2</v>
      </c>
      <c r="BQ23">
        <v>1.20763E-4</v>
      </c>
      <c r="BR23">
        <v>1.26396E-3</v>
      </c>
      <c r="BS23">
        <v>2595.96</v>
      </c>
      <c r="BT23">
        <v>1347.62</v>
      </c>
      <c r="BU23">
        <v>162.101</v>
      </c>
      <c r="BV23">
        <v>4330.54</v>
      </c>
      <c r="BW23">
        <v>15.5784</v>
      </c>
      <c r="BX23">
        <v>14.176299999999999</v>
      </c>
      <c r="BY23">
        <v>5.8734800000000007</v>
      </c>
      <c r="BZ23">
        <v>18944.8</v>
      </c>
      <c r="CA23">
        <v>17239.8</v>
      </c>
      <c r="CB23">
        <v>1.4172000000000001E-2</v>
      </c>
      <c r="CC23">
        <v>8.2205400000000004E-5</v>
      </c>
      <c r="CD23">
        <v>9.99696E-4</v>
      </c>
      <c r="CE23">
        <v>2574.3200000000002</v>
      </c>
      <c r="CF23">
        <v>1061.97</v>
      </c>
      <c r="CG23">
        <v>163.489</v>
      </c>
      <c r="CH23">
        <v>350.334</v>
      </c>
      <c r="CI23">
        <v>1.4898199999999999</v>
      </c>
      <c r="CJ23">
        <v>1.3557300000000001</v>
      </c>
      <c r="CK23">
        <v>0.57128299999999999</v>
      </c>
      <c r="CL23">
        <v>2485.31</v>
      </c>
      <c r="CM23">
        <v>2261.64</v>
      </c>
      <c r="CN23">
        <v>0.41593000000000002</v>
      </c>
      <c r="CO23">
        <v>1.8387299999999999E-2</v>
      </c>
      <c r="CP23">
        <v>0.30679299999999998</v>
      </c>
      <c r="CQ23">
        <v>2300.84</v>
      </c>
      <c r="CR23">
        <v>1213.77</v>
      </c>
      <c r="CS23">
        <v>148.34100000000001</v>
      </c>
      <c r="CT23">
        <v>375.02300000000002</v>
      </c>
      <c r="CU23">
        <v>1.4864900000000001</v>
      </c>
      <c r="CV23">
        <v>1.3527100000000001</v>
      </c>
      <c r="CW23">
        <v>0.61230299999999993</v>
      </c>
      <c r="CX23">
        <v>2472.11</v>
      </c>
      <c r="CY23">
        <v>2249.62</v>
      </c>
      <c r="CZ23">
        <v>0.40839199999999998</v>
      </c>
      <c r="DA23">
        <v>1.81505E-2</v>
      </c>
      <c r="DB23">
        <v>0.30190699999999998</v>
      </c>
      <c r="DC23">
        <v>2300.88</v>
      </c>
      <c r="DD23">
        <v>1226.9100000000001</v>
      </c>
      <c r="DE23">
        <v>149.54300000000001</v>
      </c>
      <c r="DF23">
        <v>385.56799999999998</v>
      </c>
      <c r="DG23">
        <v>1.4918800000000001</v>
      </c>
      <c r="DH23">
        <v>1.35761</v>
      </c>
      <c r="DI23">
        <v>0.63157299999999994</v>
      </c>
      <c r="DJ23">
        <v>2458.4</v>
      </c>
      <c r="DK23">
        <v>2237.14</v>
      </c>
      <c r="DL23">
        <v>0.40251599999999998</v>
      </c>
      <c r="DM23">
        <v>1.79892E-2</v>
      </c>
      <c r="DN23">
        <v>0.296489</v>
      </c>
      <c r="DO23">
        <v>2301.0100000000002</v>
      </c>
      <c r="DP23">
        <v>1233.29</v>
      </c>
      <c r="DQ23">
        <v>154.55799999999999</v>
      </c>
      <c r="DR23">
        <v>385.52300000000002</v>
      </c>
      <c r="DS23">
        <v>1.4913000000000001</v>
      </c>
      <c r="DT23">
        <v>1.3570800000000001</v>
      </c>
      <c r="DU23">
        <v>0.631463</v>
      </c>
      <c r="DV23">
        <v>2457.8000000000002</v>
      </c>
      <c r="DW23">
        <v>2236.6</v>
      </c>
      <c r="DX23">
        <v>0.40216000000000002</v>
      </c>
      <c r="DY23">
        <v>1.79776E-2</v>
      </c>
      <c r="DZ23">
        <v>0.29634199999999999</v>
      </c>
      <c r="EA23">
        <v>2300.94</v>
      </c>
      <c r="EB23">
        <v>1128.0899999999999</v>
      </c>
      <c r="EC23">
        <v>154.92099999999999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3902.53</v>
      </c>
      <c r="FO23">
        <v>14.6311</v>
      </c>
      <c r="FP23">
        <v>11.002599999999999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4254.05</v>
      </c>
      <c r="FX23">
        <v>3337.01</v>
      </c>
      <c r="FY23">
        <v>62.0473</v>
      </c>
      <c r="FZ23">
        <v>10379.299999999999</v>
      </c>
      <c r="GA23">
        <v>30.499199999999998</v>
      </c>
      <c r="GB23">
        <v>22.935400000000001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4858.6099999999997</v>
      </c>
      <c r="GJ23">
        <v>4082.23</v>
      </c>
      <c r="GK23">
        <v>60.186300000000003</v>
      </c>
    </row>
    <row r="24" spans="1:193" x14ac:dyDescent="0.25">
      <c r="A24" s="1" t="s">
        <v>102</v>
      </c>
      <c r="B24">
        <v>3517.87</v>
      </c>
      <c r="C24">
        <v>10.436500000000001</v>
      </c>
      <c r="D24">
        <v>9.4972300000000001</v>
      </c>
      <c r="E24">
        <v>4.8191199999999998</v>
      </c>
      <c r="F24">
        <v>14789.4</v>
      </c>
      <c r="G24">
        <v>13458.4</v>
      </c>
      <c r="H24">
        <v>5.7669400000000003E-2</v>
      </c>
      <c r="I24">
        <v>4.2850000000000001E-4</v>
      </c>
      <c r="J24">
        <v>6.0722299999999996E-3</v>
      </c>
      <c r="K24">
        <v>2564.4499999999998</v>
      </c>
      <c r="L24">
        <v>1314.87</v>
      </c>
      <c r="M24">
        <v>149.73699999999999</v>
      </c>
      <c r="N24">
        <v>1496.76</v>
      </c>
      <c r="O24">
        <v>3.4472499999999999</v>
      </c>
      <c r="P24">
        <v>3.1369899999999999</v>
      </c>
      <c r="Q24">
        <v>1.9363300000000001</v>
      </c>
      <c r="R24">
        <v>3534.8</v>
      </c>
      <c r="S24">
        <v>3216.67</v>
      </c>
      <c r="T24">
        <v>1154.17</v>
      </c>
      <c r="U24">
        <v>26.406099999999999</v>
      </c>
      <c r="V24">
        <v>367.92099999999999</v>
      </c>
      <c r="W24">
        <v>2242.89</v>
      </c>
      <c r="X24">
        <v>1270.7</v>
      </c>
      <c r="Y24">
        <v>152.989</v>
      </c>
      <c r="Z24">
        <v>1756.66</v>
      </c>
      <c r="AA24">
        <v>7.0675999999999997</v>
      </c>
      <c r="AB24">
        <v>6.4315199999999999</v>
      </c>
      <c r="AC24">
        <v>2.2838500000000002</v>
      </c>
      <c r="AD24">
        <v>7341.05</v>
      </c>
      <c r="AE24">
        <v>6680.35</v>
      </c>
      <c r="AF24">
        <v>6.9582400000000001E-3</v>
      </c>
      <c r="AG24">
        <v>1.0416000000000001E-4</v>
      </c>
      <c r="AH24">
        <v>1.0819E-3</v>
      </c>
      <c r="AI24">
        <v>2256.0700000000002</v>
      </c>
      <c r="AJ24">
        <v>1254.67</v>
      </c>
      <c r="AK24">
        <v>154.53800000000001</v>
      </c>
      <c r="AL24">
        <v>279.23500000000001</v>
      </c>
      <c r="AM24">
        <v>0.492008</v>
      </c>
      <c r="AN24">
        <v>0.44772699999999999</v>
      </c>
      <c r="AO24">
        <v>0.46043400000000001</v>
      </c>
      <c r="AP24">
        <v>810.72199999999998</v>
      </c>
      <c r="AQ24">
        <v>737.75699999999995</v>
      </c>
      <c r="AR24">
        <v>3376.95</v>
      </c>
      <c r="AS24">
        <v>82.0702</v>
      </c>
      <c r="AT24">
        <v>7542.43</v>
      </c>
      <c r="AU24">
        <v>2392.2199999999998</v>
      </c>
      <c r="AV24">
        <v>1099.7</v>
      </c>
      <c r="AW24">
        <v>156.22300000000001</v>
      </c>
      <c r="AX24">
        <v>2427.89</v>
      </c>
      <c r="AY24">
        <v>5.51335</v>
      </c>
      <c r="AZ24">
        <v>5.01715</v>
      </c>
      <c r="BA24">
        <v>3.6890299999999998</v>
      </c>
      <c r="BB24">
        <v>8869.39</v>
      </c>
      <c r="BC24">
        <v>8071.15</v>
      </c>
      <c r="BD24">
        <v>689.31399999999996</v>
      </c>
      <c r="BE24">
        <v>7.8684699999999994</v>
      </c>
      <c r="BF24">
        <v>137.392</v>
      </c>
      <c r="BG24">
        <v>2657.11</v>
      </c>
      <c r="BH24">
        <v>1382.31</v>
      </c>
      <c r="BI24">
        <v>156.86799999999999</v>
      </c>
      <c r="BJ24">
        <v>3047.11</v>
      </c>
      <c r="BK24">
        <v>12.4876</v>
      </c>
      <c r="BL24">
        <v>11.3637</v>
      </c>
      <c r="BM24">
        <v>4.0304099999999998</v>
      </c>
      <c r="BN24">
        <v>11737.1</v>
      </c>
      <c r="BO24">
        <v>10680.8</v>
      </c>
      <c r="BP24">
        <v>1.39439E-2</v>
      </c>
      <c r="BQ24">
        <v>1.3055099999999999E-4</v>
      </c>
      <c r="BR24">
        <v>1.2270600000000001E-3</v>
      </c>
      <c r="BS24">
        <v>2535.16</v>
      </c>
      <c r="BT24">
        <v>1328.24</v>
      </c>
      <c r="BU24">
        <v>162.22399999999999</v>
      </c>
      <c r="BV24">
        <v>4727.4799999999996</v>
      </c>
      <c r="BW24">
        <v>15.870900000000001</v>
      </c>
      <c r="BX24">
        <v>14.442500000000001</v>
      </c>
      <c r="BY24">
        <v>6.3561899999999998</v>
      </c>
      <c r="BZ24">
        <v>18394.3</v>
      </c>
      <c r="CA24">
        <v>16738.8</v>
      </c>
      <c r="CB24">
        <v>1.41072E-2</v>
      </c>
      <c r="CC24">
        <v>8.4277900000000015E-5</v>
      </c>
      <c r="CD24">
        <v>9.7677899999999989E-4</v>
      </c>
      <c r="CE24">
        <v>2528.23</v>
      </c>
      <c r="CF24">
        <v>1050.3499999999999</v>
      </c>
      <c r="CG24">
        <v>163.42400000000001</v>
      </c>
      <c r="CH24">
        <v>388.29399999999998</v>
      </c>
      <c r="CI24">
        <v>1.5141800000000001</v>
      </c>
      <c r="CJ24">
        <v>1.3778999999999999</v>
      </c>
      <c r="CK24">
        <v>0.63460899999999998</v>
      </c>
      <c r="CL24">
        <v>2507.25</v>
      </c>
      <c r="CM24">
        <v>2281.6</v>
      </c>
      <c r="CN24">
        <v>0.43809599999999999</v>
      </c>
      <c r="CO24">
        <v>1.9197599999999999E-2</v>
      </c>
      <c r="CP24">
        <v>0.317944</v>
      </c>
      <c r="CQ24">
        <v>2200.9</v>
      </c>
      <c r="CR24">
        <v>1145.6300000000001</v>
      </c>
      <c r="CS24">
        <v>148.48400000000001</v>
      </c>
      <c r="CT24">
        <v>412.899</v>
      </c>
      <c r="CU24">
        <v>1.5112399999999999</v>
      </c>
      <c r="CV24">
        <v>1.37523</v>
      </c>
      <c r="CW24">
        <v>0.675292</v>
      </c>
      <c r="CX24">
        <v>2496.94</v>
      </c>
      <c r="CY24">
        <v>2272.2199999999998</v>
      </c>
      <c r="CZ24">
        <v>0.43153900000000001</v>
      </c>
      <c r="DA24">
        <v>1.89883E-2</v>
      </c>
      <c r="DB24">
        <v>0.31379299999999999</v>
      </c>
      <c r="DC24">
        <v>2200.85</v>
      </c>
      <c r="DD24">
        <v>1158.01</v>
      </c>
      <c r="DE24">
        <v>149.70500000000001</v>
      </c>
      <c r="DF24">
        <v>423.58100000000002</v>
      </c>
      <c r="DG24">
        <v>1.5203800000000001</v>
      </c>
      <c r="DH24">
        <v>1.38354</v>
      </c>
      <c r="DI24">
        <v>0.69421299999999997</v>
      </c>
      <c r="DJ24">
        <v>2489.41</v>
      </c>
      <c r="DK24">
        <v>2265.37</v>
      </c>
      <c r="DL24">
        <v>0.42774899999999999</v>
      </c>
      <c r="DM24">
        <v>1.8878599999999999E-2</v>
      </c>
      <c r="DN24">
        <v>0.30916900000000003</v>
      </c>
      <c r="DO24">
        <v>2200.5700000000002</v>
      </c>
      <c r="DP24">
        <v>1164.23</v>
      </c>
      <c r="DQ24">
        <v>154.786</v>
      </c>
      <c r="DR24">
        <v>423.52199999999999</v>
      </c>
      <c r="DS24">
        <v>1.5198</v>
      </c>
      <c r="DT24">
        <v>1.3830199999999999</v>
      </c>
      <c r="DU24">
        <v>0.69408700000000001</v>
      </c>
      <c r="DV24">
        <v>2488.59</v>
      </c>
      <c r="DW24">
        <v>2264.61</v>
      </c>
      <c r="DX24">
        <v>0.42731200000000003</v>
      </c>
      <c r="DY24">
        <v>1.88655E-2</v>
      </c>
      <c r="DZ24">
        <v>0.30897000000000002</v>
      </c>
      <c r="EA24">
        <v>2200.58</v>
      </c>
      <c r="EB24">
        <v>1061.9000000000001</v>
      </c>
      <c r="EC24">
        <v>155.21199999999999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4210.6000000000004</v>
      </c>
      <c r="FO24">
        <v>14.948399999999999</v>
      </c>
      <c r="FP24">
        <v>11.241199999999999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4255.3500000000004</v>
      </c>
      <c r="FX24">
        <v>3337.65</v>
      </c>
      <c r="FY24">
        <v>62.046700000000001</v>
      </c>
      <c r="FZ24">
        <v>11021.5</v>
      </c>
      <c r="GA24">
        <v>30.178999999999998</v>
      </c>
      <c r="GB24">
        <v>22.694600000000001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4885.3</v>
      </c>
      <c r="GJ24">
        <v>4105.91</v>
      </c>
      <c r="GK24">
        <v>60.166600000000003</v>
      </c>
    </row>
    <row r="25" spans="1:193" x14ac:dyDescent="0.25">
      <c r="A25" s="1" t="s">
        <v>103</v>
      </c>
      <c r="B25">
        <v>3812.28</v>
      </c>
      <c r="C25">
        <v>10.2186</v>
      </c>
      <c r="D25">
        <v>9.2988900000000001</v>
      </c>
      <c r="E25">
        <v>5.2363300000000006</v>
      </c>
      <c r="F25">
        <v>14495.5</v>
      </c>
      <c r="G25">
        <v>13190.9</v>
      </c>
      <c r="H25">
        <v>5.7996199999999998E-2</v>
      </c>
      <c r="I25">
        <v>4.3966799999999999E-4</v>
      </c>
      <c r="J25">
        <v>6.2369000000000001E-3</v>
      </c>
      <c r="K25">
        <v>2540.1</v>
      </c>
      <c r="L25">
        <v>1302.05</v>
      </c>
      <c r="M25">
        <v>149.65299999999999</v>
      </c>
      <c r="N25">
        <v>1594.01</v>
      </c>
      <c r="O25">
        <v>3.0053200000000002</v>
      </c>
      <c r="P25">
        <v>2.7348400000000002</v>
      </c>
      <c r="Q25">
        <v>2.0360499999999999</v>
      </c>
      <c r="R25">
        <v>3396.75</v>
      </c>
      <c r="S25">
        <v>3091.04</v>
      </c>
      <c r="T25">
        <v>1303.3</v>
      </c>
      <c r="U25">
        <v>29.6586</v>
      </c>
      <c r="V25">
        <v>476.55500000000001</v>
      </c>
      <c r="W25">
        <v>2264.81</v>
      </c>
      <c r="X25">
        <v>1257.74</v>
      </c>
      <c r="Y25">
        <v>153.119</v>
      </c>
      <c r="Z25">
        <v>1956.04</v>
      </c>
      <c r="AA25">
        <v>7.0188300000000003</v>
      </c>
      <c r="AB25">
        <v>6.38713</v>
      </c>
      <c r="AC25">
        <v>2.4909400000000002</v>
      </c>
      <c r="AD25">
        <v>6963.34</v>
      </c>
      <c r="AE25">
        <v>6336.64</v>
      </c>
      <c r="AF25">
        <v>6.7761499999999999E-3</v>
      </c>
      <c r="AG25">
        <v>1.0693599999999999E-4</v>
      </c>
      <c r="AH25">
        <v>1.06091E-3</v>
      </c>
      <c r="AI25">
        <v>2207.9299999999998</v>
      </c>
      <c r="AJ25">
        <v>1241.0899999999999</v>
      </c>
      <c r="AK25">
        <v>154.274</v>
      </c>
      <c r="AL25">
        <v>293.11399999999998</v>
      </c>
      <c r="AM25">
        <v>0.47587299999999988</v>
      </c>
      <c r="AN25">
        <v>0.43304500000000001</v>
      </c>
      <c r="AO25">
        <v>0.48330499999999998</v>
      </c>
      <c r="AP25">
        <v>774.52499999999998</v>
      </c>
      <c r="AQ25">
        <v>704.81799999999998</v>
      </c>
      <c r="AR25">
        <v>3460.79</v>
      </c>
      <c r="AS25">
        <v>83.080100000000002</v>
      </c>
      <c r="AT25">
        <v>7991.77</v>
      </c>
      <c r="AU25">
        <v>2386.96</v>
      </c>
      <c r="AV25">
        <v>1090.46</v>
      </c>
      <c r="AW25">
        <v>156.339</v>
      </c>
      <c r="AX25">
        <v>2583.42</v>
      </c>
      <c r="AY25">
        <v>5.1265800000000006</v>
      </c>
      <c r="AZ25">
        <v>4.6651899999999999</v>
      </c>
      <c r="BA25">
        <v>3.9392299999999998</v>
      </c>
      <c r="BB25">
        <v>8255.7199999999993</v>
      </c>
      <c r="BC25">
        <v>7512.7</v>
      </c>
      <c r="BD25">
        <v>1013.09</v>
      </c>
      <c r="BE25">
        <v>11.8826</v>
      </c>
      <c r="BF25">
        <v>217.15899999999999</v>
      </c>
      <c r="BG25">
        <v>2646.47</v>
      </c>
      <c r="BH25">
        <v>1369.51</v>
      </c>
      <c r="BI25">
        <v>156.875</v>
      </c>
      <c r="BJ25">
        <v>3399.38</v>
      </c>
      <c r="BK25">
        <v>13.2773</v>
      </c>
      <c r="BL25">
        <v>12.0824</v>
      </c>
      <c r="BM25">
        <v>4.3615199999999996</v>
      </c>
      <c r="BN25">
        <v>11369.8</v>
      </c>
      <c r="BO25">
        <v>10346.5</v>
      </c>
      <c r="BP25">
        <v>1.43944E-2</v>
      </c>
      <c r="BQ25">
        <v>1.39123E-4</v>
      </c>
      <c r="BR25">
        <v>1.19136E-3</v>
      </c>
      <c r="BS25">
        <v>2479.59</v>
      </c>
      <c r="BT25">
        <v>1316.59</v>
      </c>
      <c r="BU25">
        <v>162.18299999999999</v>
      </c>
      <c r="BV25">
        <v>5175.2</v>
      </c>
      <c r="BW25">
        <v>16.064399999999999</v>
      </c>
      <c r="BX25">
        <v>14.618600000000001</v>
      </c>
      <c r="BY25">
        <v>6.8750999999999998</v>
      </c>
      <c r="BZ25">
        <v>17870.400000000001</v>
      </c>
      <c r="CA25">
        <v>16262.1</v>
      </c>
      <c r="CB25">
        <v>1.4123999999999999E-2</v>
      </c>
      <c r="CC25">
        <v>8.6852299999999995E-5</v>
      </c>
      <c r="CD25">
        <v>9.6616699999999998E-4</v>
      </c>
      <c r="CE25">
        <v>2482.34</v>
      </c>
      <c r="CF25">
        <v>1038.17</v>
      </c>
      <c r="CG25">
        <v>163.363</v>
      </c>
      <c r="CH25">
        <v>431.00900000000001</v>
      </c>
      <c r="CI25">
        <v>1.5718700000000001</v>
      </c>
      <c r="CJ25">
        <v>1.43041</v>
      </c>
      <c r="CK25">
        <v>0.70533800000000002</v>
      </c>
      <c r="CL25">
        <v>2557.87</v>
      </c>
      <c r="CM25">
        <v>2327.67</v>
      </c>
      <c r="CN25">
        <v>0.47261599999999998</v>
      </c>
      <c r="CO25">
        <v>2.0300200000000001E-2</v>
      </c>
      <c r="CP25">
        <v>0.33040700000000001</v>
      </c>
      <c r="CQ25">
        <v>2100.77</v>
      </c>
      <c r="CR25">
        <v>1078.6400000000001</v>
      </c>
      <c r="CS25">
        <v>148.922</v>
      </c>
      <c r="CT25">
        <v>455.53100000000001</v>
      </c>
      <c r="CU25">
        <v>1.5704</v>
      </c>
      <c r="CV25">
        <v>1.42906</v>
      </c>
      <c r="CW25">
        <v>0.74573100000000003</v>
      </c>
      <c r="CX25">
        <v>2550.31</v>
      </c>
      <c r="CY25">
        <v>2320.7800000000002</v>
      </c>
      <c r="CZ25">
        <v>0.46649000000000002</v>
      </c>
      <c r="DA25">
        <v>2.00965E-2</v>
      </c>
      <c r="DB25">
        <v>0.32643100000000003</v>
      </c>
      <c r="DC25">
        <v>2100.5100000000002</v>
      </c>
      <c r="DD25">
        <v>1090.04</v>
      </c>
      <c r="DE25">
        <v>150.167</v>
      </c>
      <c r="DF25">
        <v>466.471</v>
      </c>
      <c r="DG25">
        <v>1.57742</v>
      </c>
      <c r="DH25">
        <v>1.4354499999999999</v>
      </c>
      <c r="DI25">
        <v>0.76443899999999998</v>
      </c>
      <c r="DJ25">
        <v>2543.9499999999998</v>
      </c>
      <c r="DK25">
        <v>2315</v>
      </c>
      <c r="DL25">
        <v>0.463258</v>
      </c>
      <c r="DM25">
        <v>2.0007199999999999E-2</v>
      </c>
      <c r="DN25">
        <v>0.32272600000000001</v>
      </c>
      <c r="DO25">
        <v>2100.75</v>
      </c>
      <c r="DP25">
        <v>1096.25</v>
      </c>
      <c r="DQ25">
        <v>155.26900000000001</v>
      </c>
      <c r="DR25">
        <v>466.39499999999998</v>
      </c>
      <c r="DS25">
        <v>1.577</v>
      </c>
      <c r="DT25">
        <v>1.4350700000000001</v>
      </c>
      <c r="DU25">
        <v>0.76428999999999991</v>
      </c>
      <c r="DV25">
        <v>2543.65</v>
      </c>
      <c r="DW25">
        <v>2314.7199999999998</v>
      </c>
      <c r="DX25">
        <v>0.46331600000000001</v>
      </c>
      <c r="DY25">
        <v>2.0012100000000001E-2</v>
      </c>
      <c r="DZ25">
        <v>0.32285199999999997</v>
      </c>
      <c r="EA25">
        <v>2100.59</v>
      </c>
      <c r="EB25">
        <v>996.35199999999998</v>
      </c>
      <c r="EC25">
        <v>155.74299999999999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4559.08</v>
      </c>
      <c r="FO25">
        <v>15.3406</v>
      </c>
      <c r="FP25">
        <v>11.536199999999999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4256.2700000000004</v>
      </c>
      <c r="FX25">
        <v>3337.84</v>
      </c>
      <c r="FY25">
        <v>62.063400000000001</v>
      </c>
      <c r="FZ25">
        <v>11725</v>
      </c>
      <c r="GA25">
        <v>29.951599999999999</v>
      </c>
      <c r="GB25">
        <v>22.523599999999998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4911.75</v>
      </c>
      <c r="GJ25">
        <v>4129.6899999999996</v>
      </c>
      <c r="GK25">
        <v>60.167900000000003</v>
      </c>
    </row>
    <row r="26" spans="1:193" x14ac:dyDescent="0.25">
      <c r="A26" s="1" t="s">
        <v>104</v>
      </c>
      <c r="B26">
        <v>4091.25</v>
      </c>
      <c r="C26">
        <v>10.0373</v>
      </c>
      <c r="D26">
        <v>9.1339199999999998</v>
      </c>
      <c r="E26">
        <v>5.6320499999999996</v>
      </c>
      <c r="F26">
        <v>14276.5</v>
      </c>
      <c r="G26">
        <v>12991.6</v>
      </c>
      <c r="H26">
        <v>5.8097999999999997E-2</v>
      </c>
      <c r="I26">
        <v>4.4719399999999999E-4</v>
      </c>
      <c r="J26">
        <v>6.3606899999999996E-3</v>
      </c>
      <c r="K26">
        <v>2523.1</v>
      </c>
      <c r="L26">
        <v>1292.95</v>
      </c>
      <c r="M26">
        <v>149.59399999999999</v>
      </c>
      <c r="N26">
        <v>1676.05</v>
      </c>
      <c r="O26">
        <v>2.62879</v>
      </c>
      <c r="P26">
        <v>2.3921999999999999</v>
      </c>
      <c r="Q26">
        <v>2.1287799999999999</v>
      </c>
      <c r="R26">
        <v>3151.68</v>
      </c>
      <c r="S26">
        <v>2868.03</v>
      </c>
      <c r="T26">
        <v>1440.81</v>
      </c>
      <c r="U26">
        <v>33.438400000000001</v>
      </c>
      <c r="V26">
        <v>602.29300000000001</v>
      </c>
      <c r="W26">
        <v>2295.1999999999998</v>
      </c>
      <c r="X26">
        <v>1260</v>
      </c>
      <c r="Y26">
        <v>153.114</v>
      </c>
      <c r="Z26">
        <v>2147.65</v>
      </c>
      <c r="AA26">
        <v>6.8057399999999992</v>
      </c>
      <c r="AB26">
        <v>6.1932300000000007</v>
      </c>
      <c r="AC26">
        <v>2.6810399999999999</v>
      </c>
      <c r="AD26">
        <v>6572.13</v>
      </c>
      <c r="AE26">
        <v>5980.64</v>
      </c>
      <c r="AF26">
        <v>6.3837800000000004E-3</v>
      </c>
      <c r="AG26">
        <v>1.06741E-4</v>
      </c>
      <c r="AH26">
        <v>1.0307700000000001E-3</v>
      </c>
      <c r="AI26">
        <v>2187.52</v>
      </c>
      <c r="AJ26">
        <v>1242.06</v>
      </c>
      <c r="AK26">
        <v>153.98099999999999</v>
      </c>
      <c r="AL26">
        <v>306.10599999999999</v>
      </c>
      <c r="AM26">
        <v>0.46191700000000002</v>
      </c>
      <c r="AN26">
        <v>0.42034500000000002</v>
      </c>
      <c r="AO26">
        <v>0.50444899999999993</v>
      </c>
      <c r="AP26">
        <v>750.44200000000001</v>
      </c>
      <c r="AQ26">
        <v>682.90199999999993</v>
      </c>
      <c r="AR26">
        <v>3538.7</v>
      </c>
      <c r="AS26">
        <v>83.823599999999999</v>
      </c>
      <c r="AT26">
        <v>8418.57</v>
      </c>
      <c r="AU26">
        <v>2385.71</v>
      </c>
      <c r="AV26">
        <v>1084.0899999999999</v>
      </c>
      <c r="AW26">
        <v>156.44800000000001</v>
      </c>
      <c r="AX26">
        <v>2723.37</v>
      </c>
      <c r="AY26">
        <v>5.0650900000000014</v>
      </c>
      <c r="AZ26">
        <v>4.6092399999999998</v>
      </c>
      <c r="BA26">
        <v>4.1646099999999997</v>
      </c>
      <c r="BB26">
        <v>8124.13</v>
      </c>
      <c r="BC26">
        <v>7392.95</v>
      </c>
      <c r="BD26">
        <v>1222.79</v>
      </c>
      <c r="BE26">
        <v>14.192500000000001</v>
      </c>
      <c r="BF26">
        <v>265.29199999999997</v>
      </c>
      <c r="BG26">
        <v>2654.39</v>
      </c>
      <c r="BH26">
        <v>1366.22</v>
      </c>
      <c r="BI26">
        <v>157.04</v>
      </c>
      <c r="BJ26">
        <v>3761.85</v>
      </c>
      <c r="BK26">
        <v>13.8706</v>
      </c>
      <c r="BL26">
        <v>12.622299999999999</v>
      </c>
      <c r="BM26">
        <v>4.6719099999999996</v>
      </c>
      <c r="BN26">
        <v>10772.6</v>
      </c>
      <c r="BO26">
        <v>9803.0300000000007</v>
      </c>
      <c r="BP26">
        <v>1.43892E-2</v>
      </c>
      <c r="BQ26">
        <v>1.4678299999999999E-4</v>
      </c>
      <c r="BR26">
        <v>1.13999E-3</v>
      </c>
      <c r="BS26">
        <v>2433.25</v>
      </c>
      <c r="BT26">
        <v>1312.52</v>
      </c>
      <c r="BU26">
        <v>162.07499999999999</v>
      </c>
      <c r="BV26">
        <v>5613.76</v>
      </c>
      <c r="BW26">
        <v>16.262599999999999</v>
      </c>
      <c r="BX26">
        <v>14.798999999999999</v>
      </c>
      <c r="BY26">
        <v>7.3629600000000002</v>
      </c>
      <c r="BZ26">
        <v>17380.8</v>
      </c>
      <c r="CA26">
        <v>15816.5</v>
      </c>
      <c r="CB26">
        <v>1.41063E-2</v>
      </c>
      <c r="CC26">
        <v>8.9187099999999992E-5</v>
      </c>
      <c r="CD26">
        <v>9.5319300000000007E-4</v>
      </c>
      <c r="CE26">
        <v>2438.62</v>
      </c>
      <c r="CF26">
        <v>1026.8599999999999</v>
      </c>
      <c r="CG26">
        <v>163.29400000000001</v>
      </c>
      <c r="CH26">
        <v>473.92200000000003</v>
      </c>
      <c r="CI26">
        <v>1.6395200000000001</v>
      </c>
      <c r="CJ26">
        <v>1.49196</v>
      </c>
      <c r="CK26">
        <v>0.77516800000000008</v>
      </c>
      <c r="CL26">
        <v>2609.81</v>
      </c>
      <c r="CM26">
        <v>2374.9299999999998</v>
      </c>
      <c r="CN26">
        <v>0.50698500000000002</v>
      </c>
      <c r="CO26">
        <v>2.1342799999999999E-2</v>
      </c>
      <c r="CP26">
        <v>0.33981099999999997</v>
      </c>
      <c r="CQ26">
        <v>2007.47</v>
      </c>
      <c r="CR26">
        <v>1080.1600000000001</v>
      </c>
      <c r="CS26">
        <v>150.24600000000001</v>
      </c>
      <c r="CT26">
        <v>498.40300000000002</v>
      </c>
      <c r="CU26">
        <v>1.64056</v>
      </c>
      <c r="CV26">
        <v>1.49291</v>
      </c>
      <c r="CW26">
        <v>0.81535500000000005</v>
      </c>
      <c r="CX26">
        <v>2610.54</v>
      </c>
      <c r="CY26">
        <v>2375.59</v>
      </c>
      <c r="CZ26">
        <v>0.50271399999999999</v>
      </c>
      <c r="DA26">
        <v>2.1157200000000001E-2</v>
      </c>
      <c r="DB26">
        <v>0.33673599999999998</v>
      </c>
      <c r="DC26">
        <v>2004.36</v>
      </c>
      <c r="DD26">
        <v>1079.8399999999999</v>
      </c>
      <c r="DE26">
        <v>151.44999999999999</v>
      </c>
      <c r="DF26">
        <v>509.53399999999999</v>
      </c>
      <c r="DG26">
        <v>1.64862</v>
      </c>
      <c r="DH26">
        <v>1.5002500000000001</v>
      </c>
      <c r="DI26">
        <v>0.83388899999999999</v>
      </c>
      <c r="DJ26">
        <v>2613.7399999999998</v>
      </c>
      <c r="DK26">
        <v>2378.5100000000002</v>
      </c>
      <c r="DL26">
        <v>0.50151099999999993</v>
      </c>
      <c r="DM26">
        <v>2.1080700000000001E-2</v>
      </c>
      <c r="DN26">
        <v>0.33428600000000003</v>
      </c>
      <c r="DO26">
        <v>2000.56</v>
      </c>
      <c r="DP26">
        <v>1028.47</v>
      </c>
      <c r="DQ26">
        <v>155.88999999999999</v>
      </c>
      <c r="DR26">
        <v>509.44799999999998</v>
      </c>
      <c r="DS26">
        <v>1.64873</v>
      </c>
      <c r="DT26">
        <v>1.5003500000000001</v>
      </c>
      <c r="DU26">
        <v>0.83373199999999992</v>
      </c>
      <c r="DV26">
        <v>2613.31</v>
      </c>
      <c r="DW26">
        <v>2378.11</v>
      </c>
      <c r="DX26">
        <v>0.50056499999999993</v>
      </c>
      <c r="DY26">
        <v>2.1044500000000001E-2</v>
      </c>
      <c r="DZ26">
        <v>0.33363300000000001</v>
      </c>
      <c r="EA26">
        <v>2000.62</v>
      </c>
      <c r="EB26">
        <v>930.69799999999998</v>
      </c>
      <c r="EC26">
        <v>156.40899999999999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4905.16</v>
      </c>
      <c r="FO26">
        <v>15.788500000000001</v>
      </c>
      <c r="FP26">
        <v>11.872999999999999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4257.62</v>
      </c>
      <c r="FX26">
        <v>3338.33</v>
      </c>
      <c r="FY26">
        <v>62.0944</v>
      </c>
      <c r="FZ26">
        <v>12400.7</v>
      </c>
      <c r="GA26">
        <v>29.803899999999999</v>
      </c>
      <c r="GB26">
        <v>22.412500000000001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4935.9399999999996</v>
      </c>
      <c r="GJ26">
        <v>4151.74</v>
      </c>
      <c r="GK26">
        <v>60.186999999999998</v>
      </c>
    </row>
    <row r="27" spans="1:193" x14ac:dyDescent="0.25">
      <c r="A27" s="1" t="s">
        <v>105</v>
      </c>
      <c r="B27">
        <v>4374.3999999999996</v>
      </c>
      <c r="C27">
        <v>9.8832100000000001</v>
      </c>
      <c r="D27">
        <v>8.9937199999999997</v>
      </c>
      <c r="E27">
        <v>6.0347900000000001</v>
      </c>
      <c r="F27">
        <v>14073.1</v>
      </c>
      <c r="G27">
        <v>12806.5</v>
      </c>
      <c r="H27">
        <v>5.8673099999999999E-2</v>
      </c>
      <c r="I27">
        <v>4.5814800000000002E-4</v>
      </c>
      <c r="J27">
        <v>6.5237799999999999E-3</v>
      </c>
      <c r="K27">
        <v>2506.89</v>
      </c>
      <c r="L27">
        <v>1284.6199999999999</v>
      </c>
      <c r="M27">
        <v>149.54400000000001</v>
      </c>
      <c r="N27">
        <v>1750.21</v>
      </c>
      <c r="O27">
        <v>2.2820299999999998</v>
      </c>
      <c r="P27">
        <v>2.0766499999999999</v>
      </c>
      <c r="Q27">
        <v>2.2176900000000002</v>
      </c>
      <c r="R27">
        <v>2841.03</v>
      </c>
      <c r="S27">
        <v>2585.34</v>
      </c>
      <c r="T27">
        <v>1547.96</v>
      </c>
      <c r="U27">
        <v>37.450899999999997</v>
      </c>
      <c r="V27">
        <v>745.41100000000006</v>
      </c>
      <c r="W27">
        <v>2287.4699999999998</v>
      </c>
      <c r="X27">
        <v>1241.93</v>
      </c>
      <c r="Y27">
        <v>152.91800000000001</v>
      </c>
      <c r="Z27">
        <v>2339.64</v>
      </c>
      <c r="AA27">
        <v>6.7668200000000001</v>
      </c>
      <c r="AB27">
        <v>6.1578099999999996</v>
      </c>
      <c r="AC27">
        <v>2.8664399999999999</v>
      </c>
      <c r="AD27">
        <v>6322.88</v>
      </c>
      <c r="AE27">
        <v>5753.82</v>
      </c>
      <c r="AF27">
        <v>6.0708899999999998E-3</v>
      </c>
      <c r="AG27">
        <v>1.05511E-4</v>
      </c>
      <c r="AH27">
        <v>9.8588600000000005E-4</v>
      </c>
      <c r="AI27">
        <v>2144.37</v>
      </c>
      <c r="AJ27">
        <v>1224.08</v>
      </c>
      <c r="AK27">
        <v>153.815</v>
      </c>
      <c r="AL27">
        <v>319.13600000000002</v>
      </c>
      <c r="AM27">
        <v>0.44917400000000002</v>
      </c>
      <c r="AN27">
        <v>0.40874899999999997</v>
      </c>
      <c r="AO27">
        <v>0.52561899999999995</v>
      </c>
      <c r="AP27">
        <v>729.14899999999989</v>
      </c>
      <c r="AQ27">
        <v>663.52600000000007</v>
      </c>
      <c r="AR27">
        <v>3609.06</v>
      </c>
      <c r="AS27">
        <v>84.470200000000006</v>
      </c>
      <c r="AT27">
        <v>8829.5400000000009</v>
      </c>
      <c r="AU27">
        <v>2384.46</v>
      </c>
      <c r="AV27">
        <v>1078.25</v>
      </c>
      <c r="AW27">
        <v>156.54300000000001</v>
      </c>
      <c r="AX27">
        <v>2866.26</v>
      </c>
      <c r="AY27">
        <v>5.0707199999999997</v>
      </c>
      <c r="AZ27">
        <v>4.61435</v>
      </c>
      <c r="BA27">
        <v>4.3937999999999997</v>
      </c>
      <c r="BB27">
        <v>8094.57</v>
      </c>
      <c r="BC27">
        <v>7366.06</v>
      </c>
      <c r="BD27">
        <v>1416.06</v>
      </c>
      <c r="BE27">
        <v>16.124300000000002</v>
      </c>
      <c r="BF27">
        <v>306.88099999999997</v>
      </c>
      <c r="BG27">
        <v>2669.61</v>
      </c>
      <c r="BH27">
        <v>1367.1</v>
      </c>
      <c r="BI27">
        <v>157.25399999999999</v>
      </c>
      <c r="BJ27">
        <v>4153.1400000000003</v>
      </c>
      <c r="BK27">
        <v>14.6031</v>
      </c>
      <c r="BL27">
        <v>13.2888</v>
      </c>
      <c r="BM27">
        <v>4.9758100000000001</v>
      </c>
      <c r="BN27">
        <v>10104.299999999999</v>
      </c>
      <c r="BO27">
        <v>9194.89</v>
      </c>
      <c r="BP27">
        <v>1.41309E-2</v>
      </c>
      <c r="BQ27">
        <v>1.5368200000000001E-4</v>
      </c>
      <c r="BR27">
        <v>1.0633699999999999E-3</v>
      </c>
      <c r="BS27">
        <v>2387.8200000000002</v>
      </c>
      <c r="BT27">
        <v>1312.26</v>
      </c>
      <c r="BU27">
        <v>161.892</v>
      </c>
      <c r="BV27">
        <v>6072.53</v>
      </c>
      <c r="BW27">
        <v>16.386099999999999</v>
      </c>
      <c r="BX27">
        <v>14.911300000000001</v>
      </c>
      <c r="BY27">
        <v>7.8532699999999993</v>
      </c>
      <c r="BZ27">
        <v>16903.8</v>
      </c>
      <c r="CA27">
        <v>15382.5</v>
      </c>
      <c r="CB27">
        <v>1.40663E-2</v>
      </c>
      <c r="CC27">
        <v>9.1443399999999999E-5</v>
      </c>
      <c r="CD27">
        <v>9.4332699999999999E-4</v>
      </c>
      <c r="CE27">
        <v>2394.42</v>
      </c>
      <c r="CF27">
        <v>1014.95</v>
      </c>
      <c r="CG27">
        <v>163.22800000000001</v>
      </c>
      <c r="CH27">
        <v>520.17200000000003</v>
      </c>
      <c r="CI27">
        <v>1.6404300000000001</v>
      </c>
      <c r="CJ27">
        <v>1.4927900000000001</v>
      </c>
      <c r="CK27">
        <v>0.84879099999999996</v>
      </c>
      <c r="CL27">
        <v>2549.09</v>
      </c>
      <c r="CM27">
        <v>2319.67</v>
      </c>
      <c r="CN27">
        <v>0.52503599999999995</v>
      </c>
      <c r="CO27">
        <v>2.2629E-2</v>
      </c>
      <c r="CP27">
        <v>0.351715</v>
      </c>
      <c r="CQ27">
        <v>1966.23</v>
      </c>
      <c r="CR27">
        <v>1067.45</v>
      </c>
      <c r="CS27">
        <v>150.05799999999999</v>
      </c>
      <c r="CT27">
        <v>544.68299999999999</v>
      </c>
      <c r="CU27">
        <v>1.6558999999999999</v>
      </c>
      <c r="CV27">
        <v>1.5068699999999999</v>
      </c>
      <c r="CW27">
        <v>0.88899799999999995</v>
      </c>
      <c r="CX27">
        <v>2569.77</v>
      </c>
      <c r="CY27">
        <v>2338.4899999999998</v>
      </c>
      <c r="CZ27">
        <v>0.525787</v>
      </c>
      <c r="DA27">
        <v>2.2478999999999999E-2</v>
      </c>
      <c r="DB27">
        <v>0.34892600000000001</v>
      </c>
      <c r="DC27">
        <v>1954.46</v>
      </c>
      <c r="DD27">
        <v>1067.1400000000001</v>
      </c>
      <c r="DE27">
        <v>151.517</v>
      </c>
      <c r="DF27">
        <v>556.04199999999992</v>
      </c>
      <c r="DG27">
        <v>1.7324600000000001</v>
      </c>
      <c r="DH27">
        <v>1.5765400000000001</v>
      </c>
      <c r="DI27">
        <v>0.90762299999999996</v>
      </c>
      <c r="DJ27">
        <v>2674.81</v>
      </c>
      <c r="DK27">
        <v>2434.08</v>
      </c>
      <c r="DL27">
        <v>0.54202600000000001</v>
      </c>
      <c r="DM27">
        <v>2.22633E-2</v>
      </c>
      <c r="DN27">
        <v>0.343808</v>
      </c>
      <c r="DO27">
        <v>1900.37</v>
      </c>
      <c r="DP27">
        <v>962.64199999999994</v>
      </c>
      <c r="DQ27">
        <v>156.44200000000001</v>
      </c>
      <c r="DR27">
        <v>555.95800000000008</v>
      </c>
      <c r="DS27">
        <v>1.7321599999999999</v>
      </c>
      <c r="DT27">
        <v>1.5762700000000001</v>
      </c>
      <c r="DU27">
        <v>0.90745300000000007</v>
      </c>
      <c r="DV27">
        <v>2674.59</v>
      </c>
      <c r="DW27">
        <v>2433.88</v>
      </c>
      <c r="DX27">
        <v>0.54175899999999999</v>
      </c>
      <c r="DY27">
        <v>2.2254199999999998E-2</v>
      </c>
      <c r="DZ27">
        <v>0.34369699999999997</v>
      </c>
      <c r="EA27">
        <v>1900.39</v>
      </c>
      <c r="EB27">
        <v>873.27699999999993</v>
      </c>
      <c r="EC27">
        <v>157.02600000000001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5273.23</v>
      </c>
      <c r="FO27">
        <v>16.359000000000002</v>
      </c>
      <c r="FP27">
        <v>12.302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4259.45</v>
      </c>
      <c r="FX27">
        <v>3339.07</v>
      </c>
      <c r="FY27">
        <v>62.148800000000001</v>
      </c>
      <c r="FZ27">
        <v>13095.5</v>
      </c>
      <c r="GA27">
        <v>29.771899999999999</v>
      </c>
      <c r="GB27">
        <v>22.388500000000001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4961.04</v>
      </c>
      <c r="GJ27">
        <v>4174.82</v>
      </c>
      <c r="GK27">
        <v>60.234400000000001</v>
      </c>
    </row>
    <row r="28" spans="1:193" x14ac:dyDescent="0.25">
      <c r="A28" s="1" t="s">
        <v>106</v>
      </c>
      <c r="B28">
        <v>4644.21</v>
      </c>
      <c r="C28">
        <v>9.7563300000000002</v>
      </c>
      <c r="D28">
        <v>8.8782600000000009</v>
      </c>
      <c r="E28">
        <v>6.41899</v>
      </c>
      <c r="F28">
        <v>13868.2</v>
      </c>
      <c r="G28">
        <v>12620.1</v>
      </c>
      <c r="H28">
        <v>5.9462699999999993E-2</v>
      </c>
      <c r="I28">
        <v>4.7117300000000002E-4</v>
      </c>
      <c r="J28">
        <v>6.69756E-3</v>
      </c>
      <c r="K28">
        <v>2489.71</v>
      </c>
      <c r="L28">
        <v>1276.42</v>
      </c>
      <c r="M28">
        <v>149.49700000000001</v>
      </c>
      <c r="N28">
        <v>1812.51</v>
      </c>
      <c r="O28">
        <v>1.99505</v>
      </c>
      <c r="P28">
        <v>1.8154999999999999</v>
      </c>
      <c r="Q28">
        <v>2.2952499999999998</v>
      </c>
      <c r="R28">
        <v>2554.13</v>
      </c>
      <c r="S28">
        <v>2324.2600000000002</v>
      </c>
      <c r="T28">
        <v>1630.88</v>
      </c>
      <c r="U28">
        <v>41.234499999999997</v>
      </c>
      <c r="V28">
        <v>898.31100000000004</v>
      </c>
      <c r="W28">
        <v>2273.33</v>
      </c>
      <c r="X28">
        <v>1221.99</v>
      </c>
      <c r="Y28">
        <v>152.71100000000001</v>
      </c>
      <c r="Z28">
        <v>2524.37</v>
      </c>
      <c r="AA28">
        <v>6.7819699999999994</v>
      </c>
      <c r="AB28">
        <v>6.1715900000000001</v>
      </c>
      <c r="AC28">
        <v>3.03905</v>
      </c>
      <c r="AD28">
        <v>6130.05</v>
      </c>
      <c r="AE28">
        <v>5578.34</v>
      </c>
      <c r="AF28">
        <v>5.9082700000000002E-3</v>
      </c>
      <c r="AG28">
        <v>1.05914E-4</v>
      </c>
      <c r="AH28">
        <v>9.573339999999999E-4</v>
      </c>
      <c r="AI28">
        <v>2100.66</v>
      </c>
      <c r="AJ28">
        <v>1204.47</v>
      </c>
      <c r="AK28">
        <v>153.69900000000001</v>
      </c>
      <c r="AL28">
        <v>331.399</v>
      </c>
      <c r="AM28">
        <v>0.43990400000000002</v>
      </c>
      <c r="AN28">
        <v>0.40031299999999997</v>
      </c>
      <c r="AO28">
        <v>0.54552500000000004</v>
      </c>
      <c r="AP28">
        <v>713.56399999999996</v>
      </c>
      <c r="AQ28">
        <v>649.34300000000007</v>
      </c>
      <c r="AR28">
        <v>3668.66</v>
      </c>
      <c r="AS28">
        <v>84.962000000000003</v>
      </c>
      <c r="AT28">
        <v>9164.48</v>
      </c>
      <c r="AU28">
        <v>2382.14</v>
      </c>
      <c r="AV28">
        <v>1072.49</v>
      </c>
      <c r="AW28">
        <v>156.62200000000001</v>
      </c>
      <c r="AX28">
        <v>3004.69</v>
      </c>
      <c r="AY28">
        <v>5.0368599999999999</v>
      </c>
      <c r="AZ28">
        <v>4.5835499999999998</v>
      </c>
      <c r="BA28">
        <v>4.6147800000000014</v>
      </c>
      <c r="BB28">
        <v>8004.81</v>
      </c>
      <c r="BC28">
        <v>7284.38</v>
      </c>
      <c r="BD28">
        <v>1610.98</v>
      </c>
      <c r="BE28">
        <v>18.110299999999999</v>
      </c>
      <c r="BF28">
        <v>351.47</v>
      </c>
      <c r="BG28">
        <v>2675.67</v>
      </c>
      <c r="BH28">
        <v>1362.51</v>
      </c>
      <c r="BI28">
        <v>157.417</v>
      </c>
      <c r="BJ28">
        <v>4551.8100000000004</v>
      </c>
      <c r="BK28">
        <v>15.0022</v>
      </c>
      <c r="BL28">
        <v>13.651999999999999</v>
      </c>
      <c r="BM28">
        <v>5.2516600000000002</v>
      </c>
      <c r="BN28">
        <v>9548.2900000000009</v>
      </c>
      <c r="BO28">
        <v>8688.94</v>
      </c>
      <c r="BP28">
        <v>1.3729699999999999E-2</v>
      </c>
      <c r="BQ28">
        <v>1.5801300000000001E-4</v>
      </c>
      <c r="BR28">
        <v>1.0056900000000001E-3</v>
      </c>
      <c r="BS28">
        <v>2343.73</v>
      </c>
      <c r="BT28">
        <v>1306.6500000000001</v>
      </c>
      <c r="BU28">
        <v>161.52600000000001</v>
      </c>
      <c r="BV28">
        <v>6519.87</v>
      </c>
      <c r="BW28">
        <v>16.441400000000002</v>
      </c>
      <c r="BX28">
        <v>14.9617</v>
      </c>
      <c r="BY28">
        <v>8.3147500000000001</v>
      </c>
      <c r="BZ28">
        <v>16462.900000000001</v>
      </c>
      <c r="CA28">
        <v>14981.3</v>
      </c>
      <c r="CB28">
        <v>1.3986999999999999E-2</v>
      </c>
      <c r="CC28">
        <v>9.3363500000000002E-5</v>
      </c>
      <c r="CD28">
        <v>9.3485499999999995E-4</v>
      </c>
      <c r="CE28">
        <v>2352.7399999999998</v>
      </c>
      <c r="CF28">
        <v>1002.92</v>
      </c>
      <c r="CG28">
        <v>163.13399999999999</v>
      </c>
      <c r="CH28">
        <v>564.95600000000002</v>
      </c>
      <c r="CI28">
        <v>1.5996600000000001</v>
      </c>
      <c r="CJ28">
        <v>1.4556899999999999</v>
      </c>
      <c r="CK28">
        <v>0.918381</v>
      </c>
      <c r="CL28">
        <v>2449.81</v>
      </c>
      <c r="CM28">
        <v>2229.33</v>
      </c>
      <c r="CN28">
        <v>0.51258199999999998</v>
      </c>
      <c r="CO28">
        <v>2.2987400000000002E-2</v>
      </c>
      <c r="CP28">
        <v>0.35212300000000002</v>
      </c>
      <c r="CQ28">
        <v>1933.25</v>
      </c>
      <c r="CR28">
        <v>1052.1600000000001</v>
      </c>
      <c r="CS28">
        <v>149.41800000000001</v>
      </c>
      <c r="CT28">
        <v>589.88900000000001</v>
      </c>
      <c r="CU28">
        <v>1.6229499999999999</v>
      </c>
      <c r="CV28">
        <v>1.47689</v>
      </c>
      <c r="CW28">
        <v>0.95915300000000003</v>
      </c>
      <c r="CX28">
        <v>2474.7199999999998</v>
      </c>
      <c r="CY28">
        <v>2251.9899999999998</v>
      </c>
      <c r="CZ28">
        <v>0.51771099999999992</v>
      </c>
      <c r="DA28">
        <v>2.2983799999999999E-2</v>
      </c>
      <c r="DB28">
        <v>0.35054200000000002</v>
      </c>
      <c r="DC28">
        <v>1921.92</v>
      </c>
      <c r="DD28">
        <v>1051.8599999999999</v>
      </c>
      <c r="DE28">
        <v>150.905</v>
      </c>
      <c r="DF28">
        <v>603.33800000000008</v>
      </c>
      <c r="DG28">
        <v>1.83063</v>
      </c>
      <c r="DH28">
        <v>1.66587</v>
      </c>
      <c r="DI28">
        <v>0.9806450000000001</v>
      </c>
      <c r="DJ28">
        <v>2735.2</v>
      </c>
      <c r="DK28">
        <v>2489.0300000000002</v>
      </c>
      <c r="DL28">
        <v>0.57677600000000007</v>
      </c>
      <c r="DM28">
        <v>2.3167400000000001E-2</v>
      </c>
      <c r="DN28">
        <v>0.34623100000000001</v>
      </c>
      <c r="DO28">
        <v>1800.37</v>
      </c>
      <c r="DP28">
        <v>900.37300000000005</v>
      </c>
      <c r="DQ28">
        <v>156.90600000000001</v>
      </c>
      <c r="DR28">
        <v>603.24599999999998</v>
      </c>
      <c r="DS28">
        <v>1.8304800000000001</v>
      </c>
      <c r="DT28">
        <v>1.6657299999999999</v>
      </c>
      <c r="DU28">
        <v>0.98047000000000006</v>
      </c>
      <c r="DV28">
        <v>2734.84</v>
      </c>
      <c r="DW28">
        <v>2488.71</v>
      </c>
      <c r="DX28">
        <v>0.57689599999999996</v>
      </c>
      <c r="DY28">
        <v>2.31752E-2</v>
      </c>
      <c r="DZ28">
        <v>0.346331</v>
      </c>
      <c r="EA28">
        <v>1800.4</v>
      </c>
      <c r="EB28">
        <v>818.34100000000001</v>
      </c>
      <c r="EC28">
        <v>157.655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5642.29</v>
      </c>
      <c r="FO28">
        <v>16.744900000000001</v>
      </c>
      <c r="FP28">
        <v>12.5922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4260.91</v>
      </c>
      <c r="FX28">
        <v>3339.76</v>
      </c>
      <c r="FY28">
        <v>62.166499999999999</v>
      </c>
      <c r="FZ28">
        <v>13767.1</v>
      </c>
      <c r="GA28">
        <v>29.577100000000002</v>
      </c>
      <c r="GB28">
        <v>22.242000000000001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4983.83</v>
      </c>
      <c r="GJ28">
        <v>4195.49</v>
      </c>
      <c r="GK28">
        <v>60.238199999999999</v>
      </c>
    </row>
    <row r="29" spans="1:193" x14ac:dyDescent="0.25">
      <c r="A29" s="1" t="s">
        <v>107</v>
      </c>
      <c r="B29">
        <v>4919.4399999999996</v>
      </c>
      <c r="C29">
        <v>9.616810000000001</v>
      </c>
      <c r="D29">
        <v>8.7513000000000005</v>
      </c>
      <c r="E29">
        <v>6.8102100000000014</v>
      </c>
      <c r="F29">
        <v>13684.5</v>
      </c>
      <c r="G29">
        <v>12452.9</v>
      </c>
      <c r="H29">
        <v>5.9928599999999992E-2</v>
      </c>
      <c r="I29">
        <v>4.8124000000000002E-4</v>
      </c>
      <c r="J29">
        <v>6.8479600000000002E-3</v>
      </c>
      <c r="K29">
        <v>2475.06</v>
      </c>
      <c r="L29">
        <v>1268.98</v>
      </c>
      <c r="M29">
        <v>149.45699999999999</v>
      </c>
      <c r="N29">
        <v>1868.79</v>
      </c>
      <c r="O29">
        <v>1.79376</v>
      </c>
      <c r="P29">
        <v>1.63232</v>
      </c>
      <c r="Q29">
        <v>2.3673000000000002</v>
      </c>
      <c r="R29">
        <v>2303.61</v>
      </c>
      <c r="S29">
        <v>2096.2800000000002</v>
      </c>
      <c r="T29">
        <v>1763.79</v>
      </c>
      <c r="U29">
        <v>45.693199999999997</v>
      </c>
      <c r="V29">
        <v>1080.54</v>
      </c>
      <c r="W29">
        <v>2279.39</v>
      </c>
      <c r="X29">
        <v>1216.42</v>
      </c>
      <c r="Y29">
        <v>152.732</v>
      </c>
      <c r="Z29">
        <v>2715.69</v>
      </c>
      <c r="AA29">
        <v>6.7105199999999998</v>
      </c>
      <c r="AB29">
        <v>6.1065699999999996</v>
      </c>
      <c r="AC29">
        <v>3.2119800000000001</v>
      </c>
      <c r="AD29">
        <v>5864.1</v>
      </c>
      <c r="AE29">
        <v>5336.33</v>
      </c>
      <c r="AF29">
        <v>5.7352200000000001E-3</v>
      </c>
      <c r="AG29">
        <v>1.07475E-4</v>
      </c>
      <c r="AH29">
        <v>9.3918799999999998E-4</v>
      </c>
      <c r="AI29">
        <v>2072.85</v>
      </c>
      <c r="AJ29">
        <v>1198.69</v>
      </c>
      <c r="AK29">
        <v>153.52699999999999</v>
      </c>
      <c r="AL29">
        <v>343.80799999999999</v>
      </c>
      <c r="AM29">
        <v>0.43419999999999997</v>
      </c>
      <c r="AN29">
        <v>0.39512199999999997</v>
      </c>
      <c r="AO29">
        <v>0.56565500000000002</v>
      </c>
      <c r="AP29">
        <v>704.05799999999999</v>
      </c>
      <c r="AQ29">
        <v>640.69299999999998</v>
      </c>
      <c r="AR29">
        <v>3726.53</v>
      </c>
      <c r="AS29">
        <v>85.329499999999996</v>
      </c>
      <c r="AT29">
        <v>9431.34</v>
      </c>
      <c r="AU29">
        <v>2380.31</v>
      </c>
      <c r="AV29">
        <v>1067.31</v>
      </c>
      <c r="AW29">
        <v>156.70099999999999</v>
      </c>
      <c r="AX29">
        <v>3146.78</v>
      </c>
      <c r="AY29">
        <v>4.9853899999999998</v>
      </c>
      <c r="AZ29">
        <v>4.5366999999999997</v>
      </c>
      <c r="BA29">
        <v>4.8405899999999997</v>
      </c>
      <c r="BB29">
        <v>7862.73</v>
      </c>
      <c r="BC29">
        <v>7155.09</v>
      </c>
      <c r="BD29">
        <v>1804.26</v>
      </c>
      <c r="BE29">
        <v>20.138300000000001</v>
      </c>
      <c r="BF29">
        <v>397.70299999999997</v>
      </c>
      <c r="BG29">
        <v>2680.92</v>
      </c>
      <c r="BH29">
        <v>1359.95</v>
      </c>
      <c r="BI29">
        <v>157.53</v>
      </c>
      <c r="BJ29">
        <v>4975.0200000000004</v>
      </c>
      <c r="BK29">
        <v>15.5268</v>
      </c>
      <c r="BL29">
        <v>14.1294</v>
      </c>
      <c r="BM29">
        <v>5.5210100000000004</v>
      </c>
      <c r="BN29">
        <v>9050.34</v>
      </c>
      <c r="BO29">
        <v>8235.81</v>
      </c>
      <c r="BP29">
        <v>1.34059E-2</v>
      </c>
      <c r="BQ29">
        <v>1.6277500000000001E-4</v>
      </c>
      <c r="BR29">
        <v>9.4879199999999995E-4</v>
      </c>
      <c r="BS29">
        <v>2301.09</v>
      </c>
      <c r="BT29">
        <v>1303.45</v>
      </c>
      <c r="BU29">
        <v>161.25899999999999</v>
      </c>
      <c r="BV29">
        <v>6983.68</v>
      </c>
      <c r="BW29">
        <v>16.448599999999999</v>
      </c>
      <c r="BX29">
        <v>14.9682</v>
      </c>
      <c r="BY29">
        <v>8.7791700000000006</v>
      </c>
      <c r="BZ29">
        <v>16013.1</v>
      </c>
      <c r="CA29">
        <v>14571.9</v>
      </c>
      <c r="CB29">
        <v>1.3885700000000001E-2</v>
      </c>
      <c r="CC29">
        <v>9.5290400000000005E-5</v>
      </c>
      <c r="CD29">
        <v>9.2767399999999997E-4</v>
      </c>
      <c r="CE29">
        <v>2312.63</v>
      </c>
      <c r="CF29">
        <v>990.072</v>
      </c>
      <c r="CG29">
        <v>163.03899999999999</v>
      </c>
      <c r="CH29">
        <v>610.08199999999999</v>
      </c>
      <c r="CI29">
        <v>1.5125500000000001</v>
      </c>
      <c r="CJ29">
        <v>1.37642</v>
      </c>
      <c r="CK29">
        <v>0.98748999999999998</v>
      </c>
      <c r="CL29">
        <v>2323.29</v>
      </c>
      <c r="CM29">
        <v>2114.19</v>
      </c>
      <c r="CN29">
        <v>0.48090500000000003</v>
      </c>
      <c r="CO29">
        <v>2.2741299999999999E-2</v>
      </c>
      <c r="CP29">
        <v>0.34938900000000001</v>
      </c>
      <c r="CQ29">
        <v>1921.56</v>
      </c>
      <c r="CR29">
        <v>1050.6300000000001</v>
      </c>
      <c r="CS29">
        <v>148.55199999999999</v>
      </c>
      <c r="CT29">
        <v>635.673</v>
      </c>
      <c r="CU29">
        <v>1.5346900000000001</v>
      </c>
      <c r="CV29">
        <v>1.3965700000000001</v>
      </c>
      <c r="CW29">
        <v>1.0289600000000001</v>
      </c>
      <c r="CX29">
        <v>2345.21</v>
      </c>
      <c r="CY29">
        <v>2134.14</v>
      </c>
      <c r="CZ29">
        <v>0.48633399999999999</v>
      </c>
      <c r="DA29">
        <v>2.2783100000000001E-2</v>
      </c>
      <c r="DB29">
        <v>0.34823500000000002</v>
      </c>
      <c r="DC29">
        <v>1910.59</v>
      </c>
      <c r="DD29">
        <v>1050.3399999999999</v>
      </c>
      <c r="DE29">
        <v>150.011</v>
      </c>
      <c r="DF29">
        <v>654.98</v>
      </c>
      <c r="DG29">
        <v>1.9216500000000001</v>
      </c>
      <c r="DH29">
        <v>1.7486999999999999</v>
      </c>
      <c r="DI29">
        <v>1.0578000000000001</v>
      </c>
      <c r="DJ29">
        <v>2794.74</v>
      </c>
      <c r="DK29">
        <v>2543.2199999999998</v>
      </c>
      <c r="DL29">
        <v>0.60748900000000006</v>
      </c>
      <c r="DM29">
        <v>2.38809E-2</v>
      </c>
      <c r="DN29">
        <v>0.34739500000000001</v>
      </c>
      <c r="DO29">
        <v>1699.28</v>
      </c>
      <c r="DP29">
        <v>898.91100000000006</v>
      </c>
      <c r="DQ29">
        <v>158.404</v>
      </c>
      <c r="DR29">
        <v>654.88400000000001</v>
      </c>
      <c r="DS29">
        <v>1.9458800000000001</v>
      </c>
      <c r="DT29">
        <v>1.77075</v>
      </c>
      <c r="DU29">
        <v>1.05762</v>
      </c>
      <c r="DV29">
        <v>2827.91</v>
      </c>
      <c r="DW29">
        <v>2573.4</v>
      </c>
      <c r="DX29">
        <v>0.61333700000000002</v>
      </c>
      <c r="DY29">
        <v>2.3827999999999998E-2</v>
      </c>
      <c r="DZ29">
        <v>0.34637000000000001</v>
      </c>
      <c r="EA29">
        <v>1680.55</v>
      </c>
      <c r="EB29">
        <v>804.37399999999991</v>
      </c>
      <c r="EC29">
        <v>159.59700000000001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6032.64</v>
      </c>
      <c r="FO29">
        <v>19.234000000000002</v>
      </c>
      <c r="FP29">
        <v>14.464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4269.33</v>
      </c>
      <c r="FX29">
        <v>3343.2</v>
      </c>
      <c r="FY29">
        <v>62.183900000000001</v>
      </c>
      <c r="FZ29">
        <v>14456.6</v>
      </c>
      <c r="GA29">
        <v>27.254899999999999</v>
      </c>
      <c r="GB29">
        <v>20.495699999999999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4988.5200000000004</v>
      </c>
      <c r="GJ29">
        <v>4196.38</v>
      </c>
      <c r="GK29">
        <v>60.095300000000002</v>
      </c>
    </row>
    <row r="30" spans="1:193" x14ac:dyDescent="0.25">
      <c r="A30" s="1" t="s">
        <v>108</v>
      </c>
      <c r="B30">
        <v>5190.7299999999996</v>
      </c>
      <c r="C30">
        <v>9.495569999999999</v>
      </c>
      <c r="D30">
        <v>8.6409699999999994</v>
      </c>
      <c r="E30">
        <v>7.19625</v>
      </c>
      <c r="F30">
        <v>13498.8</v>
      </c>
      <c r="G30">
        <v>12283.9</v>
      </c>
      <c r="H30">
        <v>6.0438499999999999E-2</v>
      </c>
      <c r="I30">
        <v>4.9201099999999999E-4</v>
      </c>
      <c r="J30">
        <v>6.9944100000000004E-3</v>
      </c>
      <c r="K30">
        <v>2460.2199999999998</v>
      </c>
      <c r="L30">
        <v>1262.05</v>
      </c>
      <c r="M30">
        <v>149.41900000000001</v>
      </c>
      <c r="N30">
        <v>1919.39</v>
      </c>
      <c r="O30">
        <v>1.54555</v>
      </c>
      <c r="P30">
        <v>1.40645</v>
      </c>
      <c r="Q30">
        <v>2.43228</v>
      </c>
      <c r="R30">
        <v>1989.43</v>
      </c>
      <c r="S30">
        <v>1810.38</v>
      </c>
      <c r="T30">
        <v>1922.82</v>
      </c>
      <c r="U30">
        <v>51.505899999999997</v>
      </c>
      <c r="V30">
        <v>1367.15</v>
      </c>
      <c r="W30">
        <v>2266.38</v>
      </c>
      <c r="X30">
        <v>1194.49</v>
      </c>
      <c r="Y30">
        <v>152.75200000000001</v>
      </c>
      <c r="Z30">
        <v>2905</v>
      </c>
      <c r="AA30">
        <v>6.7364399999999991</v>
      </c>
      <c r="AB30">
        <v>6.1301600000000001</v>
      </c>
      <c r="AC30">
        <v>3.3774099999999998</v>
      </c>
      <c r="AD30">
        <v>5707.5</v>
      </c>
      <c r="AE30">
        <v>5193.83</v>
      </c>
      <c r="AF30">
        <v>5.5248999999999993E-3</v>
      </c>
      <c r="AG30">
        <v>1.0637399999999999E-4</v>
      </c>
      <c r="AH30">
        <v>9.0126600000000007E-4</v>
      </c>
      <c r="AI30">
        <v>2029.35</v>
      </c>
      <c r="AJ30">
        <v>1177.8</v>
      </c>
      <c r="AK30">
        <v>153.38999999999999</v>
      </c>
      <c r="AL30">
        <v>356.05700000000002</v>
      </c>
      <c r="AM30">
        <v>0.430813</v>
      </c>
      <c r="AN30">
        <v>0.39204</v>
      </c>
      <c r="AO30">
        <v>0.58551600000000004</v>
      </c>
      <c r="AP30">
        <v>698.35899999999992</v>
      </c>
      <c r="AQ30">
        <v>635.50599999999997</v>
      </c>
      <c r="AR30">
        <v>3790.93</v>
      </c>
      <c r="AS30">
        <v>85.642899999999997</v>
      </c>
      <c r="AT30">
        <v>9669.75</v>
      </c>
      <c r="AU30">
        <v>2379.64</v>
      </c>
      <c r="AV30">
        <v>1062.6099999999999</v>
      </c>
      <c r="AW30">
        <v>156.78899999999999</v>
      </c>
      <c r="AX30">
        <v>3287.42</v>
      </c>
      <c r="AY30">
        <v>4.5468299999999999</v>
      </c>
      <c r="AZ30">
        <v>4.1376200000000001</v>
      </c>
      <c r="BA30">
        <v>5.0624000000000002</v>
      </c>
      <c r="BB30">
        <v>7107.22</v>
      </c>
      <c r="BC30">
        <v>6467.57</v>
      </c>
      <c r="BD30">
        <v>2277.9299999999998</v>
      </c>
      <c r="BE30">
        <v>26.046900000000001</v>
      </c>
      <c r="BF30">
        <v>550.54099999999994</v>
      </c>
      <c r="BG30">
        <v>2678.24</v>
      </c>
      <c r="BH30">
        <v>1349.09</v>
      </c>
      <c r="BI30">
        <v>157.58099999999999</v>
      </c>
      <c r="BJ30">
        <v>5413.03</v>
      </c>
      <c r="BK30">
        <v>16.174299999999999</v>
      </c>
      <c r="BL30">
        <v>14.7186</v>
      </c>
      <c r="BM30">
        <v>5.7763200000000001</v>
      </c>
      <c r="BN30">
        <v>8706.49</v>
      </c>
      <c r="BO30">
        <v>7922.91</v>
      </c>
      <c r="BP30">
        <v>1.3167099999999999E-2</v>
      </c>
      <c r="BQ30">
        <v>1.6619000000000001E-4</v>
      </c>
      <c r="BR30">
        <v>8.9459000000000001E-4</v>
      </c>
      <c r="BS30">
        <v>2255.88</v>
      </c>
      <c r="BT30">
        <v>1293.1199999999999</v>
      </c>
      <c r="BU30">
        <v>161.11799999999999</v>
      </c>
      <c r="BV30">
        <v>7447.7</v>
      </c>
      <c r="BW30">
        <v>16.371400000000001</v>
      </c>
      <c r="BX30">
        <v>14.898</v>
      </c>
      <c r="BY30">
        <v>9.2309000000000001</v>
      </c>
      <c r="BZ30">
        <v>15607.2</v>
      </c>
      <c r="CA30">
        <v>14202.6</v>
      </c>
      <c r="CB30">
        <v>1.37536E-2</v>
      </c>
      <c r="CC30">
        <v>9.6838799999999999E-5</v>
      </c>
      <c r="CD30">
        <v>9.2318399999999996E-4</v>
      </c>
      <c r="CE30">
        <v>2274.0500000000002</v>
      </c>
      <c r="CF30">
        <v>976.77100000000007</v>
      </c>
      <c r="CG30">
        <v>162.96299999999999</v>
      </c>
      <c r="CH30">
        <v>652.75099999999998</v>
      </c>
      <c r="CI30">
        <v>1.4433100000000001</v>
      </c>
      <c r="CJ30">
        <v>1.31341</v>
      </c>
      <c r="CK30">
        <v>1.0530299999999999</v>
      </c>
      <c r="CL30">
        <v>2248.69</v>
      </c>
      <c r="CM30">
        <v>2046.31</v>
      </c>
      <c r="CN30">
        <v>0.45091500000000001</v>
      </c>
      <c r="CO30">
        <v>2.20307E-2</v>
      </c>
      <c r="CP30">
        <v>0.34331600000000001</v>
      </c>
      <c r="CQ30">
        <v>1891.62</v>
      </c>
      <c r="CR30">
        <v>1032.82</v>
      </c>
      <c r="CS30">
        <v>148.011</v>
      </c>
      <c r="CT30">
        <v>678.96699999999998</v>
      </c>
      <c r="CU30">
        <v>1.4610300000000001</v>
      </c>
      <c r="CV30">
        <v>1.3295399999999999</v>
      </c>
      <c r="CW30">
        <v>1.0951200000000001</v>
      </c>
      <c r="CX30">
        <v>2265.61</v>
      </c>
      <c r="CY30">
        <v>2061.6999999999998</v>
      </c>
      <c r="CZ30">
        <v>0.45510499999999998</v>
      </c>
      <c r="DA30">
        <v>2.20693E-2</v>
      </c>
      <c r="DB30">
        <v>0.34230300000000002</v>
      </c>
      <c r="DC30">
        <v>1881.02</v>
      </c>
      <c r="DD30">
        <v>1032.54</v>
      </c>
      <c r="DE30">
        <v>149.429</v>
      </c>
      <c r="DF30">
        <v>709.18899999999996</v>
      </c>
      <c r="DG30">
        <v>1.9178200000000001</v>
      </c>
      <c r="DH30">
        <v>1.74522</v>
      </c>
      <c r="DI30">
        <v>1.1366400000000001</v>
      </c>
      <c r="DJ30">
        <v>2734.61</v>
      </c>
      <c r="DK30">
        <v>2488.4899999999998</v>
      </c>
      <c r="DL30">
        <v>0.61628900000000009</v>
      </c>
      <c r="DM30">
        <v>2.4759400000000001E-2</v>
      </c>
      <c r="DN30">
        <v>0.35313</v>
      </c>
      <c r="DO30">
        <v>1669.01</v>
      </c>
      <c r="DP30">
        <v>884.88300000000004</v>
      </c>
      <c r="DQ30">
        <v>158.03</v>
      </c>
      <c r="DR30">
        <v>709.77800000000002</v>
      </c>
      <c r="DS30">
        <v>1.9598100000000001</v>
      </c>
      <c r="DT30">
        <v>1.7834300000000001</v>
      </c>
      <c r="DU30">
        <v>1.1374</v>
      </c>
      <c r="DV30">
        <v>2775.81</v>
      </c>
      <c r="DW30">
        <v>2525.9899999999998</v>
      </c>
      <c r="DX30">
        <v>0.63018599999999991</v>
      </c>
      <c r="DY30">
        <v>2.4941899999999999E-2</v>
      </c>
      <c r="DZ30">
        <v>0.35335699999999998</v>
      </c>
      <c r="EA30">
        <v>1650.84</v>
      </c>
      <c r="EB30">
        <v>792.34300000000007</v>
      </c>
      <c r="EC30">
        <v>159.251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6481.03</v>
      </c>
      <c r="FO30">
        <v>19.452000000000002</v>
      </c>
      <c r="FP30">
        <v>14.6279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4273.8999999999996</v>
      </c>
      <c r="FX30">
        <v>3346.84</v>
      </c>
      <c r="FY30">
        <v>62.1569</v>
      </c>
      <c r="FZ30">
        <v>15092</v>
      </c>
      <c r="GA30">
        <v>26.764500000000002</v>
      </c>
      <c r="GB30">
        <v>20.126899999999999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4996.24</v>
      </c>
      <c r="GJ30">
        <v>4202.7700000000004</v>
      </c>
      <c r="GK30">
        <v>60.034100000000002</v>
      </c>
    </row>
    <row r="31" spans="1:193" x14ac:dyDescent="0.25">
      <c r="A31" s="1" t="s">
        <v>109</v>
      </c>
      <c r="B31">
        <v>5449.96</v>
      </c>
      <c r="C31">
        <v>9.376669999999999</v>
      </c>
      <c r="D31">
        <v>8.5327699999999993</v>
      </c>
      <c r="E31">
        <v>7.5647699999999993</v>
      </c>
      <c r="F31">
        <v>13306</v>
      </c>
      <c r="G31">
        <v>12108.5</v>
      </c>
      <c r="H31">
        <v>6.0809599999999998E-2</v>
      </c>
      <c r="I31">
        <v>5.0220599999999994E-4</v>
      </c>
      <c r="J31">
        <v>7.1266000000000003E-3</v>
      </c>
      <c r="K31">
        <v>2444.9699999999998</v>
      </c>
      <c r="L31">
        <v>1255.2</v>
      </c>
      <c r="M31">
        <v>149.37200000000001</v>
      </c>
      <c r="N31">
        <v>1961.58</v>
      </c>
      <c r="O31">
        <v>1.39263</v>
      </c>
      <c r="P31">
        <v>1.2673000000000001</v>
      </c>
      <c r="Q31">
        <v>2.4866000000000001</v>
      </c>
      <c r="R31">
        <v>1751.19</v>
      </c>
      <c r="S31">
        <v>1593.58</v>
      </c>
      <c r="T31">
        <v>2082.3000000000002</v>
      </c>
      <c r="U31">
        <v>56.6477</v>
      </c>
      <c r="V31">
        <v>1643.1</v>
      </c>
      <c r="W31">
        <v>2248.5700000000002</v>
      </c>
      <c r="X31">
        <v>1170.5</v>
      </c>
      <c r="Y31">
        <v>152.85599999999999</v>
      </c>
      <c r="Z31">
        <v>3088.9</v>
      </c>
      <c r="AA31">
        <v>6.8211300000000001</v>
      </c>
      <c r="AB31">
        <v>6.20723</v>
      </c>
      <c r="AC31">
        <v>3.53322</v>
      </c>
      <c r="AD31">
        <v>5565.9</v>
      </c>
      <c r="AE31">
        <v>5064.97</v>
      </c>
      <c r="AF31">
        <v>5.4388300000000004E-3</v>
      </c>
      <c r="AG31">
        <v>1.0738099999999999E-4</v>
      </c>
      <c r="AH31">
        <v>8.7620999999999999E-4</v>
      </c>
      <c r="AI31">
        <v>1982.88</v>
      </c>
      <c r="AJ31">
        <v>1153.94</v>
      </c>
      <c r="AK31">
        <v>153.30099999999999</v>
      </c>
      <c r="AL31">
        <v>367.81799999999998</v>
      </c>
      <c r="AM31">
        <v>0.429755</v>
      </c>
      <c r="AN31">
        <v>0.39107700000000001</v>
      </c>
      <c r="AO31">
        <v>0.60458199999999995</v>
      </c>
      <c r="AP31">
        <v>696.346</v>
      </c>
      <c r="AQ31">
        <v>633.67499999999995</v>
      </c>
      <c r="AR31">
        <v>3859.51</v>
      </c>
      <c r="AS31">
        <v>85.897000000000006</v>
      </c>
      <c r="AT31">
        <v>9868.91</v>
      </c>
      <c r="AU31">
        <v>2379.41</v>
      </c>
      <c r="AV31">
        <v>1058.06</v>
      </c>
      <c r="AW31">
        <v>156.881</v>
      </c>
      <c r="AX31">
        <v>3411.55</v>
      </c>
      <c r="AY31">
        <v>3.9087399999999999</v>
      </c>
      <c r="AZ31">
        <v>3.5569500000000001</v>
      </c>
      <c r="BA31">
        <v>5.2564299999999999</v>
      </c>
      <c r="BB31">
        <v>6158.56</v>
      </c>
      <c r="BC31">
        <v>5604.29</v>
      </c>
      <c r="BD31">
        <v>2628.96</v>
      </c>
      <c r="BE31">
        <v>31.931000000000001</v>
      </c>
      <c r="BF31">
        <v>739.10399999999993</v>
      </c>
      <c r="BG31">
        <v>2649.24</v>
      </c>
      <c r="BH31">
        <v>1325.68</v>
      </c>
      <c r="BI31">
        <v>157.37799999999999</v>
      </c>
      <c r="BJ31">
        <v>5854.59</v>
      </c>
      <c r="BK31">
        <v>16.7194</v>
      </c>
      <c r="BL31">
        <v>15.214600000000001</v>
      </c>
      <c r="BM31">
        <v>6.0140099999999999</v>
      </c>
      <c r="BN31">
        <v>8549.42</v>
      </c>
      <c r="BO31">
        <v>7779.97</v>
      </c>
      <c r="BP31">
        <v>1.3113400000000001E-2</v>
      </c>
      <c r="BQ31">
        <v>1.6855200000000001E-4</v>
      </c>
      <c r="BR31">
        <v>8.6189000000000003E-4</v>
      </c>
      <c r="BS31">
        <v>2211.0500000000002</v>
      </c>
      <c r="BT31">
        <v>1271.9000000000001</v>
      </c>
      <c r="BU31">
        <v>161.10499999999999</v>
      </c>
      <c r="BV31">
        <v>7894.64</v>
      </c>
      <c r="BW31">
        <v>16.2928</v>
      </c>
      <c r="BX31">
        <v>14.8264</v>
      </c>
      <c r="BY31">
        <v>9.6569699999999994</v>
      </c>
      <c r="BZ31">
        <v>15243</v>
      </c>
      <c r="CA31">
        <v>13871.2</v>
      </c>
      <c r="CB31">
        <v>1.36483E-2</v>
      </c>
      <c r="CC31">
        <v>9.8392900000000011E-5</v>
      </c>
      <c r="CD31">
        <v>9.2053499999999999E-4</v>
      </c>
      <c r="CE31">
        <v>2238.5300000000002</v>
      </c>
      <c r="CF31">
        <v>964.83399999999995</v>
      </c>
      <c r="CG31">
        <v>162.90700000000001</v>
      </c>
      <c r="CH31">
        <v>692.154</v>
      </c>
      <c r="CI31">
        <v>1.4160999999999999</v>
      </c>
      <c r="CJ31">
        <v>1.2886500000000001</v>
      </c>
      <c r="CK31">
        <v>1.11442</v>
      </c>
      <c r="CL31">
        <v>2225.7800000000002</v>
      </c>
      <c r="CM31">
        <v>2025.46</v>
      </c>
      <c r="CN31">
        <v>0.43521300000000002</v>
      </c>
      <c r="CO31">
        <v>2.1482600000000001E-2</v>
      </c>
      <c r="CP31">
        <v>0.337727</v>
      </c>
      <c r="CQ31">
        <v>1858.19</v>
      </c>
      <c r="CR31">
        <v>1010.7</v>
      </c>
      <c r="CS31">
        <v>147.65100000000001</v>
      </c>
      <c r="CT31">
        <v>718.85300000000007</v>
      </c>
      <c r="CU31">
        <v>1.42859</v>
      </c>
      <c r="CV31">
        <v>1.30002</v>
      </c>
      <c r="CW31">
        <v>1.1569700000000001</v>
      </c>
      <c r="CX31">
        <v>2238.4299999999998</v>
      </c>
      <c r="CY31">
        <v>2036.97</v>
      </c>
      <c r="CZ31">
        <v>0.43796000000000002</v>
      </c>
      <c r="DA31">
        <v>2.1495899999999998E-2</v>
      </c>
      <c r="DB31">
        <v>0.33688699999999999</v>
      </c>
      <c r="DC31">
        <v>1848.03</v>
      </c>
      <c r="DD31">
        <v>1010.42</v>
      </c>
      <c r="DE31">
        <v>149.072</v>
      </c>
      <c r="DF31">
        <v>761.54600000000005</v>
      </c>
      <c r="DG31">
        <v>1.8286899999999999</v>
      </c>
      <c r="DH31">
        <v>1.66411</v>
      </c>
      <c r="DI31">
        <v>1.2113</v>
      </c>
      <c r="DJ31">
        <v>2609.52</v>
      </c>
      <c r="DK31">
        <v>2374.67</v>
      </c>
      <c r="DL31">
        <v>0.58876600000000001</v>
      </c>
      <c r="DM31">
        <v>2.4787500000000001E-2</v>
      </c>
      <c r="DN31">
        <v>0.35380200000000001</v>
      </c>
      <c r="DO31">
        <v>1659.42</v>
      </c>
      <c r="DP31">
        <v>863.49699999999996</v>
      </c>
      <c r="DQ31">
        <v>156.792</v>
      </c>
      <c r="DR31">
        <v>763.28</v>
      </c>
      <c r="DS31">
        <v>1.8492900000000001</v>
      </c>
      <c r="DT31">
        <v>1.68285</v>
      </c>
      <c r="DU31">
        <v>1.2131700000000001</v>
      </c>
      <c r="DV31">
        <v>2615.52</v>
      </c>
      <c r="DW31">
        <v>2380.12</v>
      </c>
      <c r="DX31">
        <v>0.59845800000000005</v>
      </c>
      <c r="DY31">
        <v>2.5137699999999999E-2</v>
      </c>
      <c r="DZ31">
        <v>0.35562199999999999</v>
      </c>
      <c r="EA31">
        <v>1660.28</v>
      </c>
      <c r="EB31">
        <v>772.35</v>
      </c>
      <c r="EC31">
        <v>157.16900000000001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6919.86</v>
      </c>
      <c r="FO31">
        <v>21.5382</v>
      </c>
      <c r="FP31">
        <v>16.1967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4280.24</v>
      </c>
      <c r="FX31">
        <v>3350.7</v>
      </c>
      <c r="FY31">
        <v>62.106000000000002</v>
      </c>
      <c r="FZ31">
        <v>15695.8</v>
      </c>
      <c r="GA31">
        <v>24.167000000000002</v>
      </c>
      <c r="GB31">
        <v>18.1736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4987.43</v>
      </c>
      <c r="GJ31">
        <v>4190.72</v>
      </c>
      <c r="GK31">
        <v>59.77</v>
      </c>
    </row>
    <row r="32" spans="1:193" x14ac:dyDescent="0.25">
      <c r="A32" s="1" t="s">
        <v>110</v>
      </c>
      <c r="B32">
        <v>5714.48</v>
      </c>
      <c r="C32">
        <v>9.3739699999999999</v>
      </c>
      <c r="D32">
        <v>8.5303100000000001</v>
      </c>
      <c r="E32">
        <v>7.9401299999999999</v>
      </c>
      <c r="F32">
        <v>13140.8</v>
      </c>
      <c r="G32">
        <v>11958.2</v>
      </c>
      <c r="H32">
        <v>6.3386300000000007E-2</v>
      </c>
      <c r="I32">
        <v>5.3006400000000001E-4</v>
      </c>
      <c r="J32">
        <v>7.4307100000000001E-3</v>
      </c>
      <c r="K32">
        <v>2426.5100000000002</v>
      </c>
      <c r="L32">
        <v>1248.22</v>
      </c>
      <c r="M32">
        <v>149.334</v>
      </c>
      <c r="N32">
        <v>2000.87</v>
      </c>
      <c r="O32">
        <v>1.2983100000000001</v>
      </c>
      <c r="P32">
        <v>1.18146</v>
      </c>
      <c r="Q32">
        <v>2.536</v>
      </c>
      <c r="R32">
        <v>1582.01</v>
      </c>
      <c r="S32">
        <v>1439.62</v>
      </c>
      <c r="T32">
        <v>2295.69</v>
      </c>
      <c r="U32">
        <v>61.459099999999999</v>
      </c>
      <c r="V32">
        <v>1943.09</v>
      </c>
      <c r="W32">
        <v>2246.3000000000002</v>
      </c>
      <c r="X32">
        <v>1154.31</v>
      </c>
      <c r="Y32">
        <v>153.17099999999999</v>
      </c>
      <c r="Z32">
        <v>3281.33</v>
      </c>
      <c r="AA32">
        <v>6.8135199999999996</v>
      </c>
      <c r="AB32">
        <v>6.20031</v>
      </c>
      <c r="AC32">
        <v>3.6902400000000002</v>
      </c>
      <c r="AD32">
        <v>5412.02</v>
      </c>
      <c r="AE32">
        <v>4924.9399999999996</v>
      </c>
      <c r="AF32">
        <v>5.31504E-3</v>
      </c>
      <c r="AG32">
        <v>1.07921E-4</v>
      </c>
      <c r="AH32">
        <v>8.5722300000000006E-4</v>
      </c>
      <c r="AI32">
        <v>1948.82</v>
      </c>
      <c r="AJ32">
        <v>1137.43</v>
      </c>
      <c r="AK32">
        <v>153.24100000000001</v>
      </c>
      <c r="AL32">
        <v>379.94200000000001</v>
      </c>
      <c r="AM32">
        <v>0.42927300000000002</v>
      </c>
      <c r="AN32">
        <v>0.39063900000000001</v>
      </c>
      <c r="AO32">
        <v>0.62422500000000003</v>
      </c>
      <c r="AP32">
        <v>694.95399999999995</v>
      </c>
      <c r="AQ32">
        <v>632.40899999999999</v>
      </c>
      <c r="AR32">
        <v>3925.01</v>
      </c>
      <c r="AS32">
        <v>86.123500000000007</v>
      </c>
      <c r="AT32">
        <v>10047.700000000001</v>
      </c>
      <c r="AU32">
        <v>2377.8200000000002</v>
      </c>
      <c r="AV32">
        <v>1052.8</v>
      </c>
      <c r="AW32">
        <v>156.96700000000001</v>
      </c>
      <c r="AX32">
        <v>3521.81</v>
      </c>
      <c r="AY32">
        <v>3.3644799999999999</v>
      </c>
      <c r="AZ32">
        <v>3.06168</v>
      </c>
      <c r="BA32">
        <v>5.4301599999999999</v>
      </c>
      <c r="BB32">
        <v>5333.14</v>
      </c>
      <c r="BC32">
        <v>4853.16</v>
      </c>
      <c r="BD32">
        <v>2629.44</v>
      </c>
      <c r="BE32">
        <v>35.140700000000002</v>
      </c>
      <c r="BF32">
        <v>858.82399999999996</v>
      </c>
      <c r="BG32">
        <v>2891.34</v>
      </c>
      <c r="BH32">
        <v>1534.07</v>
      </c>
      <c r="BI32">
        <v>156.905</v>
      </c>
      <c r="BJ32">
        <v>6326.24</v>
      </c>
      <c r="BK32">
        <v>12.6058</v>
      </c>
      <c r="BL32">
        <v>11.471299999999999</v>
      </c>
      <c r="BM32">
        <v>6.2551899999999998</v>
      </c>
      <c r="BN32">
        <v>5567.09</v>
      </c>
      <c r="BO32">
        <v>5066.05</v>
      </c>
      <c r="BP32">
        <v>1.0024699999999999E-2</v>
      </c>
      <c r="BQ32">
        <v>1.9788E-4</v>
      </c>
      <c r="BR32">
        <v>8.7389600000000009E-4</v>
      </c>
      <c r="BS32">
        <v>2309.4699999999998</v>
      </c>
      <c r="BT32">
        <v>1465.18</v>
      </c>
      <c r="BU32">
        <v>158.72</v>
      </c>
      <c r="BV32">
        <v>8354.26</v>
      </c>
      <c r="BW32">
        <v>8.3773499999999999</v>
      </c>
      <c r="BX32">
        <v>7.6233899999999997</v>
      </c>
      <c r="BY32">
        <v>10.087</v>
      </c>
      <c r="BZ32">
        <v>8032.23</v>
      </c>
      <c r="CA32">
        <v>7309.33</v>
      </c>
      <c r="CB32">
        <v>8.5919299999999994E-3</v>
      </c>
      <c r="CC32">
        <v>1.17547E-4</v>
      </c>
      <c r="CD32">
        <v>1.1270500000000001E-3</v>
      </c>
      <c r="CE32">
        <v>2495.35</v>
      </c>
      <c r="CF32">
        <v>1383.79</v>
      </c>
      <c r="CG32">
        <v>159.369</v>
      </c>
      <c r="CH32">
        <v>732.10199999999998</v>
      </c>
      <c r="CI32">
        <v>1.4087000000000001</v>
      </c>
      <c r="CJ32">
        <v>1.2819100000000001</v>
      </c>
      <c r="CK32">
        <v>1.1772100000000001</v>
      </c>
      <c r="CL32">
        <v>2212.33</v>
      </c>
      <c r="CM32">
        <v>2013.22</v>
      </c>
      <c r="CN32">
        <v>0.42913299999999999</v>
      </c>
      <c r="CO32">
        <v>2.1311199999999999E-2</v>
      </c>
      <c r="CP32">
        <v>0.33475899999999997</v>
      </c>
      <c r="CQ32">
        <v>1833.4</v>
      </c>
      <c r="CR32">
        <v>994.86500000000001</v>
      </c>
      <c r="CS32">
        <v>147.46700000000001</v>
      </c>
      <c r="CT32">
        <v>759.15300000000002</v>
      </c>
      <c r="CU32">
        <v>1.41808</v>
      </c>
      <c r="CV32">
        <v>1.2904500000000001</v>
      </c>
      <c r="CW32">
        <v>1.2201200000000001</v>
      </c>
      <c r="CX32">
        <v>2222.3200000000002</v>
      </c>
      <c r="CY32">
        <v>2022.31</v>
      </c>
      <c r="CZ32">
        <v>0.43079899999999999</v>
      </c>
      <c r="DA32">
        <v>2.1297799999999999E-2</v>
      </c>
      <c r="DB32">
        <v>0.33383600000000002</v>
      </c>
      <c r="DC32">
        <v>1823.45</v>
      </c>
      <c r="DD32">
        <v>994.57799999999997</v>
      </c>
      <c r="DE32">
        <v>148.851</v>
      </c>
      <c r="DF32">
        <v>813.13300000000004</v>
      </c>
      <c r="DG32">
        <v>1.7058899999999999</v>
      </c>
      <c r="DH32">
        <v>1.55236</v>
      </c>
      <c r="DI32">
        <v>1.28491</v>
      </c>
      <c r="DJ32">
        <v>2475.3000000000002</v>
      </c>
      <c r="DK32">
        <v>2252.5300000000002</v>
      </c>
      <c r="DL32">
        <v>0.54478599999999999</v>
      </c>
      <c r="DM32">
        <v>2.4179699999999998E-2</v>
      </c>
      <c r="DN32">
        <v>0.350941</v>
      </c>
      <c r="DO32">
        <v>1653.74</v>
      </c>
      <c r="DP32">
        <v>846.91800000000001</v>
      </c>
      <c r="DQ32">
        <v>155.36799999999999</v>
      </c>
      <c r="DR32">
        <v>815.44899999999996</v>
      </c>
      <c r="DS32">
        <v>1.69198</v>
      </c>
      <c r="DT32">
        <v>1.5397099999999999</v>
      </c>
      <c r="DU32">
        <v>1.2869600000000001</v>
      </c>
      <c r="DV32">
        <v>2453.48</v>
      </c>
      <c r="DW32">
        <v>2232.66</v>
      </c>
      <c r="DX32">
        <v>0.54232799999999992</v>
      </c>
      <c r="DY32">
        <v>2.4284699999999999E-2</v>
      </c>
      <c r="DZ32">
        <v>0.35222799999999999</v>
      </c>
      <c r="EA32">
        <v>1661.04</v>
      </c>
      <c r="EB32">
        <v>756.88600000000008</v>
      </c>
      <c r="EC32">
        <v>155.32400000000001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7421.96</v>
      </c>
      <c r="FO32">
        <v>15.065</v>
      </c>
      <c r="FP32">
        <v>11.328900000000001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4261.46</v>
      </c>
      <c r="FX32">
        <v>3341.73</v>
      </c>
      <c r="FY32">
        <v>60.569499999999998</v>
      </c>
      <c r="FZ32">
        <v>16259.2</v>
      </c>
      <c r="GA32">
        <v>18.953600000000002</v>
      </c>
      <c r="GB32">
        <v>14.2531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4947.3100000000004</v>
      </c>
      <c r="GJ32">
        <v>4146.3900000000003</v>
      </c>
      <c r="GK32">
        <v>57.840499999999999</v>
      </c>
    </row>
    <row r="33" spans="1:193" x14ac:dyDescent="0.25">
      <c r="A33" s="1" t="s">
        <v>111</v>
      </c>
      <c r="B33">
        <v>5970.39</v>
      </c>
      <c r="C33">
        <v>9.2207000000000008</v>
      </c>
      <c r="D33">
        <v>8.3908300000000011</v>
      </c>
      <c r="E33">
        <v>8.2988800000000005</v>
      </c>
      <c r="F33">
        <v>12884.4</v>
      </c>
      <c r="G33">
        <v>11724.8</v>
      </c>
      <c r="H33">
        <v>0.90497000000000005</v>
      </c>
      <c r="I33">
        <v>7.7177999999999986E-3</v>
      </c>
      <c r="J33">
        <v>0.107852</v>
      </c>
      <c r="K33">
        <v>2404.16</v>
      </c>
      <c r="L33">
        <v>1237.94</v>
      </c>
      <c r="M33">
        <v>149.27000000000001</v>
      </c>
      <c r="N33">
        <v>2036.31</v>
      </c>
      <c r="O33">
        <v>1.2322500000000001</v>
      </c>
      <c r="P33">
        <v>1.12134</v>
      </c>
      <c r="Q33">
        <v>2.5791900000000001</v>
      </c>
      <c r="R33">
        <v>1499.07</v>
      </c>
      <c r="S33">
        <v>1364.15</v>
      </c>
      <c r="T33">
        <v>2434.44</v>
      </c>
      <c r="U33">
        <v>64.087900000000005</v>
      </c>
      <c r="V33">
        <v>2171</v>
      </c>
      <c r="W33">
        <v>2249.0500000000002</v>
      </c>
      <c r="X33">
        <v>1145.05</v>
      </c>
      <c r="Y33">
        <v>153.39400000000001</v>
      </c>
      <c r="Z33">
        <v>3467.34</v>
      </c>
      <c r="AA33">
        <v>6.7134800000000006</v>
      </c>
      <c r="AB33">
        <v>6.1092700000000004</v>
      </c>
      <c r="AC33">
        <v>3.8379799999999999</v>
      </c>
      <c r="AD33">
        <v>5267.43</v>
      </c>
      <c r="AE33">
        <v>4793.3599999999997</v>
      </c>
      <c r="AF33">
        <v>5.1286700000000001E-3</v>
      </c>
      <c r="AG33">
        <v>1.06995E-4</v>
      </c>
      <c r="AH33">
        <v>8.3949000000000003E-4</v>
      </c>
      <c r="AI33">
        <v>1925.74</v>
      </c>
      <c r="AJ33">
        <v>1126.94</v>
      </c>
      <c r="AK33">
        <v>153.19300000000001</v>
      </c>
      <c r="AL33">
        <v>391.661</v>
      </c>
      <c r="AM33">
        <v>0.429622</v>
      </c>
      <c r="AN33">
        <v>0.39095600000000003</v>
      </c>
      <c r="AO33">
        <v>0.64319799999999994</v>
      </c>
      <c r="AP33">
        <v>695.05700000000002</v>
      </c>
      <c r="AQ33">
        <v>632.50199999999995</v>
      </c>
      <c r="AR33">
        <v>3989.4</v>
      </c>
      <c r="AS33">
        <v>86.315100000000001</v>
      </c>
      <c r="AT33">
        <v>10204.200000000001</v>
      </c>
      <c r="AU33">
        <v>2373.27</v>
      </c>
      <c r="AV33">
        <v>1045.55</v>
      </c>
      <c r="AW33">
        <v>157.04599999999999</v>
      </c>
      <c r="AX33">
        <v>3613.66</v>
      </c>
      <c r="AY33">
        <v>3.3011200000000001</v>
      </c>
      <c r="AZ33">
        <v>3.0040200000000001</v>
      </c>
      <c r="BA33">
        <v>5.5757599999999998</v>
      </c>
      <c r="BB33">
        <v>5248.45</v>
      </c>
      <c r="BC33">
        <v>4776.09</v>
      </c>
      <c r="BD33">
        <v>2693.87</v>
      </c>
      <c r="BE33">
        <v>36.0627</v>
      </c>
      <c r="BF33">
        <v>896.75600000000009</v>
      </c>
      <c r="BG33">
        <v>2774.38</v>
      </c>
      <c r="BH33">
        <v>1438.34</v>
      </c>
      <c r="BI33">
        <v>156.92599999999999</v>
      </c>
      <c r="BJ33">
        <v>6670.38</v>
      </c>
      <c r="BK33">
        <v>11.299200000000001</v>
      </c>
      <c r="BL33">
        <v>10.282299999999999</v>
      </c>
      <c r="BM33">
        <v>6.4071699999999998</v>
      </c>
      <c r="BN33">
        <v>5857.72</v>
      </c>
      <c r="BO33">
        <v>5330.53</v>
      </c>
      <c r="BP33">
        <v>8.4949699999999993E-3</v>
      </c>
      <c r="BQ33">
        <v>1.59364E-4</v>
      </c>
      <c r="BR33">
        <v>8.2617600000000008E-4</v>
      </c>
      <c r="BS33">
        <v>2218.5300000000002</v>
      </c>
      <c r="BT33">
        <v>1371.29</v>
      </c>
      <c r="BU33">
        <v>158.547</v>
      </c>
      <c r="BV33">
        <v>8582.9599999999991</v>
      </c>
      <c r="BW33">
        <v>5.2340099999999996</v>
      </c>
      <c r="BX33">
        <v>4.76295</v>
      </c>
      <c r="BY33">
        <v>10.3063</v>
      </c>
      <c r="BZ33">
        <v>6888.56</v>
      </c>
      <c r="CA33">
        <v>6268.59</v>
      </c>
      <c r="CB33">
        <v>5.32834E-3</v>
      </c>
      <c r="CC33">
        <v>8.5000499999999987E-5</v>
      </c>
      <c r="CD33">
        <v>1.1187E-3</v>
      </c>
      <c r="CE33">
        <v>2397.16</v>
      </c>
      <c r="CF33">
        <v>1288.05</v>
      </c>
      <c r="CG33">
        <v>158.03200000000001</v>
      </c>
      <c r="CH33">
        <v>770.55899999999997</v>
      </c>
      <c r="CI33">
        <v>1.41052</v>
      </c>
      <c r="CJ33">
        <v>1.2835700000000001</v>
      </c>
      <c r="CK33">
        <v>1.2376100000000001</v>
      </c>
      <c r="CL33">
        <v>2207.3000000000002</v>
      </c>
      <c r="CM33">
        <v>2008.64</v>
      </c>
      <c r="CN33">
        <v>0.42628100000000002</v>
      </c>
      <c r="CO33">
        <v>2.1217799999999998E-2</v>
      </c>
      <c r="CP33">
        <v>0.33210499999999998</v>
      </c>
      <c r="CQ33">
        <v>1807.3</v>
      </c>
      <c r="CR33">
        <v>985.37899999999991</v>
      </c>
      <c r="CS33">
        <v>147.57</v>
      </c>
      <c r="CT33">
        <v>797.86699999999996</v>
      </c>
      <c r="CU33">
        <v>1.4061900000000001</v>
      </c>
      <c r="CV33">
        <v>1.27963</v>
      </c>
      <c r="CW33">
        <v>1.2807900000000001</v>
      </c>
      <c r="CX33">
        <v>2197.6999999999998</v>
      </c>
      <c r="CY33">
        <v>1999.9</v>
      </c>
      <c r="CZ33">
        <v>0.42512100000000003</v>
      </c>
      <c r="DA33">
        <v>2.1252500000000001E-2</v>
      </c>
      <c r="DB33">
        <v>0.33222099999999999</v>
      </c>
      <c r="DC33">
        <v>1807.11</v>
      </c>
      <c r="DD33">
        <v>985.05399999999997</v>
      </c>
      <c r="DE33">
        <v>148.62</v>
      </c>
      <c r="DF33">
        <v>859.70399999999995</v>
      </c>
      <c r="DG33">
        <v>1.57694</v>
      </c>
      <c r="DH33">
        <v>1.43502</v>
      </c>
      <c r="DI33">
        <v>1.35249</v>
      </c>
      <c r="DJ33">
        <v>2348.9499999999998</v>
      </c>
      <c r="DK33">
        <v>2137.54</v>
      </c>
      <c r="DL33">
        <v>0.49814799999999998</v>
      </c>
      <c r="DM33">
        <v>2.3299299999999998E-2</v>
      </c>
      <c r="DN33">
        <v>0.34713699999999997</v>
      </c>
      <c r="DO33">
        <v>1659.86</v>
      </c>
      <c r="DP33">
        <v>837.46100000000001</v>
      </c>
      <c r="DQ33">
        <v>154.05500000000001</v>
      </c>
      <c r="DR33">
        <v>861.64</v>
      </c>
      <c r="DS33">
        <v>1.5674600000000001</v>
      </c>
      <c r="DT33">
        <v>1.42639</v>
      </c>
      <c r="DU33">
        <v>1.3539399999999999</v>
      </c>
      <c r="DV33">
        <v>2348.5</v>
      </c>
      <c r="DW33">
        <v>2137.13</v>
      </c>
      <c r="DX33">
        <v>0.49382900000000002</v>
      </c>
      <c r="DY33">
        <v>2.3101699999999999E-2</v>
      </c>
      <c r="DZ33">
        <v>0.34620899999999999</v>
      </c>
      <c r="EA33">
        <v>1650.25</v>
      </c>
      <c r="EB33">
        <v>748.68499999999995</v>
      </c>
      <c r="EC33">
        <v>154.27199999999999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7761.83</v>
      </c>
      <c r="FO33">
        <v>12.773300000000001</v>
      </c>
      <c r="FP33">
        <v>9.6054999999999993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4240.37</v>
      </c>
      <c r="FX33">
        <v>3326.46</v>
      </c>
      <c r="FY33">
        <v>59.662399999999998</v>
      </c>
      <c r="FZ33">
        <v>16686.8</v>
      </c>
      <c r="GA33">
        <v>16.5532</v>
      </c>
      <c r="GB33">
        <v>12.448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4908.3599999999997</v>
      </c>
      <c r="GJ33">
        <v>4110.07</v>
      </c>
      <c r="GK33">
        <v>56.706800000000001</v>
      </c>
    </row>
    <row r="34" spans="1:193" x14ac:dyDescent="0.25">
      <c r="A34" s="1" t="s">
        <v>112</v>
      </c>
      <c r="B34">
        <v>6230.5</v>
      </c>
      <c r="C34">
        <v>8.557739999999999</v>
      </c>
      <c r="D34">
        <v>7.787539999999999</v>
      </c>
      <c r="E34">
        <v>8.66235</v>
      </c>
      <c r="F34">
        <v>12165.7</v>
      </c>
      <c r="G34">
        <v>11070.8</v>
      </c>
      <c r="H34">
        <v>92.336299999999994</v>
      </c>
      <c r="I34">
        <v>0.827152</v>
      </c>
      <c r="J34">
        <v>11.8569</v>
      </c>
      <c r="K34">
        <v>2356.58</v>
      </c>
      <c r="L34">
        <v>1209.3399999999999</v>
      </c>
      <c r="M34">
        <v>149.126</v>
      </c>
      <c r="N34">
        <v>2071.08</v>
      </c>
      <c r="O34">
        <v>1.1555200000000001</v>
      </c>
      <c r="P34">
        <v>1.05152</v>
      </c>
      <c r="Q34">
        <v>2.62147</v>
      </c>
      <c r="R34">
        <v>1424.83</v>
      </c>
      <c r="S34">
        <v>1296.5999999999999</v>
      </c>
      <c r="T34">
        <v>2554.4899999999998</v>
      </c>
      <c r="U34">
        <v>66.331599999999995</v>
      </c>
      <c r="V34">
        <v>2429.33</v>
      </c>
      <c r="W34">
        <v>2253.5500000000002</v>
      </c>
      <c r="X34">
        <v>1137.05</v>
      </c>
      <c r="Y34">
        <v>153.57499999999999</v>
      </c>
      <c r="Z34">
        <v>3656.72</v>
      </c>
      <c r="AA34">
        <v>6.6400199999999998</v>
      </c>
      <c r="AB34">
        <v>6.0424199999999999</v>
      </c>
      <c r="AC34">
        <v>3.98658</v>
      </c>
      <c r="AD34">
        <v>5221.38</v>
      </c>
      <c r="AE34">
        <v>4751.45</v>
      </c>
      <c r="AF34">
        <v>4.9449699999999999E-3</v>
      </c>
      <c r="AG34">
        <v>1.04073E-4</v>
      </c>
      <c r="AH34">
        <v>8.1837499999999998E-4</v>
      </c>
      <c r="AI34">
        <v>1913</v>
      </c>
      <c r="AJ34">
        <v>1118.58</v>
      </c>
      <c r="AK34">
        <v>153.15600000000001</v>
      </c>
      <c r="AL34">
        <v>403.78100000000001</v>
      </c>
      <c r="AM34">
        <v>0.43354500000000001</v>
      </c>
      <c r="AN34">
        <v>0.39452599999999999</v>
      </c>
      <c r="AO34">
        <v>0.66280499999999998</v>
      </c>
      <c r="AP34">
        <v>701.31100000000004</v>
      </c>
      <c r="AQ34">
        <v>638.19299999999998</v>
      </c>
      <c r="AR34">
        <v>4085.45</v>
      </c>
      <c r="AS34">
        <v>86.489400000000003</v>
      </c>
      <c r="AT34">
        <v>10355.299999999999</v>
      </c>
      <c r="AU34">
        <v>2352.31</v>
      </c>
      <c r="AV34">
        <v>1024.79</v>
      </c>
      <c r="AW34">
        <v>157.15100000000001</v>
      </c>
      <c r="AX34">
        <v>3706.79</v>
      </c>
      <c r="AY34">
        <v>3.2019099999999998</v>
      </c>
      <c r="AZ34">
        <v>2.9137400000000002</v>
      </c>
      <c r="BA34">
        <v>5.7238100000000003</v>
      </c>
      <c r="BB34">
        <v>5037.1400000000003</v>
      </c>
      <c r="BC34">
        <v>4583.8</v>
      </c>
      <c r="BD34">
        <v>2852.18</v>
      </c>
      <c r="BE34">
        <v>38.356499999999997</v>
      </c>
      <c r="BF34">
        <v>978.87100000000009</v>
      </c>
      <c r="BG34">
        <v>2769.5</v>
      </c>
      <c r="BH34">
        <v>1430.31</v>
      </c>
      <c r="BI34">
        <v>156.977</v>
      </c>
      <c r="BJ34">
        <v>6989.13</v>
      </c>
      <c r="BK34">
        <v>11.491099999999999</v>
      </c>
      <c r="BL34">
        <v>10.456899999999999</v>
      </c>
      <c r="BM34">
        <v>6.5724200000000002</v>
      </c>
      <c r="BN34">
        <v>6017.37</v>
      </c>
      <c r="BO34">
        <v>5475.8</v>
      </c>
      <c r="BP34">
        <v>8.6632099999999993E-3</v>
      </c>
      <c r="BQ34">
        <v>1.58209E-4</v>
      </c>
      <c r="BR34">
        <v>8.2846899999999997E-4</v>
      </c>
      <c r="BS34">
        <v>2218.2399999999998</v>
      </c>
      <c r="BT34">
        <v>1363.43</v>
      </c>
      <c r="BU34">
        <v>158.73699999999999</v>
      </c>
      <c r="BV34">
        <v>8730.61</v>
      </c>
      <c r="BW34">
        <v>4.48109</v>
      </c>
      <c r="BX34">
        <v>4.0777900000000002</v>
      </c>
      <c r="BY34">
        <v>10.5006</v>
      </c>
      <c r="BZ34">
        <v>6714.86</v>
      </c>
      <c r="CA34">
        <v>6110.53</v>
      </c>
      <c r="CB34">
        <v>4.6173000000000004E-3</v>
      </c>
      <c r="CC34">
        <v>7.5563000000000008E-5</v>
      </c>
      <c r="CD34">
        <v>1.1322999999999999E-3</v>
      </c>
      <c r="CE34">
        <v>2402.0500000000002</v>
      </c>
      <c r="CF34">
        <v>1279.07</v>
      </c>
      <c r="CG34">
        <v>157.804</v>
      </c>
      <c r="CH34">
        <v>810.35</v>
      </c>
      <c r="CI34">
        <v>1.40229</v>
      </c>
      <c r="CJ34">
        <v>1.2760800000000001</v>
      </c>
      <c r="CK34">
        <v>1.2998700000000001</v>
      </c>
      <c r="CL34">
        <v>2180.9</v>
      </c>
      <c r="CM34">
        <v>1984.62</v>
      </c>
      <c r="CN34">
        <v>0.42296800000000001</v>
      </c>
      <c r="CO34">
        <v>2.1307799999999998E-2</v>
      </c>
      <c r="CP34">
        <v>0.33145799999999997</v>
      </c>
      <c r="CQ34">
        <v>1793.21</v>
      </c>
      <c r="CR34">
        <v>977.05</v>
      </c>
      <c r="CS34">
        <v>147.345</v>
      </c>
      <c r="CT34">
        <v>837.53499999999997</v>
      </c>
      <c r="CU34">
        <v>1.3899300000000001</v>
      </c>
      <c r="CV34">
        <v>1.26484</v>
      </c>
      <c r="CW34">
        <v>1.3427899999999999</v>
      </c>
      <c r="CX34">
        <v>2166.5500000000002</v>
      </c>
      <c r="CY34">
        <v>1971.56</v>
      </c>
      <c r="CZ34">
        <v>0.41829899999999998</v>
      </c>
      <c r="DA34">
        <v>2.1212100000000001E-2</v>
      </c>
      <c r="DB34">
        <v>0.33071299999999998</v>
      </c>
      <c r="DC34">
        <v>1792.08</v>
      </c>
      <c r="DD34">
        <v>976.72600000000011</v>
      </c>
      <c r="DE34">
        <v>148.36000000000001</v>
      </c>
      <c r="DF34">
        <v>904.19</v>
      </c>
      <c r="DG34">
        <v>1.48471</v>
      </c>
      <c r="DH34">
        <v>1.3510800000000001</v>
      </c>
      <c r="DI34">
        <v>1.41875</v>
      </c>
      <c r="DJ34">
        <v>2269.4699999999998</v>
      </c>
      <c r="DK34">
        <v>2065.2199999999998</v>
      </c>
      <c r="DL34">
        <v>0.46205600000000002</v>
      </c>
      <c r="DM34">
        <v>2.2368200000000001E-2</v>
      </c>
      <c r="DN34">
        <v>0.34198899999999999</v>
      </c>
      <c r="DO34">
        <v>1652.06</v>
      </c>
      <c r="DP34">
        <v>830.255</v>
      </c>
      <c r="DQ34">
        <v>153.29400000000001</v>
      </c>
      <c r="DR34">
        <v>905.85800000000006</v>
      </c>
      <c r="DS34">
        <v>1.4801599999999999</v>
      </c>
      <c r="DT34">
        <v>1.3469500000000001</v>
      </c>
      <c r="DU34">
        <v>1.4201900000000001</v>
      </c>
      <c r="DV34">
        <v>2268.2199999999998</v>
      </c>
      <c r="DW34">
        <v>2064.08</v>
      </c>
      <c r="DX34">
        <v>0.46030199999999999</v>
      </c>
      <c r="DY34">
        <v>2.2295599999999999E-2</v>
      </c>
      <c r="DZ34">
        <v>0.34173700000000001</v>
      </c>
      <c r="EA34">
        <v>1650.83</v>
      </c>
      <c r="EB34">
        <v>747.80600000000004</v>
      </c>
      <c r="EC34">
        <v>153.471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8059.6</v>
      </c>
      <c r="FO34">
        <v>11.959</v>
      </c>
      <c r="FP34">
        <v>8.9931600000000014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4232.51</v>
      </c>
      <c r="FX34">
        <v>3320.73</v>
      </c>
      <c r="FY34">
        <v>59.306600000000003</v>
      </c>
      <c r="FZ34">
        <v>17072.7</v>
      </c>
      <c r="GA34">
        <v>15.831300000000001</v>
      </c>
      <c r="GB34">
        <v>11.905099999999999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4884.4799999999996</v>
      </c>
      <c r="GJ34">
        <v>4087.92</v>
      </c>
      <c r="GK34">
        <v>56.283900000000003</v>
      </c>
    </row>
    <row r="35" spans="1:193" x14ac:dyDescent="0.25">
      <c r="A35" s="1" t="s">
        <v>113</v>
      </c>
      <c r="B35">
        <v>6471.92</v>
      </c>
      <c r="C35">
        <v>7.7088399999999986</v>
      </c>
      <c r="D35">
        <v>7.0150499999999996</v>
      </c>
      <c r="E35">
        <v>9.0055399999999999</v>
      </c>
      <c r="F35">
        <v>11044.5</v>
      </c>
      <c r="G35">
        <v>10050.5</v>
      </c>
      <c r="H35">
        <v>420.12400000000002</v>
      </c>
      <c r="I35">
        <v>4.0124199999999997</v>
      </c>
      <c r="J35">
        <v>59.889000000000003</v>
      </c>
      <c r="K35">
        <v>2303.8200000000002</v>
      </c>
      <c r="L35">
        <v>1176.8399999999999</v>
      </c>
      <c r="M35">
        <v>149.02600000000001</v>
      </c>
      <c r="N35">
        <v>2103.67</v>
      </c>
      <c r="O35">
        <v>1.07328</v>
      </c>
      <c r="P35">
        <v>0.97668199999999994</v>
      </c>
      <c r="Q35">
        <v>2.66167</v>
      </c>
      <c r="R35">
        <v>1350.8</v>
      </c>
      <c r="S35">
        <v>1229.23</v>
      </c>
      <c r="T35">
        <v>2663.34</v>
      </c>
      <c r="U35">
        <v>68.421099999999996</v>
      </c>
      <c r="V35">
        <v>2726.93</v>
      </c>
      <c r="W35">
        <v>2262.73</v>
      </c>
      <c r="X35">
        <v>1132.56</v>
      </c>
      <c r="Y35">
        <v>153.72800000000001</v>
      </c>
      <c r="Z35">
        <v>3844.04</v>
      </c>
      <c r="AA35">
        <v>6.5920699999999997</v>
      </c>
      <c r="AB35">
        <v>5.99878</v>
      </c>
      <c r="AC35">
        <v>4.1338699999999999</v>
      </c>
      <c r="AD35">
        <v>5224.1899999999996</v>
      </c>
      <c r="AE35">
        <v>4754.0200000000004</v>
      </c>
      <c r="AF35">
        <v>4.8531099999999999E-3</v>
      </c>
      <c r="AG35">
        <v>1.0208399999999999E-4</v>
      </c>
      <c r="AH35">
        <v>8.0901499999999995E-4</v>
      </c>
      <c r="AI35">
        <v>1908.07</v>
      </c>
      <c r="AJ35">
        <v>1113.82</v>
      </c>
      <c r="AK35">
        <v>153.14699999999999</v>
      </c>
      <c r="AL35">
        <v>416.01100000000002</v>
      </c>
      <c r="AM35">
        <v>0.43865100000000001</v>
      </c>
      <c r="AN35">
        <v>0.399173</v>
      </c>
      <c r="AO35">
        <v>0.682589</v>
      </c>
      <c r="AP35">
        <v>709.39199999999994</v>
      </c>
      <c r="AQ35">
        <v>645.54599999999994</v>
      </c>
      <c r="AR35">
        <v>4200.3999999999996</v>
      </c>
      <c r="AS35">
        <v>86.678600000000003</v>
      </c>
      <c r="AT35">
        <v>10522.8</v>
      </c>
      <c r="AU35">
        <v>2329</v>
      </c>
      <c r="AV35">
        <v>1001.27</v>
      </c>
      <c r="AW35">
        <v>157.26300000000001</v>
      </c>
      <c r="AX35">
        <v>3797.11</v>
      </c>
      <c r="AY35">
        <v>2.9742999999999999</v>
      </c>
      <c r="AZ35">
        <v>2.70662</v>
      </c>
      <c r="BA35">
        <v>5.8659100000000004</v>
      </c>
      <c r="BB35">
        <v>4665.22</v>
      </c>
      <c r="BC35">
        <v>4245.3500000000004</v>
      </c>
      <c r="BD35">
        <v>3047.88</v>
      </c>
      <c r="BE35">
        <v>41.790599999999998</v>
      </c>
      <c r="BF35">
        <v>1126.0899999999999</v>
      </c>
      <c r="BG35">
        <v>2759.95</v>
      </c>
      <c r="BH35">
        <v>1417.62</v>
      </c>
      <c r="BI35">
        <v>156.98599999999999</v>
      </c>
      <c r="BJ35">
        <v>7313.3</v>
      </c>
      <c r="BK35">
        <v>11.5006</v>
      </c>
      <c r="BL35">
        <v>10.4655</v>
      </c>
      <c r="BM35">
        <v>6.7421699999999998</v>
      </c>
      <c r="BN35">
        <v>6186.5</v>
      </c>
      <c r="BO35">
        <v>5629.72</v>
      </c>
      <c r="BP35">
        <v>8.7466000000000002E-3</v>
      </c>
      <c r="BQ35">
        <v>1.55365E-4</v>
      </c>
      <c r="BR35">
        <v>8.3575600000000011E-4</v>
      </c>
      <c r="BS35">
        <v>2214.86</v>
      </c>
      <c r="BT35">
        <v>1351.13</v>
      </c>
      <c r="BU35">
        <v>158.94900000000001</v>
      </c>
      <c r="BV35">
        <v>8857.02</v>
      </c>
      <c r="BW35">
        <v>4.0764500000000004</v>
      </c>
      <c r="BX35">
        <v>3.7095699999999998</v>
      </c>
      <c r="BY35">
        <v>10.69</v>
      </c>
      <c r="BZ35">
        <v>6636.82</v>
      </c>
      <c r="CA35">
        <v>6039.51</v>
      </c>
      <c r="CB35">
        <v>4.38164E-3</v>
      </c>
      <c r="CC35">
        <v>7.2549600000000001E-5</v>
      </c>
      <c r="CD35">
        <v>1.18117E-3</v>
      </c>
      <c r="CE35">
        <v>2407.23</v>
      </c>
      <c r="CF35">
        <v>1266.79</v>
      </c>
      <c r="CG35">
        <v>157.64599999999999</v>
      </c>
      <c r="CH35">
        <v>849.90899999999999</v>
      </c>
      <c r="CI35">
        <v>1.37906</v>
      </c>
      <c r="CJ35">
        <v>1.2549399999999999</v>
      </c>
      <c r="CK35">
        <v>1.3613999999999999</v>
      </c>
      <c r="CL35">
        <v>2141.15</v>
      </c>
      <c r="CM35">
        <v>1948.44</v>
      </c>
      <c r="CN35">
        <v>0.414157</v>
      </c>
      <c r="CO35">
        <v>2.1251300000000001E-2</v>
      </c>
      <c r="CP35">
        <v>0.33002100000000001</v>
      </c>
      <c r="CQ35">
        <v>1782.95</v>
      </c>
      <c r="CR35">
        <v>971.90699999999993</v>
      </c>
      <c r="CS35">
        <v>147.01499999999999</v>
      </c>
      <c r="CT35">
        <v>876.74600000000009</v>
      </c>
      <c r="CU35">
        <v>1.3749100000000001</v>
      </c>
      <c r="CV35">
        <v>1.2511699999999999</v>
      </c>
      <c r="CW35">
        <v>1.4038999999999999</v>
      </c>
      <c r="CX35">
        <v>2143.0500000000002</v>
      </c>
      <c r="CY35">
        <v>1950.18</v>
      </c>
      <c r="CZ35">
        <v>0.41071000000000002</v>
      </c>
      <c r="DA35">
        <v>2.10557E-2</v>
      </c>
      <c r="DB35">
        <v>0.328262</v>
      </c>
      <c r="DC35">
        <v>1774.21</v>
      </c>
      <c r="DD35">
        <v>971.60800000000006</v>
      </c>
      <c r="DE35">
        <v>148.298</v>
      </c>
      <c r="DF35">
        <v>946.07299999999998</v>
      </c>
      <c r="DG35">
        <v>1.43004</v>
      </c>
      <c r="DH35">
        <v>1.3013300000000001</v>
      </c>
      <c r="DI35">
        <v>1.48278</v>
      </c>
      <c r="DJ35">
        <v>2219.1999999999998</v>
      </c>
      <c r="DK35">
        <v>2019.47</v>
      </c>
      <c r="DL35">
        <v>0.43910900000000003</v>
      </c>
      <c r="DM35">
        <v>2.1739000000000001E-2</v>
      </c>
      <c r="DN35">
        <v>0.33742899999999998</v>
      </c>
      <c r="DO35">
        <v>1646.76</v>
      </c>
      <c r="DP35">
        <v>825.09699999999998</v>
      </c>
      <c r="DQ35">
        <v>152.62100000000001</v>
      </c>
      <c r="DR35">
        <v>947.61300000000006</v>
      </c>
      <c r="DS35">
        <v>1.42103</v>
      </c>
      <c r="DT35">
        <v>1.29314</v>
      </c>
      <c r="DU35">
        <v>1.4841800000000001</v>
      </c>
      <c r="DV35">
        <v>2208.34</v>
      </c>
      <c r="DW35">
        <v>2009.59</v>
      </c>
      <c r="DX35">
        <v>0.43593599999999999</v>
      </c>
      <c r="DY35">
        <v>2.1687999999999999E-2</v>
      </c>
      <c r="DZ35">
        <v>0.337115</v>
      </c>
      <c r="EA35">
        <v>1650.58</v>
      </c>
      <c r="EB35">
        <v>748.15100000000007</v>
      </c>
      <c r="EC35">
        <v>152.898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8338.39</v>
      </c>
      <c r="FO35">
        <v>11.904500000000001</v>
      </c>
      <c r="FP35">
        <v>8.9521499999999996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4230.5200000000004</v>
      </c>
      <c r="FX35">
        <v>3319.08</v>
      </c>
      <c r="FY35">
        <v>59.312399999999997</v>
      </c>
      <c r="FZ35">
        <v>17441.7</v>
      </c>
      <c r="GA35">
        <v>15.893599999999999</v>
      </c>
      <c r="GB35">
        <v>11.952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4874.37</v>
      </c>
      <c r="GJ35">
        <v>4078.61</v>
      </c>
      <c r="GK35">
        <v>56.299900000000001</v>
      </c>
    </row>
    <row r="36" spans="1:193" x14ac:dyDescent="0.25">
      <c r="A36" s="1" t="s">
        <v>114</v>
      </c>
      <c r="B36">
        <v>6668.34</v>
      </c>
      <c r="C36">
        <v>6.7209500000000002</v>
      </c>
      <c r="D36">
        <v>6.1160600000000001</v>
      </c>
      <c r="E36">
        <v>9.2869600000000005</v>
      </c>
      <c r="F36">
        <v>9639.94</v>
      </c>
      <c r="G36">
        <v>8772.34</v>
      </c>
      <c r="H36">
        <v>1054.8399999999999</v>
      </c>
      <c r="I36">
        <v>10.7339</v>
      </c>
      <c r="J36">
        <v>172.471</v>
      </c>
      <c r="K36">
        <v>2269.94</v>
      </c>
      <c r="L36">
        <v>1149.8699999999999</v>
      </c>
      <c r="M36">
        <v>149.06100000000001</v>
      </c>
      <c r="N36">
        <v>2131.02</v>
      </c>
      <c r="O36">
        <v>1.00288</v>
      </c>
      <c r="P36">
        <v>0.91262299999999996</v>
      </c>
      <c r="Q36">
        <v>2.6960899999999999</v>
      </c>
      <c r="R36">
        <v>1281.47</v>
      </c>
      <c r="S36">
        <v>1166.1400000000001</v>
      </c>
      <c r="T36">
        <v>2765.83</v>
      </c>
      <c r="U36">
        <v>70.342100000000002</v>
      </c>
      <c r="V36">
        <v>3030.64</v>
      </c>
      <c r="W36">
        <v>2271.17</v>
      </c>
      <c r="X36">
        <v>1128.54</v>
      </c>
      <c r="Y36">
        <v>153.869</v>
      </c>
      <c r="Z36">
        <v>4012</v>
      </c>
      <c r="AA36">
        <v>6.53043</v>
      </c>
      <c r="AB36">
        <v>5.9426899999999998</v>
      </c>
      <c r="AC36">
        <v>4.2669899999999998</v>
      </c>
      <c r="AD36">
        <v>5237.2</v>
      </c>
      <c r="AE36">
        <v>4765.8500000000004</v>
      </c>
      <c r="AF36">
        <v>4.8122499999999997E-3</v>
      </c>
      <c r="AG36">
        <v>1.00973E-4</v>
      </c>
      <c r="AH36">
        <v>8.0977600000000001E-4</v>
      </c>
      <c r="AI36">
        <v>1904.89</v>
      </c>
      <c r="AJ36">
        <v>1109.54</v>
      </c>
      <c r="AK36">
        <v>153.14099999999999</v>
      </c>
      <c r="AL36">
        <v>427.18799999999999</v>
      </c>
      <c r="AM36">
        <v>0.44174000000000002</v>
      </c>
      <c r="AN36">
        <v>0.40198299999999998</v>
      </c>
      <c r="AO36">
        <v>0.70066499999999998</v>
      </c>
      <c r="AP36">
        <v>713.846</v>
      </c>
      <c r="AQ36">
        <v>649.6</v>
      </c>
      <c r="AR36">
        <v>4308.5200000000004</v>
      </c>
      <c r="AS36">
        <v>86.898300000000006</v>
      </c>
      <c r="AT36">
        <v>10718.2</v>
      </c>
      <c r="AU36">
        <v>2310.94</v>
      </c>
      <c r="AV36">
        <v>981.91100000000006</v>
      </c>
      <c r="AW36">
        <v>157.35599999999999</v>
      </c>
      <c r="AX36">
        <v>3872.9</v>
      </c>
      <c r="AY36">
        <v>2.6792600000000002</v>
      </c>
      <c r="AZ36">
        <v>2.4381200000000001</v>
      </c>
      <c r="BA36">
        <v>5.9847800000000007</v>
      </c>
      <c r="BB36">
        <v>4202.2</v>
      </c>
      <c r="BC36">
        <v>3824</v>
      </c>
      <c r="BD36">
        <v>3167.66</v>
      </c>
      <c r="BE36">
        <v>45.3063</v>
      </c>
      <c r="BF36">
        <v>1299.22</v>
      </c>
      <c r="BG36">
        <v>2740.99</v>
      </c>
      <c r="BH36">
        <v>1403.42</v>
      </c>
      <c r="BI36">
        <v>156.88900000000001</v>
      </c>
      <c r="BJ36">
        <v>7606.33</v>
      </c>
      <c r="BK36">
        <v>11.641</v>
      </c>
      <c r="BL36">
        <v>10.593299999999999</v>
      </c>
      <c r="BM36">
        <v>6.8997999999999999</v>
      </c>
      <c r="BN36">
        <v>6377.72</v>
      </c>
      <c r="BO36">
        <v>5803.72</v>
      </c>
      <c r="BP36">
        <v>8.8862200000000002E-3</v>
      </c>
      <c r="BQ36">
        <v>1.5311200000000001E-4</v>
      </c>
      <c r="BR36">
        <v>8.3885399999999999E-4</v>
      </c>
      <c r="BS36">
        <v>2209.1</v>
      </c>
      <c r="BT36">
        <v>1338.06</v>
      </c>
      <c r="BU36">
        <v>159.21</v>
      </c>
      <c r="BV36">
        <v>8960.89</v>
      </c>
      <c r="BW36">
        <v>3.8179599999999998</v>
      </c>
      <c r="BX36">
        <v>3.4743400000000002</v>
      </c>
      <c r="BY36">
        <v>10.8591</v>
      </c>
      <c r="BZ36">
        <v>6608.34</v>
      </c>
      <c r="CA36">
        <v>6013.59</v>
      </c>
      <c r="CB36">
        <v>4.2433899999999997E-3</v>
      </c>
      <c r="CC36">
        <v>7.0563300000000003E-5</v>
      </c>
      <c r="CD36">
        <v>1.22135E-3</v>
      </c>
      <c r="CE36">
        <v>2406.85</v>
      </c>
      <c r="CF36">
        <v>1253.94</v>
      </c>
      <c r="CG36">
        <v>157.542</v>
      </c>
      <c r="CH36">
        <v>885.04700000000003</v>
      </c>
      <c r="CI36">
        <v>1.3499399999999999</v>
      </c>
      <c r="CJ36">
        <v>1.22844</v>
      </c>
      <c r="CK36">
        <v>1.41595</v>
      </c>
      <c r="CL36">
        <v>2103.2800000000002</v>
      </c>
      <c r="CM36">
        <v>1913.99</v>
      </c>
      <c r="CN36">
        <v>0.40285399999999999</v>
      </c>
      <c r="CO36">
        <v>2.10435E-2</v>
      </c>
      <c r="CP36">
        <v>0.32793899999999998</v>
      </c>
      <c r="CQ36">
        <v>1774.19</v>
      </c>
      <c r="CR36">
        <v>967.197</v>
      </c>
      <c r="CS36">
        <v>146.70099999999999</v>
      </c>
      <c r="CT36">
        <v>911.77800000000002</v>
      </c>
      <c r="CU36">
        <v>1.35473</v>
      </c>
      <c r="CV36">
        <v>1.23281</v>
      </c>
      <c r="CW36">
        <v>1.45851</v>
      </c>
      <c r="CX36">
        <v>2113.08</v>
      </c>
      <c r="CY36">
        <v>1922.9</v>
      </c>
      <c r="CZ36">
        <v>0.40305600000000003</v>
      </c>
      <c r="DA36">
        <v>2.09564E-2</v>
      </c>
      <c r="DB36">
        <v>0.32694200000000001</v>
      </c>
      <c r="DC36">
        <v>1765.88</v>
      </c>
      <c r="DD36">
        <v>966.90699999999993</v>
      </c>
      <c r="DE36">
        <v>148.05500000000001</v>
      </c>
      <c r="DF36">
        <v>982.51100000000008</v>
      </c>
      <c r="DG36">
        <v>1.39428</v>
      </c>
      <c r="DH36">
        <v>1.2687999999999999</v>
      </c>
      <c r="DI36">
        <v>1.53932</v>
      </c>
      <c r="DJ36">
        <v>2166.13</v>
      </c>
      <c r="DK36">
        <v>1971.18</v>
      </c>
      <c r="DL36">
        <v>0.42310900000000001</v>
      </c>
      <c r="DM36">
        <v>2.1460199999999999E-2</v>
      </c>
      <c r="DN36">
        <v>0.33347300000000002</v>
      </c>
      <c r="DO36">
        <v>1650.35</v>
      </c>
      <c r="DP36">
        <v>829.42200000000003</v>
      </c>
      <c r="DQ36">
        <v>152.02500000000001</v>
      </c>
      <c r="DR36">
        <v>983.82100000000003</v>
      </c>
      <c r="DS36">
        <v>1.3851899999999999</v>
      </c>
      <c r="DT36">
        <v>1.2605299999999999</v>
      </c>
      <c r="DU36">
        <v>1.54044</v>
      </c>
      <c r="DV36">
        <v>2157.58</v>
      </c>
      <c r="DW36">
        <v>1963.4</v>
      </c>
      <c r="DX36">
        <v>0.41909299999999999</v>
      </c>
      <c r="DY36">
        <v>2.1340700000000001E-2</v>
      </c>
      <c r="DZ36">
        <v>0.33247399999999999</v>
      </c>
      <c r="EA36">
        <v>1650.94</v>
      </c>
      <c r="EB36">
        <v>750.12399999999991</v>
      </c>
      <c r="EC36">
        <v>152.44300000000001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8589.0499999999993</v>
      </c>
      <c r="FO36">
        <v>10.382300000000001</v>
      </c>
      <c r="FP36">
        <v>7.8074500000000002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4225.33</v>
      </c>
      <c r="FX36">
        <v>3316.68</v>
      </c>
      <c r="FY36">
        <v>58.491399999999999</v>
      </c>
      <c r="FZ36">
        <v>17776.400000000001</v>
      </c>
      <c r="GA36">
        <v>14.2943</v>
      </c>
      <c r="GB36">
        <v>10.7493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4858.4399999999996</v>
      </c>
      <c r="GJ36">
        <v>4063.63</v>
      </c>
      <c r="GK36">
        <v>55.319699999999997</v>
      </c>
    </row>
    <row r="37" spans="1:193" x14ac:dyDescent="0.25">
      <c r="A37" s="1" t="s">
        <v>115</v>
      </c>
      <c r="B37">
        <v>6857.93</v>
      </c>
      <c r="C37">
        <v>6.0517099999999999</v>
      </c>
      <c r="D37">
        <v>5.5070499999999996</v>
      </c>
      <c r="E37">
        <v>9.5588999999999995</v>
      </c>
      <c r="F37">
        <v>8816.1</v>
      </c>
      <c r="G37">
        <v>8022.65</v>
      </c>
      <c r="H37">
        <v>1437.25</v>
      </c>
      <c r="I37">
        <v>15.193099999999999</v>
      </c>
      <c r="J37">
        <v>260.98399999999998</v>
      </c>
      <c r="K37">
        <v>2262.27</v>
      </c>
      <c r="L37">
        <v>1136.54</v>
      </c>
      <c r="M37">
        <v>149.06899999999999</v>
      </c>
      <c r="N37">
        <v>2159.31</v>
      </c>
      <c r="O37">
        <v>0.93657199999999996</v>
      </c>
      <c r="P37">
        <v>0.85228099999999996</v>
      </c>
      <c r="Q37">
        <v>2.73224</v>
      </c>
      <c r="R37">
        <v>1220.6099999999999</v>
      </c>
      <c r="S37">
        <v>1110.76</v>
      </c>
      <c r="T37">
        <v>2873.01</v>
      </c>
      <c r="U37">
        <v>72.117900000000006</v>
      </c>
      <c r="V37">
        <v>3370.97</v>
      </c>
      <c r="W37">
        <v>2282.59</v>
      </c>
      <c r="X37">
        <v>1125.25</v>
      </c>
      <c r="Y37">
        <v>154.01499999999999</v>
      </c>
      <c r="Z37">
        <v>4196.2299999999996</v>
      </c>
      <c r="AA37">
        <v>6.4127599999999996</v>
      </c>
      <c r="AB37">
        <v>5.8356199999999996</v>
      </c>
      <c r="AC37">
        <v>4.4147299999999996</v>
      </c>
      <c r="AD37">
        <v>5249.55</v>
      </c>
      <c r="AE37">
        <v>4777.09</v>
      </c>
      <c r="AF37">
        <v>4.7648400000000002E-3</v>
      </c>
      <c r="AG37">
        <v>9.9743300000000004E-5</v>
      </c>
      <c r="AH37">
        <v>8.1651E-4</v>
      </c>
      <c r="AI37">
        <v>1904.01</v>
      </c>
      <c r="AJ37">
        <v>1105.92</v>
      </c>
      <c r="AK37">
        <v>153.12200000000001</v>
      </c>
      <c r="AL37">
        <v>439.649</v>
      </c>
      <c r="AM37">
        <v>0.43937100000000001</v>
      </c>
      <c r="AN37">
        <v>0.39982800000000002</v>
      </c>
      <c r="AO37">
        <v>0.72080200000000005</v>
      </c>
      <c r="AP37">
        <v>709.61399999999992</v>
      </c>
      <c r="AQ37">
        <v>645.74900000000002</v>
      </c>
      <c r="AR37">
        <v>4392.1099999999997</v>
      </c>
      <c r="AS37">
        <v>87.182100000000005</v>
      </c>
      <c r="AT37">
        <v>10985</v>
      </c>
      <c r="AU37">
        <v>2305</v>
      </c>
      <c r="AV37">
        <v>972.61899999999991</v>
      </c>
      <c r="AW37">
        <v>157.40899999999999</v>
      </c>
      <c r="AX37">
        <v>3948.48</v>
      </c>
      <c r="AY37">
        <v>2.4654199999999999</v>
      </c>
      <c r="AZ37">
        <v>2.2435399999999999</v>
      </c>
      <c r="BA37">
        <v>6.1033300000000006</v>
      </c>
      <c r="BB37">
        <v>3874.57</v>
      </c>
      <c r="BC37">
        <v>3525.86</v>
      </c>
      <c r="BD37">
        <v>3244.52</v>
      </c>
      <c r="BE37">
        <v>47.9223</v>
      </c>
      <c r="BF37">
        <v>1446.16</v>
      </c>
      <c r="BG37">
        <v>2728.17</v>
      </c>
      <c r="BH37">
        <v>1393.62</v>
      </c>
      <c r="BI37">
        <v>156.82400000000001</v>
      </c>
      <c r="BJ37">
        <v>7934.72</v>
      </c>
      <c r="BK37">
        <v>11.639900000000001</v>
      </c>
      <c r="BL37">
        <v>10.5923</v>
      </c>
      <c r="BM37">
        <v>7.0797100000000004</v>
      </c>
      <c r="BN37">
        <v>6486.59</v>
      </c>
      <c r="BO37">
        <v>5902.8</v>
      </c>
      <c r="BP37">
        <v>8.9880299999999993E-3</v>
      </c>
      <c r="BQ37">
        <v>1.5226700000000001E-4</v>
      </c>
      <c r="BR37">
        <v>8.4854100000000007E-4</v>
      </c>
      <c r="BS37">
        <v>2205.7800000000002</v>
      </c>
      <c r="BT37">
        <v>1329</v>
      </c>
      <c r="BU37">
        <v>159.33600000000001</v>
      </c>
      <c r="BV37">
        <v>9068.59</v>
      </c>
      <c r="BW37">
        <v>3.7197100000000001</v>
      </c>
      <c r="BX37">
        <v>3.3849399999999998</v>
      </c>
      <c r="BY37">
        <v>11.045500000000001</v>
      </c>
      <c r="BZ37">
        <v>6647.74</v>
      </c>
      <c r="CA37">
        <v>6049.44</v>
      </c>
      <c r="CB37">
        <v>4.1808499999999998E-3</v>
      </c>
      <c r="CC37">
        <v>6.9111300000000004E-5</v>
      </c>
      <c r="CD37">
        <v>1.2351300000000001E-3</v>
      </c>
      <c r="CE37">
        <v>2407.3200000000002</v>
      </c>
      <c r="CF37">
        <v>1245.5999999999999</v>
      </c>
      <c r="CG37">
        <v>157.48699999999999</v>
      </c>
      <c r="CH37">
        <v>923.12899999999991</v>
      </c>
      <c r="CI37">
        <v>1.3196399999999999</v>
      </c>
      <c r="CJ37">
        <v>1.2008700000000001</v>
      </c>
      <c r="CK37">
        <v>1.47529</v>
      </c>
      <c r="CL37">
        <v>2067.92</v>
      </c>
      <c r="CM37">
        <v>1881.81</v>
      </c>
      <c r="CN37">
        <v>0.39112999999999998</v>
      </c>
      <c r="CO37">
        <v>2.07805E-2</v>
      </c>
      <c r="CP37">
        <v>0.32570500000000002</v>
      </c>
      <c r="CQ37">
        <v>1766.9</v>
      </c>
      <c r="CR37">
        <v>963.18499999999995</v>
      </c>
      <c r="CS37">
        <v>146.41300000000001</v>
      </c>
      <c r="CT37">
        <v>949.995</v>
      </c>
      <c r="CU37">
        <v>1.32826</v>
      </c>
      <c r="CV37">
        <v>1.20871</v>
      </c>
      <c r="CW37">
        <v>1.5181199999999999</v>
      </c>
      <c r="CX37">
        <v>2079.58</v>
      </c>
      <c r="CY37">
        <v>1892.42</v>
      </c>
      <c r="CZ37">
        <v>0.393177</v>
      </c>
      <c r="DA37">
        <v>2.0772100000000002E-2</v>
      </c>
      <c r="DB37">
        <v>0.32528600000000002</v>
      </c>
      <c r="DC37">
        <v>1758.67</v>
      </c>
      <c r="DD37">
        <v>962.90100000000007</v>
      </c>
      <c r="DE37">
        <v>147.78399999999999</v>
      </c>
      <c r="DF37">
        <v>1021.84</v>
      </c>
      <c r="DG37">
        <v>1.35945</v>
      </c>
      <c r="DH37">
        <v>1.2371000000000001</v>
      </c>
      <c r="DI37">
        <v>1.60043</v>
      </c>
      <c r="DJ37">
        <v>2117.86</v>
      </c>
      <c r="DK37">
        <v>1927.25</v>
      </c>
      <c r="DL37">
        <v>0.40750900000000001</v>
      </c>
      <c r="DM37">
        <v>2.1140099999999998E-2</v>
      </c>
      <c r="DN37">
        <v>0.32940799999999998</v>
      </c>
      <c r="DO37">
        <v>1650.89</v>
      </c>
      <c r="DP37">
        <v>831.57100000000003</v>
      </c>
      <c r="DQ37">
        <v>151.416</v>
      </c>
      <c r="DR37">
        <v>1022.9</v>
      </c>
      <c r="DS37">
        <v>1.35277</v>
      </c>
      <c r="DT37">
        <v>1.23102</v>
      </c>
      <c r="DU37">
        <v>1.60131</v>
      </c>
      <c r="DV37">
        <v>2113.66</v>
      </c>
      <c r="DW37">
        <v>1923.43</v>
      </c>
      <c r="DX37">
        <v>0.40416099999999999</v>
      </c>
      <c r="DY37">
        <v>2.1008099999999998E-2</v>
      </c>
      <c r="DZ37">
        <v>0.32831300000000002</v>
      </c>
      <c r="EA37">
        <v>1650.67</v>
      </c>
      <c r="EB37">
        <v>751.33</v>
      </c>
      <c r="EC37">
        <v>151.93299999999999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8831.08</v>
      </c>
      <c r="FO37">
        <v>10.2964</v>
      </c>
      <c r="FP37">
        <v>7.7428999999999997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4222.25</v>
      </c>
      <c r="FX37">
        <v>3314.14</v>
      </c>
      <c r="FY37">
        <v>58.491100000000003</v>
      </c>
      <c r="FZ37">
        <v>18109.599999999999</v>
      </c>
      <c r="GA37">
        <v>14.36</v>
      </c>
      <c r="GB37">
        <v>10.7987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4852.5200000000004</v>
      </c>
      <c r="GJ37">
        <v>4058.17</v>
      </c>
      <c r="GK37">
        <v>55.334200000000003</v>
      </c>
    </row>
    <row r="38" spans="1:193" x14ac:dyDescent="0.25">
      <c r="A38" s="1" t="s">
        <v>116</v>
      </c>
      <c r="B38">
        <v>7023.15</v>
      </c>
      <c r="C38">
        <v>5.6235200000000001</v>
      </c>
      <c r="D38">
        <v>5.1173999999999999</v>
      </c>
      <c r="E38">
        <v>9.7995800000000006</v>
      </c>
      <c r="F38">
        <v>8217.9500000000007</v>
      </c>
      <c r="G38">
        <v>7478.33</v>
      </c>
      <c r="H38">
        <v>1782.94</v>
      </c>
      <c r="I38">
        <v>19.2516</v>
      </c>
      <c r="J38">
        <v>348.40800000000002</v>
      </c>
      <c r="K38">
        <v>2262.85</v>
      </c>
      <c r="L38">
        <v>1129.33</v>
      </c>
      <c r="M38">
        <v>149.12899999999999</v>
      </c>
      <c r="N38">
        <v>2184.88</v>
      </c>
      <c r="O38">
        <v>0.89065899999999998</v>
      </c>
      <c r="P38">
        <v>0.8105</v>
      </c>
      <c r="Q38">
        <v>2.7655599999999998</v>
      </c>
      <c r="R38">
        <v>1170.02</v>
      </c>
      <c r="S38">
        <v>1064.72</v>
      </c>
      <c r="T38">
        <v>2978.9</v>
      </c>
      <c r="U38">
        <v>73.669200000000004</v>
      </c>
      <c r="V38">
        <v>3675.38</v>
      </c>
      <c r="W38">
        <v>2290.5300000000002</v>
      </c>
      <c r="X38">
        <v>1121.31</v>
      </c>
      <c r="Y38">
        <v>154.166</v>
      </c>
      <c r="Z38">
        <v>4371.3</v>
      </c>
      <c r="AA38">
        <v>6.2527499999999998</v>
      </c>
      <c r="AB38">
        <v>5.69</v>
      </c>
      <c r="AC38">
        <v>4.5580400000000001</v>
      </c>
      <c r="AD38">
        <v>5267.01</v>
      </c>
      <c r="AE38">
        <v>4792.9799999999996</v>
      </c>
      <c r="AF38">
        <v>4.6897299999999996E-3</v>
      </c>
      <c r="AG38">
        <v>9.7845699999999991E-5</v>
      </c>
      <c r="AH38">
        <v>8.2420499999999995E-4</v>
      </c>
      <c r="AI38">
        <v>1905.72</v>
      </c>
      <c r="AJ38">
        <v>1101.5</v>
      </c>
      <c r="AK38">
        <v>153.09399999999999</v>
      </c>
      <c r="AL38">
        <v>451.64400000000001</v>
      </c>
      <c r="AM38">
        <v>0.43522899999999998</v>
      </c>
      <c r="AN38">
        <v>0.39605899999999999</v>
      </c>
      <c r="AO38">
        <v>0.74017500000000003</v>
      </c>
      <c r="AP38">
        <v>703.04499999999996</v>
      </c>
      <c r="AQ38">
        <v>639.77099999999996</v>
      </c>
      <c r="AR38">
        <v>4455.3</v>
      </c>
      <c r="AS38">
        <v>87.443299999999994</v>
      </c>
      <c r="AT38">
        <v>11249.1</v>
      </c>
      <c r="AU38">
        <v>2302.85</v>
      </c>
      <c r="AV38">
        <v>967.17200000000003</v>
      </c>
      <c r="AW38">
        <v>157.44800000000001</v>
      </c>
      <c r="AX38">
        <v>4015.79</v>
      </c>
      <c r="AY38">
        <v>2.3742999999999999</v>
      </c>
      <c r="AZ38">
        <v>2.1606100000000001</v>
      </c>
      <c r="BA38">
        <v>6.2091000000000003</v>
      </c>
      <c r="BB38">
        <v>3731.13</v>
      </c>
      <c r="BC38">
        <v>3395.33</v>
      </c>
      <c r="BD38">
        <v>3318.99</v>
      </c>
      <c r="BE38">
        <v>49.431600000000003</v>
      </c>
      <c r="BF38">
        <v>1536.14</v>
      </c>
      <c r="BG38">
        <v>2724.67</v>
      </c>
      <c r="BH38">
        <v>1388.33</v>
      </c>
      <c r="BI38">
        <v>156.839</v>
      </c>
      <c r="BJ38">
        <v>8252.49</v>
      </c>
      <c r="BK38">
        <v>11.500299999999999</v>
      </c>
      <c r="BL38">
        <v>10.465299999999999</v>
      </c>
      <c r="BM38">
        <v>7.2568000000000001</v>
      </c>
      <c r="BN38">
        <v>6512.45</v>
      </c>
      <c r="BO38">
        <v>5926.33</v>
      </c>
      <c r="BP38">
        <v>9.0057499999999999E-3</v>
      </c>
      <c r="BQ38">
        <v>1.5196200000000001E-4</v>
      </c>
      <c r="BR38">
        <v>8.6053699999999998E-4</v>
      </c>
      <c r="BS38">
        <v>2204.63</v>
      </c>
      <c r="BT38">
        <v>1323.74</v>
      </c>
      <c r="BU38">
        <v>159.327</v>
      </c>
      <c r="BV38">
        <v>9170.14</v>
      </c>
      <c r="BW38">
        <v>3.686269999999999</v>
      </c>
      <c r="BX38">
        <v>3.3545099999999999</v>
      </c>
      <c r="BY38">
        <v>11.227</v>
      </c>
      <c r="BZ38">
        <v>6677.71</v>
      </c>
      <c r="CA38">
        <v>6076.71</v>
      </c>
      <c r="CB38">
        <v>4.1656799999999997E-3</v>
      </c>
      <c r="CC38">
        <v>6.8551499999999996E-5</v>
      </c>
      <c r="CD38">
        <v>1.24182E-3</v>
      </c>
      <c r="CE38">
        <v>2406.46</v>
      </c>
      <c r="CF38">
        <v>1240.68</v>
      </c>
      <c r="CG38">
        <v>157.46700000000001</v>
      </c>
      <c r="CH38">
        <v>959.15499999999997</v>
      </c>
      <c r="CI38">
        <v>1.2939099999999999</v>
      </c>
      <c r="CJ38">
        <v>1.17746</v>
      </c>
      <c r="CK38">
        <v>1.5317400000000001</v>
      </c>
      <c r="CL38">
        <v>2040.44</v>
      </c>
      <c r="CM38">
        <v>1856.8</v>
      </c>
      <c r="CN38">
        <v>0.38073099999999999</v>
      </c>
      <c r="CO38">
        <v>2.0500500000000001E-2</v>
      </c>
      <c r="CP38">
        <v>0.323351</v>
      </c>
      <c r="CQ38">
        <v>1759.21</v>
      </c>
      <c r="CR38">
        <v>958.30200000000002</v>
      </c>
      <c r="CS38">
        <v>146.203</v>
      </c>
      <c r="CT38">
        <v>986.25699999999995</v>
      </c>
      <c r="CU38">
        <v>1.3041499999999999</v>
      </c>
      <c r="CV38">
        <v>1.1867799999999999</v>
      </c>
      <c r="CW38">
        <v>1.5748899999999999</v>
      </c>
      <c r="CX38">
        <v>2050.91</v>
      </c>
      <c r="CY38">
        <v>1866.33</v>
      </c>
      <c r="CZ38">
        <v>0.38341999999999998</v>
      </c>
      <c r="DA38">
        <v>2.05399E-2</v>
      </c>
      <c r="DB38">
        <v>0.32307599999999997</v>
      </c>
      <c r="DC38">
        <v>1750.81</v>
      </c>
      <c r="DD38">
        <v>958.02199999999993</v>
      </c>
      <c r="DE38">
        <v>147.566</v>
      </c>
      <c r="DF38">
        <v>1058.96</v>
      </c>
      <c r="DG38">
        <v>1.32664</v>
      </c>
      <c r="DH38">
        <v>1.2072400000000001</v>
      </c>
      <c r="DI38">
        <v>1.6582399999999999</v>
      </c>
      <c r="DJ38">
        <v>2078.09</v>
      </c>
      <c r="DK38">
        <v>1891.06</v>
      </c>
      <c r="DL38">
        <v>0.39347500000000002</v>
      </c>
      <c r="DM38">
        <v>2.08028E-2</v>
      </c>
      <c r="DN38">
        <v>0.32593</v>
      </c>
      <c r="DO38">
        <v>1650.7</v>
      </c>
      <c r="DP38">
        <v>832.62199999999996</v>
      </c>
      <c r="DQ38">
        <v>150.892</v>
      </c>
      <c r="DR38">
        <v>1059.83</v>
      </c>
      <c r="DS38">
        <v>1.3225100000000001</v>
      </c>
      <c r="DT38">
        <v>1.2034899999999999</v>
      </c>
      <c r="DU38">
        <v>1.6590100000000001</v>
      </c>
      <c r="DV38">
        <v>2076.13</v>
      </c>
      <c r="DW38">
        <v>1889.28</v>
      </c>
      <c r="DX38">
        <v>0.39091300000000001</v>
      </c>
      <c r="DY38">
        <v>2.0686800000000002E-2</v>
      </c>
      <c r="DZ38">
        <v>0.32481700000000002</v>
      </c>
      <c r="EA38">
        <v>1650.7</v>
      </c>
      <c r="EB38">
        <v>752.22</v>
      </c>
      <c r="EC38">
        <v>151.422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9063.36</v>
      </c>
      <c r="FO38">
        <v>9.2654600000000009</v>
      </c>
      <c r="FP38">
        <v>6.9676300000000007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4218.76</v>
      </c>
      <c r="FX38">
        <v>3312.54</v>
      </c>
      <c r="FY38">
        <v>57.835099999999997</v>
      </c>
      <c r="FZ38">
        <v>18433.599999999999</v>
      </c>
      <c r="GA38">
        <v>13.3117</v>
      </c>
      <c r="GB38">
        <v>10.010400000000001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4841.91</v>
      </c>
      <c r="GJ38">
        <v>4048.17</v>
      </c>
      <c r="GK38">
        <v>54.570799999999998</v>
      </c>
    </row>
    <row r="39" spans="1:193" x14ac:dyDescent="0.25">
      <c r="A39" s="1" t="s">
        <v>117</v>
      </c>
      <c r="B39">
        <v>7181.79</v>
      </c>
      <c r="C39">
        <v>5.30518</v>
      </c>
      <c r="D39">
        <v>4.8277099999999997</v>
      </c>
      <c r="E39">
        <v>10.0314</v>
      </c>
      <c r="F39">
        <v>7736.81</v>
      </c>
      <c r="G39">
        <v>7040.5</v>
      </c>
      <c r="H39">
        <v>2103.2600000000002</v>
      </c>
      <c r="I39">
        <v>23.002199999999998</v>
      </c>
      <c r="J39">
        <v>435.66500000000002</v>
      </c>
      <c r="K39">
        <v>2272.88</v>
      </c>
      <c r="L39">
        <v>1129.3</v>
      </c>
      <c r="M39">
        <v>149.20099999999999</v>
      </c>
      <c r="N39">
        <v>2210.0100000000002</v>
      </c>
      <c r="O39">
        <v>0.84242700000000004</v>
      </c>
      <c r="P39">
        <v>0.76660799999999996</v>
      </c>
      <c r="Q39">
        <v>2.7985699999999998</v>
      </c>
      <c r="R39">
        <v>1119.1400000000001</v>
      </c>
      <c r="S39">
        <v>1018.42</v>
      </c>
      <c r="T39">
        <v>3087.09</v>
      </c>
      <c r="U39">
        <v>75.193899999999999</v>
      </c>
      <c r="V39">
        <v>4026.95</v>
      </c>
      <c r="W39">
        <v>2298.52</v>
      </c>
      <c r="X39">
        <v>1117.0999999999999</v>
      </c>
      <c r="Y39">
        <v>154.315</v>
      </c>
      <c r="Z39">
        <v>4547.6899999999996</v>
      </c>
      <c r="AA39">
        <v>6.0579800000000006</v>
      </c>
      <c r="AB39">
        <v>5.5127600000000001</v>
      </c>
      <c r="AC39">
        <v>4.70662</v>
      </c>
      <c r="AD39">
        <v>5284.53</v>
      </c>
      <c r="AE39">
        <v>4808.92</v>
      </c>
      <c r="AF39">
        <v>4.5993400000000004E-3</v>
      </c>
      <c r="AG39">
        <v>9.5641600000000003E-5</v>
      </c>
      <c r="AH39">
        <v>8.3430699999999995E-4</v>
      </c>
      <c r="AI39">
        <v>1909.83</v>
      </c>
      <c r="AJ39">
        <v>1096.96</v>
      </c>
      <c r="AK39">
        <v>153.05600000000001</v>
      </c>
      <c r="AL39">
        <v>463.92200000000003</v>
      </c>
      <c r="AM39">
        <v>0.42930099999999999</v>
      </c>
      <c r="AN39">
        <v>0.39066400000000001</v>
      </c>
      <c r="AO39">
        <v>0.76000800000000002</v>
      </c>
      <c r="AP39">
        <v>693.77300000000002</v>
      </c>
      <c r="AQ39">
        <v>631.33300000000008</v>
      </c>
      <c r="AR39">
        <v>4498.34</v>
      </c>
      <c r="AS39">
        <v>87.692499999999995</v>
      </c>
      <c r="AT39">
        <v>11514.6</v>
      </c>
      <c r="AU39">
        <v>2307.5</v>
      </c>
      <c r="AV39">
        <v>967.73500000000001</v>
      </c>
      <c r="AW39">
        <v>157.47399999999999</v>
      </c>
      <c r="AX39">
        <v>4082.76</v>
      </c>
      <c r="AY39">
        <v>2.3066900000000001</v>
      </c>
      <c r="AZ39">
        <v>2.0990899999999999</v>
      </c>
      <c r="BA39">
        <v>6.3143599999999998</v>
      </c>
      <c r="BB39">
        <v>3619.62</v>
      </c>
      <c r="BC39">
        <v>3293.85</v>
      </c>
      <c r="BD39">
        <v>3419.22</v>
      </c>
      <c r="BE39">
        <v>50.933799999999998</v>
      </c>
      <c r="BF39">
        <v>1628.91</v>
      </c>
      <c r="BG39">
        <v>2726.65</v>
      </c>
      <c r="BH39">
        <v>1384.9</v>
      </c>
      <c r="BI39">
        <v>156.88399999999999</v>
      </c>
      <c r="BJ39">
        <v>8576.92</v>
      </c>
      <c r="BK39">
        <v>11.362399999999999</v>
      </c>
      <c r="BL39">
        <v>10.339700000000001</v>
      </c>
      <c r="BM39">
        <v>7.4405100000000006</v>
      </c>
      <c r="BN39">
        <v>6509.9</v>
      </c>
      <c r="BO39">
        <v>5924.01</v>
      </c>
      <c r="BP39">
        <v>8.9700200000000004E-3</v>
      </c>
      <c r="BQ39">
        <v>1.5141800000000001E-4</v>
      </c>
      <c r="BR39">
        <v>8.6752800000000001E-4</v>
      </c>
      <c r="BS39">
        <v>2202.89</v>
      </c>
      <c r="BT39">
        <v>1320.04</v>
      </c>
      <c r="BU39">
        <v>159.304</v>
      </c>
      <c r="BV39">
        <v>9274.1299999999992</v>
      </c>
      <c r="BW39">
        <v>3.6573699999999998</v>
      </c>
      <c r="BX39">
        <v>3.3282099999999999</v>
      </c>
      <c r="BY39">
        <v>11.4154</v>
      </c>
      <c r="BZ39">
        <v>6688.19</v>
      </c>
      <c r="CA39">
        <v>6086.26</v>
      </c>
      <c r="CB39">
        <v>4.1483000000000006E-3</v>
      </c>
      <c r="CC39">
        <v>6.8158500000000001E-5</v>
      </c>
      <c r="CD39">
        <v>1.2464100000000001E-3</v>
      </c>
      <c r="CE39">
        <v>2405.23</v>
      </c>
      <c r="CF39">
        <v>1237.18</v>
      </c>
      <c r="CG39">
        <v>157.43799999999999</v>
      </c>
      <c r="CH39">
        <v>995.65600000000006</v>
      </c>
      <c r="CI39">
        <v>1.2777499999999999</v>
      </c>
      <c r="CJ39">
        <v>1.16275</v>
      </c>
      <c r="CK39">
        <v>1.5892999999999999</v>
      </c>
      <c r="CL39">
        <v>2017.89</v>
      </c>
      <c r="CM39">
        <v>1836.28</v>
      </c>
      <c r="CN39">
        <v>0.37327100000000002</v>
      </c>
      <c r="CO39">
        <v>2.0323500000000001E-2</v>
      </c>
      <c r="CP39">
        <v>0.321025</v>
      </c>
      <c r="CQ39">
        <v>1751.19</v>
      </c>
      <c r="CR39">
        <v>953.37199999999996</v>
      </c>
      <c r="CS39">
        <v>146.05799999999999</v>
      </c>
      <c r="CT39">
        <v>1023.05</v>
      </c>
      <c r="CU39">
        <v>1.28807</v>
      </c>
      <c r="CV39">
        <v>1.17214</v>
      </c>
      <c r="CW39">
        <v>1.6327499999999999</v>
      </c>
      <c r="CX39">
        <v>2026.36</v>
      </c>
      <c r="CY39">
        <v>1843.99</v>
      </c>
      <c r="CZ39">
        <v>0.37567600000000001</v>
      </c>
      <c r="DA39">
        <v>2.0368799999999999E-2</v>
      </c>
      <c r="DB39">
        <v>0.32050400000000001</v>
      </c>
      <c r="DC39">
        <v>1742.62</v>
      </c>
      <c r="DD39">
        <v>953.09500000000003</v>
      </c>
      <c r="DE39">
        <v>147.405</v>
      </c>
      <c r="DF39">
        <v>1096.3800000000001</v>
      </c>
      <c r="DG39">
        <v>1.2983800000000001</v>
      </c>
      <c r="DH39">
        <v>1.1815199999999999</v>
      </c>
      <c r="DI39">
        <v>1.7168699999999999</v>
      </c>
      <c r="DJ39">
        <v>2044.65</v>
      </c>
      <c r="DK39">
        <v>1860.63</v>
      </c>
      <c r="DL39">
        <v>0.38147900000000001</v>
      </c>
      <c r="DM39">
        <v>2.04984E-2</v>
      </c>
      <c r="DN39">
        <v>0.32286999999999999</v>
      </c>
      <c r="DO39">
        <v>1650.64</v>
      </c>
      <c r="DP39">
        <v>833.49300000000005</v>
      </c>
      <c r="DQ39">
        <v>150.447</v>
      </c>
      <c r="DR39">
        <v>1097.1400000000001</v>
      </c>
      <c r="DS39">
        <v>1.29576</v>
      </c>
      <c r="DT39">
        <v>1.1791400000000001</v>
      </c>
      <c r="DU39">
        <v>1.7175800000000001</v>
      </c>
      <c r="DV39">
        <v>2043.57</v>
      </c>
      <c r="DW39">
        <v>1859.65</v>
      </c>
      <c r="DX39">
        <v>0.379297</v>
      </c>
      <c r="DY39">
        <v>2.03921E-2</v>
      </c>
      <c r="DZ39">
        <v>0.32167200000000001</v>
      </c>
      <c r="EA39">
        <v>1650.65</v>
      </c>
      <c r="EB39">
        <v>752.89300000000003</v>
      </c>
      <c r="EC39">
        <v>150.97399999999999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9279.36</v>
      </c>
      <c r="FO39">
        <v>8.8584800000000001</v>
      </c>
      <c r="FP39">
        <v>6.6615699999999993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4215.49</v>
      </c>
      <c r="FX39">
        <v>3310.26</v>
      </c>
      <c r="FY39">
        <v>57.559800000000003</v>
      </c>
      <c r="FZ39">
        <v>18743.900000000001</v>
      </c>
      <c r="GA39">
        <v>12.940899999999999</v>
      </c>
      <c r="GB39">
        <v>9.73156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4834.95</v>
      </c>
      <c r="GJ39">
        <v>4041.68</v>
      </c>
      <c r="GK39">
        <v>54.2639</v>
      </c>
    </row>
    <row r="40" spans="1:193" x14ac:dyDescent="0.25">
      <c r="A40" s="1" t="s">
        <v>118</v>
      </c>
      <c r="B40">
        <v>7326.62</v>
      </c>
      <c r="C40">
        <v>4.9298199999999994</v>
      </c>
      <c r="D40">
        <v>4.4861399999999998</v>
      </c>
      <c r="E40">
        <v>10.242599999999999</v>
      </c>
      <c r="F40">
        <v>7165.78</v>
      </c>
      <c r="G40">
        <v>6520.86</v>
      </c>
      <c r="H40">
        <v>2483.44</v>
      </c>
      <c r="I40">
        <v>27.5806</v>
      </c>
      <c r="J40">
        <v>553.58100000000002</v>
      </c>
      <c r="K40">
        <v>2283.36</v>
      </c>
      <c r="L40">
        <v>1128.76</v>
      </c>
      <c r="M40">
        <v>149.25700000000001</v>
      </c>
      <c r="N40">
        <v>2233</v>
      </c>
      <c r="O40">
        <v>0.80641300000000005</v>
      </c>
      <c r="P40">
        <v>0.73383599999999993</v>
      </c>
      <c r="Q40">
        <v>2.8291200000000001</v>
      </c>
      <c r="R40">
        <v>1072.1600000000001</v>
      </c>
      <c r="S40">
        <v>975.66399999999999</v>
      </c>
      <c r="T40">
        <v>3184.48</v>
      </c>
      <c r="U40">
        <v>76.547399999999996</v>
      </c>
      <c r="V40">
        <v>4339.5</v>
      </c>
      <c r="W40">
        <v>2305.11</v>
      </c>
      <c r="X40">
        <v>1113.81</v>
      </c>
      <c r="Y40">
        <v>154.44399999999999</v>
      </c>
      <c r="Z40">
        <v>4713.07</v>
      </c>
      <c r="AA40">
        <v>5.8456700000000001</v>
      </c>
      <c r="AB40">
        <v>5.3195600000000001</v>
      </c>
      <c r="AC40">
        <v>4.8508899999999997</v>
      </c>
      <c r="AD40">
        <v>5299.98</v>
      </c>
      <c r="AE40">
        <v>4822.9799999999996</v>
      </c>
      <c r="AF40">
        <v>4.5109199999999999E-3</v>
      </c>
      <c r="AG40">
        <v>9.3529599999999993E-5</v>
      </c>
      <c r="AH40">
        <v>8.4798700000000002E-4</v>
      </c>
      <c r="AI40">
        <v>1916.04</v>
      </c>
      <c r="AJ40">
        <v>1093.3599999999999</v>
      </c>
      <c r="AK40">
        <v>153.01300000000001</v>
      </c>
      <c r="AL40">
        <v>475.642</v>
      </c>
      <c r="AM40">
        <v>0.42408099999999999</v>
      </c>
      <c r="AN40">
        <v>0.38591300000000001</v>
      </c>
      <c r="AO40">
        <v>0.77894799999999997</v>
      </c>
      <c r="AP40">
        <v>685.71300000000008</v>
      </c>
      <c r="AQ40">
        <v>623.99900000000002</v>
      </c>
      <c r="AR40">
        <v>4534.66</v>
      </c>
      <c r="AS40">
        <v>87.903899999999993</v>
      </c>
      <c r="AT40">
        <v>11750.5</v>
      </c>
      <c r="AU40">
        <v>2310.79</v>
      </c>
      <c r="AV40">
        <v>967.75</v>
      </c>
      <c r="AW40">
        <v>157.49600000000001</v>
      </c>
      <c r="AX40">
        <v>4145.74</v>
      </c>
      <c r="AY40">
        <v>2.24207</v>
      </c>
      <c r="AZ40">
        <v>2.0402800000000001</v>
      </c>
      <c r="BA40">
        <v>6.41317</v>
      </c>
      <c r="BB40">
        <v>3511.97</v>
      </c>
      <c r="BC40">
        <v>3195.89</v>
      </c>
      <c r="BD40">
        <v>3525.1</v>
      </c>
      <c r="BE40">
        <v>52.449199999999998</v>
      </c>
      <c r="BF40">
        <v>1727.75</v>
      </c>
      <c r="BG40">
        <v>2731.4</v>
      </c>
      <c r="BH40">
        <v>1382.98</v>
      </c>
      <c r="BI40">
        <v>156.93199999999999</v>
      </c>
      <c r="BJ40">
        <v>8887.11</v>
      </c>
      <c r="BK40">
        <v>11.281499999999999</v>
      </c>
      <c r="BL40">
        <v>10.2662</v>
      </c>
      <c r="BM40">
        <v>7.6182300000000014</v>
      </c>
      <c r="BN40">
        <v>6497.02</v>
      </c>
      <c r="BO40">
        <v>5912.29</v>
      </c>
      <c r="BP40">
        <v>8.9214399999999992E-3</v>
      </c>
      <c r="BQ40">
        <v>1.50896E-4</v>
      </c>
      <c r="BR40">
        <v>8.6901100000000005E-4</v>
      </c>
      <c r="BS40">
        <v>2200.7800000000002</v>
      </c>
      <c r="BT40">
        <v>1317.79</v>
      </c>
      <c r="BU40">
        <v>159.28399999999999</v>
      </c>
      <c r="BV40">
        <v>9373.98</v>
      </c>
      <c r="BW40">
        <v>3.63828</v>
      </c>
      <c r="BX40">
        <v>3.3108399999999998</v>
      </c>
      <c r="BY40">
        <v>11.598000000000001</v>
      </c>
      <c r="BZ40">
        <v>6691.59</v>
      </c>
      <c r="CA40">
        <v>6089.34</v>
      </c>
      <c r="CB40">
        <v>4.13906E-3</v>
      </c>
      <c r="CC40">
        <v>6.7972099999999999E-5</v>
      </c>
      <c r="CD40">
        <v>1.25015E-3</v>
      </c>
      <c r="CE40">
        <v>2404.3000000000002</v>
      </c>
      <c r="CF40">
        <v>1235.04</v>
      </c>
      <c r="CG40">
        <v>157.417</v>
      </c>
      <c r="CH40">
        <v>1030.54</v>
      </c>
      <c r="CI40">
        <v>1.26549</v>
      </c>
      <c r="CJ40">
        <v>1.1516</v>
      </c>
      <c r="CK40">
        <v>1.64439</v>
      </c>
      <c r="CL40">
        <v>1997.14</v>
      </c>
      <c r="CM40">
        <v>1817.39</v>
      </c>
      <c r="CN40">
        <v>0.36693100000000001</v>
      </c>
      <c r="CO40">
        <v>2.01859E-2</v>
      </c>
      <c r="CP40">
        <v>0.31862699999999999</v>
      </c>
      <c r="CQ40">
        <v>1744.45</v>
      </c>
      <c r="CR40">
        <v>949.53600000000006</v>
      </c>
      <c r="CS40">
        <v>145.93700000000001</v>
      </c>
      <c r="CT40">
        <v>1058.21</v>
      </c>
      <c r="CU40">
        <v>1.27295</v>
      </c>
      <c r="CV40">
        <v>1.15838</v>
      </c>
      <c r="CW40">
        <v>1.68807</v>
      </c>
      <c r="CX40">
        <v>2004.03</v>
      </c>
      <c r="CY40">
        <v>1823.67</v>
      </c>
      <c r="CZ40">
        <v>0.368533</v>
      </c>
      <c r="DA40">
        <v>2.0204199999999999E-2</v>
      </c>
      <c r="DB40">
        <v>0.31814399999999998</v>
      </c>
      <c r="DC40">
        <v>1736.08</v>
      </c>
      <c r="DD40">
        <v>949.26</v>
      </c>
      <c r="DE40">
        <v>147.262</v>
      </c>
      <c r="DF40">
        <v>1131.83</v>
      </c>
      <c r="DG40">
        <v>1.27447</v>
      </c>
      <c r="DH40">
        <v>1.15977</v>
      </c>
      <c r="DI40">
        <v>1.7726900000000001</v>
      </c>
      <c r="DJ40">
        <v>2016.35</v>
      </c>
      <c r="DK40">
        <v>1834.88</v>
      </c>
      <c r="DL40">
        <v>0.37119400000000002</v>
      </c>
      <c r="DM40">
        <v>2.0225799999999999E-2</v>
      </c>
      <c r="DN40">
        <v>0.32005800000000001</v>
      </c>
      <c r="DO40">
        <v>1650.55</v>
      </c>
      <c r="DP40">
        <v>834.20800000000008</v>
      </c>
      <c r="DQ40">
        <v>150.06700000000001</v>
      </c>
      <c r="DR40">
        <v>1132.51</v>
      </c>
      <c r="DS40">
        <v>1.27254</v>
      </c>
      <c r="DT40">
        <v>1.15801</v>
      </c>
      <c r="DU40">
        <v>1.7733699999999999</v>
      </c>
      <c r="DV40">
        <v>2015.56</v>
      </c>
      <c r="DW40">
        <v>1834.16</v>
      </c>
      <c r="DX40">
        <v>0.36917</v>
      </c>
      <c r="DY40">
        <v>2.0123499999999999E-2</v>
      </c>
      <c r="DZ40">
        <v>0.318797</v>
      </c>
      <c r="EA40">
        <v>1650.5</v>
      </c>
      <c r="EB40">
        <v>753.38199999999995</v>
      </c>
      <c r="EC40">
        <v>150.529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9479.2099999999991</v>
      </c>
      <c r="FO40">
        <v>8.1023700000000005</v>
      </c>
      <c r="FP40">
        <v>6.0929900000000004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4212.1000000000004</v>
      </c>
      <c r="FX40">
        <v>3308.51</v>
      </c>
      <c r="FY40">
        <v>57.286200000000001</v>
      </c>
      <c r="FZ40">
        <v>19035.900000000001</v>
      </c>
      <c r="GA40">
        <v>12.9339</v>
      </c>
      <c r="GB40">
        <v>9.7262599999999999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4832.58</v>
      </c>
      <c r="GJ40">
        <v>4039.35</v>
      </c>
      <c r="GK40">
        <v>54.042200000000001</v>
      </c>
    </row>
    <row r="41" spans="1:193" x14ac:dyDescent="0.25">
      <c r="A41" s="1" t="s">
        <v>119</v>
      </c>
      <c r="B41">
        <v>7465.69</v>
      </c>
      <c r="C41">
        <v>4.3193800000000007</v>
      </c>
      <c r="D41">
        <v>3.9306399999999999</v>
      </c>
      <c r="E41">
        <v>10.444800000000001</v>
      </c>
      <c r="F41">
        <v>6347.52</v>
      </c>
      <c r="G41">
        <v>5776.24</v>
      </c>
      <c r="H41">
        <v>2957.53</v>
      </c>
      <c r="I41">
        <v>33.863199999999999</v>
      </c>
      <c r="J41">
        <v>752.43100000000004</v>
      </c>
      <c r="K41">
        <v>2298.0100000000002</v>
      </c>
      <c r="L41">
        <v>1126.27</v>
      </c>
      <c r="M41">
        <v>149.233</v>
      </c>
      <c r="N41">
        <v>2255.75</v>
      </c>
      <c r="O41">
        <v>0.76718699999999995</v>
      </c>
      <c r="P41">
        <v>0.69814100000000001</v>
      </c>
      <c r="Q41">
        <v>2.8593600000000001</v>
      </c>
      <c r="R41">
        <v>1028.6099999999999</v>
      </c>
      <c r="S41">
        <v>936.03800000000001</v>
      </c>
      <c r="T41">
        <v>3270.73</v>
      </c>
      <c r="U41">
        <v>77.749300000000005</v>
      </c>
      <c r="V41">
        <v>4684.92</v>
      </c>
      <c r="W41">
        <v>2312.4499999999998</v>
      </c>
      <c r="X41">
        <v>1111.33</v>
      </c>
      <c r="Y41">
        <v>154.553</v>
      </c>
      <c r="Z41">
        <v>4877.97</v>
      </c>
      <c r="AA41">
        <v>5.6350600000000002</v>
      </c>
      <c r="AB41">
        <v>5.12791</v>
      </c>
      <c r="AC41">
        <v>5.0004</v>
      </c>
      <c r="AD41">
        <v>5325.92</v>
      </c>
      <c r="AE41">
        <v>4846.59</v>
      </c>
      <c r="AF41">
        <v>4.4418599999999997E-3</v>
      </c>
      <c r="AG41">
        <v>9.1649099999999996E-5</v>
      </c>
      <c r="AH41">
        <v>8.6621300000000001E-4</v>
      </c>
      <c r="AI41">
        <v>1924.49</v>
      </c>
      <c r="AJ41">
        <v>1090.5999999999999</v>
      </c>
      <c r="AK41">
        <v>152.977</v>
      </c>
      <c r="AL41">
        <v>487.60500000000002</v>
      </c>
      <c r="AM41">
        <v>0.419437</v>
      </c>
      <c r="AN41">
        <v>0.38168800000000003</v>
      </c>
      <c r="AO41">
        <v>0.79829099999999997</v>
      </c>
      <c r="AP41">
        <v>678.37600000000009</v>
      </c>
      <c r="AQ41">
        <v>617.322</v>
      </c>
      <c r="AR41">
        <v>4571.51</v>
      </c>
      <c r="AS41">
        <v>88.102900000000005</v>
      </c>
      <c r="AT41">
        <v>11977.1</v>
      </c>
      <c r="AU41">
        <v>2312.34</v>
      </c>
      <c r="AV41">
        <v>966.52</v>
      </c>
      <c r="AW41">
        <v>157.518</v>
      </c>
      <c r="AX41">
        <v>4208.99</v>
      </c>
      <c r="AY41">
        <v>2.1693500000000001</v>
      </c>
      <c r="AZ41">
        <v>1.97411</v>
      </c>
      <c r="BA41">
        <v>6.5122499999999999</v>
      </c>
      <c r="BB41">
        <v>3392.96</v>
      </c>
      <c r="BC41">
        <v>3087.59</v>
      </c>
      <c r="BD41">
        <v>3637.22</v>
      </c>
      <c r="BE41">
        <v>54.086599999999997</v>
      </c>
      <c r="BF41">
        <v>1842.46</v>
      </c>
      <c r="BG41">
        <v>2736.75</v>
      </c>
      <c r="BH41">
        <v>1381.2</v>
      </c>
      <c r="BI41">
        <v>156.97999999999999</v>
      </c>
      <c r="BJ41">
        <v>9205.36</v>
      </c>
      <c r="BK41">
        <v>11.2247</v>
      </c>
      <c r="BL41">
        <v>10.214499999999999</v>
      </c>
      <c r="BM41">
        <v>7.80152</v>
      </c>
      <c r="BN41">
        <v>6483.68</v>
      </c>
      <c r="BO41">
        <v>5900.15</v>
      </c>
      <c r="BP41">
        <v>8.8741600000000007E-3</v>
      </c>
      <c r="BQ41">
        <v>1.5040499999999999E-4</v>
      </c>
      <c r="BR41">
        <v>8.6878200000000002E-4</v>
      </c>
      <c r="BS41">
        <v>2198.23</v>
      </c>
      <c r="BT41">
        <v>1315.67</v>
      </c>
      <c r="BU41">
        <v>159.268</v>
      </c>
      <c r="BV41">
        <v>9476.61</v>
      </c>
      <c r="BW41">
        <v>3.6229</v>
      </c>
      <c r="BX41">
        <v>3.29684</v>
      </c>
      <c r="BY41">
        <v>11.786799999999999</v>
      </c>
      <c r="BZ41">
        <v>6696.14</v>
      </c>
      <c r="CA41">
        <v>6093.49</v>
      </c>
      <c r="CB41">
        <v>4.1405900000000004E-3</v>
      </c>
      <c r="CC41">
        <v>6.7951E-5</v>
      </c>
      <c r="CD41">
        <v>1.2559299999999999E-3</v>
      </c>
      <c r="CE41">
        <v>2403.37</v>
      </c>
      <c r="CF41">
        <v>1233.02</v>
      </c>
      <c r="CG41">
        <v>157.40100000000001</v>
      </c>
      <c r="CH41">
        <v>1066.24</v>
      </c>
      <c r="CI41">
        <v>1.25692</v>
      </c>
      <c r="CJ41">
        <v>1.1437999999999999</v>
      </c>
      <c r="CK41">
        <v>1.7007300000000001</v>
      </c>
      <c r="CL41">
        <v>1983.64</v>
      </c>
      <c r="CM41">
        <v>1805.11</v>
      </c>
      <c r="CN41">
        <v>0.36160300000000001</v>
      </c>
      <c r="CO41">
        <v>2.00281E-2</v>
      </c>
      <c r="CP41">
        <v>0.31614300000000001</v>
      </c>
      <c r="CQ41">
        <v>1734.89</v>
      </c>
      <c r="CR41">
        <v>946.53800000000001</v>
      </c>
      <c r="CS41">
        <v>145.97999999999999</v>
      </c>
      <c r="CT41">
        <v>1094.1199999999999</v>
      </c>
      <c r="CU41">
        <v>1.2575099999999999</v>
      </c>
      <c r="CV41">
        <v>1.1443300000000001</v>
      </c>
      <c r="CW41">
        <v>1.7445999999999999</v>
      </c>
      <c r="CX41">
        <v>1982.23</v>
      </c>
      <c r="CY41">
        <v>1803.83</v>
      </c>
      <c r="CZ41">
        <v>0.36150399999999999</v>
      </c>
      <c r="DA41">
        <v>2.00369E-2</v>
      </c>
      <c r="DB41">
        <v>0.31590800000000002</v>
      </c>
      <c r="DC41">
        <v>1730.74</v>
      </c>
      <c r="DD41">
        <v>946.25100000000009</v>
      </c>
      <c r="DE41">
        <v>147.13999999999999</v>
      </c>
      <c r="DF41">
        <v>1167.78</v>
      </c>
      <c r="DG41">
        <v>1.2533300000000001</v>
      </c>
      <c r="DH41">
        <v>1.14053</v>
      </c>
      <c r="DI41">
        <v>1.8295699999999999</v>
      </c>
      <c r="DJ41">
        <v>1991.5</v>
      </c>
      <c r="DK41">
        <v>1812.27</v>
      </c>
      <c r="DL41">
        <v>0.36192800000000003</v>
      </c>
      <c r="DM41">
        <v>1.9966999999999999E-2</v>
      </c>
      <c r="DN41">
        <v>0.31733299999999998</v>
      </c>
      <c r="DO41">
        <v>1650.6</v>
      </c>
      <c r="DP41">
        <v>834.89199999999994</v>
      </c>
      <c r="DQ41">
        <v>149.732</v>
      </c>
      <c r="DR41">
        <v>1168.4100000000001</v>
      </c>
      <c r="DS41">
        <v>1.2515000000000001</v>
      </c>
      <c r="DT41">
        <v>1.13887</v>
      </c>
      <c r="DU41">
        <v>1.83023</v>
      </c>
      <c r="DV41">
        <v>1990.39</v>
      </c>
      <c r="DW41">
        <v>1811.25</v>
      </c>
      <c r="DX41">
        <v>0.359927</v>
      </c>
      <c r="DY41">
        <v>1.9867699999999999E-2</v>
      </c>
      <c r="DZ41">
        <v>0.31603900000000001</v>
      </c>
      <c r="EA41">
        <v>1650.67</v>
      </c>
      <c r="EB41">
        <v>753.97600000000011</v>
      </c>
      <c r="EC41">
        <v>150.12799999999999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9668.09</v>
      </c>
      <c r="FO41">
        <v>8.0606000000000009</v>
      </c>
      <c r="FP41">
        <v>6.0615699999999997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4210.5600000000004</v>
      </c>
      <c r="FX41">
        <v>3307.24</v>
      </c>
      <c r="FY41">
        <v>57.293599999999998</v>
      </c>
      <c r="FZ41">
        <v>19337.400000000001</v>
      </c>
      <c r="GA41">
        <v>12.984400000000001</v>
      </c>
      <c r="GB41">
        <v>9.7642699999999998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4833.38</v>
      </c>
      <c r="GJ41">
        <v>4040.08</v>
      </c>
      <c r="GK41">
        <v>54.06</v>
      </c>
    </row>
    <row r="42" spans="1:193" x14ac:dyDescent="0.25">
      <c r="A42" s="1" t="s">
        <v>120</v>
      </c>
      <c r="B42">
        <v>7587.54</v>
      </c>
      <c r="C42">
        <v>3.8420999999999998</v>
      </c>
      <c r="D42">
        <v>3.4963099999999998</v>
      </c>
      <c r="E42">
        <v>10.623799999999999</v>
      </c>
      <c r="F42">
        <v>5640.2</v>
      </c>
      <c r="G42">
        <v>5132.58</v>
      </c>
      <c r="H42">
        <v>3397.08</v>
      </c>
      <c r="I42">
        <v>39.826700000000002</v>
      </c>
      <c r="J42">
        <v>971.61800000000005</v>
      </c>
      <c r="K42">
        <v>2314.46</v>
      </c>
      <c r="L42">
        <v>1125.98</v>
      </c>
      <c r="M42">
        <v>149.24</v>
      </c>
      <c r="N42">
        <v>2277.39</v>
      </c>
      <c r="O42">
        <v>0.72944100000000001</v>
      </c>
      <c r="P42">
        <v>0.66379100000000002</v>
      </c>
      <c r="Q42">
        <v>2.8883800000000002</v>
      </c>
      <c r="R42">
        <v>989.04499999999996</v>
      </c>
      <c r="S42">
        <v>900.03100000000006</v>
      </c>
      <c r="T42">
        <v>3346.94</v>
      </c>
      <c r="U42">
        <v>78.807699999999997</v>
      </c>
      <c r="V42">
        <v>5042.17</v>
      </c>
      <c r="W42">
        <v>2319.79</v>
      </c>
      <c r="X42">
        <v>1109.51</v>
      </c>
      <c r="Y42">
        <v>154.64599999999999</v>
      </c>
      <c r="Z42">
        <v>5036.9399999999996</v>
      </c>
      <c r="AA42">
        <v>5.4523599999999997</v>
      </c>
      <c r="AB42">
        <v>4.9616400000000001</v>
      </c>
      <c r="AC42">
        <v>5.1506499999999997</v>
      </c>
      <c r="AD42">
        <v>5358.04</v>
      </c>
      <c r="AE42">
        <v>4875.82</v>
      </c>
      <c r="AF42">
        <v>4.3935099999999998E-3</v>
      </c>
      <c r="AG42">
        <v>9.0108099999999992E-5</v>
      </c>
      <c r="AH42">
        <v>8.8549500000000003E-4</v>
      </c>
      <c r="AI42">
        <v>1932.97</v>
      </c>
      <c r="AJ42">
        <v>1088.52</v>
      </c>
      <c r="AK42">
        <v>152.95099999999999</v>
      </c>
      <c r="AL42">
        <v>499.43700000000001</v>
      </c>
      <c r="AM42">
        <v>0.41483399999999998</v>
      </c>
      <c r="AN42">
        <v>0.37749899999999997</v>
      </c>
      <c r="AO42">
        <v>0.81742799999999993</v>
      </c>
      <c r="AP42">
        <v>671.05600000000004</v>
      </c>
      <c r="AQ42">
        <v>610.66099999999994</v>
      </c>
      <c r="AR42">
        <v>4603.46</v>
      </c>
      <c r="AS42">
        <v>88.288300000000007</v>
      </c>
      <c r="AT42">
        <v>12194.6</v>
      </c>
      <c r="AU42">
        <v>2315.27</v>
      </c>
      <c r="AV42">
        <v>966.58300000000008</v>
      </c>
      <c r="AW42">
        <v>157.53800000000001</v>
      </c>
      <c r="AX42">
        <v>4270.18</v>
      </c>
      <c r="AY42">
        <v>2.0973199999999999</v>
      </c>
      <c r="AZ42">
        <v>1.90856</v>
      </c>
      <c r="BA42">
        <v>6.6079600000000003</v>
      </c>
      <c r="BB42">
        <v>3276.05</v>
      </c>
      <c r="BC42">
        <v>2981.21</v>
      </c>
      <c r="BD42">
        <v>3745.05</v>
      </c>
      <c r="BE42">
        <v>55.678100000000001</v>
      </c>
      <c r="BF42">
        <v>1962.23</v>
      </c>
      <c r="BG42">
        <v>2742.21</v>
      </c>
      <c r="BH42">
        <v>1379.72</v>
      </c>
      <c r="BI42">
        <v>157.02600000000001</v>
      </c>
      <c r="BJ42">
        <v>9522.01</v>
      </c>
      <c r="BK42">
        <v>11.1769</v>
      </c>
      <c r="BL42">
        <v>10.1709</v>
      </c>
      <c r="BM42">
        <v>7.9844200000000001</v>
      </c>
      <c r="BN42">
        <v>6468.36</v>
      </c>
      <c r="BO42">
        <v>5886.21</v>
      </c>
      <c r="BP42">
        <v>8.8321800000000002E-3</v>
      </c>
      <c r="BQ42">
        <v>1.5004800000000001E-4</v>
      </c>
      <c r="BR42">
        <v>8.6837300000000008E-4</v>
      </c>
      <c r="BS42">
        <v>2195.71</v>
      </c>
      <c r="BT42">
        <v>1313.85</v>
      </c>
      <c r="BU42">
        <v>159.25200000000001</v>
      </c>
      <c r="BV42">
        <v>9578.82</v>
      </c>
      <c r="BW42">
        <v>3.6196899999999999</v>
      </c>
      <c r="BX42">
        <v>3.29392</v>
      </c>
      <c r="BY42">
        <v>11.9757</v>
      </c>
      <c r="BZ42">
        <v>6704.52</v>
      </c>
      <c r="CA42">
        <v>6101.11</v>
      </c>
      <c r="CB42">
        <v>4.1483900000000001E-3</v>
      </c>
      <c r="CC42">
        <v>6.7994E-5</v>
      </c>
      <c r="CD42">
        <v>1.2594100000000001E-3</v>
      </c>
      <c r="CE42">
        <v>2402.33</v>
      </c>
      <c r="CF42">
        <v>1231.33</v>
      </c>
      <c r="CG42">
        <v>157.39599999999999</v>
      </c>
      <c r="CH42">
        <v>1101.7</v>
      </c>
      <c r="CI42">
        <v>1.2457199999999999</v>
      </c>
      <c r="CJ42">
        <v>1.13361</v>
      </c>
      <c r="CK42">
        <v>1.7566900000000001</v>
      </c>
      <c r="CL42">
        <v>1964.15</v>
      </c>
      <c r="CM42">
        <v>1787.37</v>
      </c>
      <c r="CN42">
        <v>0.35647299999999998</v>
      </c>
      <c r="CO42">
        <v>1.9939999999999999E-2</v>
      </c>
      <c r="CP42">
        <v>0.31445899999999999</v>
      </c>
      <c r="CQ42">
        <v>1730.53</v>
      </c>
      <c r="CR42">
        <v>944.13100000000009</v>
      </c>
      <c r="CS42">
        <v>145.886</v>
      </c>
      <c r="CT42">
        <v>1129.5999999999999</v>
      </c>
      <c r="CU42">
        <v>1.24207</v>
      </c>
      <c r="CV42">
        <v>1.13029</v>
      </c>
      <c r="CW42">
        <v>1.8005199999999999</v>
      </c>
      <c r="CX42">
        <v>1960.37</v>
      </c>
      <c r="CY42">
        <v>1783.94</v>
      </c>
      <c r="CZ42">
        <v>0.354655</v>
      </c>
      <c r="DA42">
        <v>1.9876499999999998E-2</v>
      </c>
      <c r="DB42">
        <v>0.31377500000000003</v>
      </c>
      <c r="DC42">
        <v>1726.18</v>
      </c>
      <c r="DD42">
        <v>943.846</v>
      </c>
      <c r="DE42">
        <v>147.01499999999999</v>
      </c>
      <c r="DF42">
        <v>1203.1400000000001</v>
      </c>
      <c r="DG42">
        <v>1.23461</v>
      </c>
      <c r="DH42">
        <v>1.1234900000000001</v>
      </c>
      <c r="DI42">
        <v>1.88575</v>
      </c>
      <c r="DJ42">
        <v>1968.53</v>
      </c>
      <c r="DK42">
        <v>1791.36</v>
      </c>
      <c r="DL42">
        <v>0.35373500000000002</v>
      </c>
      <c r="DM42">
        <v>1.9742800000000001E-2</v>
      </c>
      <c r="DN42">
        <v>0.31485299999999999</v>
      </c>
      <c r="DO42">
        <v>1650.48</v>
      </c>
      <c r="DP42">
        <v>835.49399999999991</v>
      </c>
      <c r="DQ42">
        <v>149.423</v>
      </c>
      <c r="DR42">
        <v>1203.71</v>
      </c>
      <c r="DS42">
        <v>1.2326900000000001</v>
      </c>
      <c r="DT42">
        <v>1.12175</v>
      </c>
      <c r="DU42">
        <v>1.8863799999999999</v>
      </c>
      <c r="DV42">
        <v>1967.15</v>
      </c>
      <c r="DW42">
        <v>1790.1</v>
      </c>
      <c r="DX42">
        <v>0.35177399999999998</v>
      </c>
      <c r="DY42">
        <v>1.96472E-2</v>
      </c>
      <c r="DZ42">
        <v>0.31359399999999998</v>
      </c>
      <c r="EA42">
        <v>1650.6</v>
      </c>
      <c r="EB42">
        <v>754.44899999999996</v>
      </c>
      <c r="EC42">
        <v>149.756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9856</v>
      </c>
      <c r="FO42">
        <v>7.1579399999999991</v>
      </c>
      <c r="FP42">
        <v>5.3827699999999998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4207.82</v>
      </c>
      <c r="FX42">
        <v>3306.15</v>
      </c>
      <c r="FY42">
        <v>56.5867</v>
      </c>
      <c r="FZ42">
        <v>19640.099999999999</v>
      </c>
      <c r="GA42">
        <v>12.1134</v>
      </c>
      <c r="GB42">
        <v>9.1092600000000008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4828.3599999999997</v>
      </c>
      <c r="GJ42">
        <v>4035.24</v>
      </c>
      <c r="GK42">
        <v>53.288699999999999</v>
      </c>
    </row>
    <row r="43" spans="1:193" x14ac:dyDescent="0.25">
      <c r="A43" s="1" t="s">
        <v>121</v>
      </c>
      <c r="B43">
        <v>7692.43</v>
      </c>
      <c r="C43">
        <v>3.5744600000000002</v>
      </c>
      <c r="D43">
        <v>3.2527599999999999</v>
      </c>
      <c r="E43">
        <v>10.777799999999999</v>
      </c>
      <c r="F43">
        <v>5179.08</v>
      </c>
      <c r="G43">
        <v>4712.96</v>
      </c>
      <c r="H43">
        <v>3694.73</v>
      </c>
      <c r="I43">
        <v>43.944600000000001</v>
      </c>
      <c r="J43">
        <v>1135.8800000000001</v>
      </c>
      <c r="K43">
        <v>2324.35</v>
      </c>
      <c r="L43">
        <v>1126.79</v>
      </c>
      <c r="M43">
        <v>149.262</v>
      </c>
      <c r="N43">
        <v>2297.31</v>
      </c>
      <c r="O43">
        <v>0.69984999999999997</v>
      </c>
      <c r="P43">
        <v>0.63686299999999996</v>
      </c>
      <c r="Q43">
        <v>2.9153799999999999</v>
      </c>
      <c r="R43">
        <v>955.02</v>
      </c>
      <c r="S43">
        <v>869.06799999999998</v>
      </c>
      <c r="T43">
        <v>3416.97</v>
      </c>
      <c r="U43">
        <v>79.723299999999995</v>
      </c>
      <c r="V43">
        <v>5365.31</v>
      </c>
      <c r="W43">
        <v>2325.11</v>
      </c>
      <c r="X43">
        <v>1107.3</v>
      </c>
      <c r="Y43">
        <v>154.73099999999999</v>
      </c>
      <c r="Z43">
        <v>5185.79</v>
      </c>
      <c r="AA43">
        <v>5.2893400000000002</v>
      </c>
      <c r="AB43">
        <v>4.8132999999999999</v>
      </c>
      <c r="AC43">
        <v>5.2969200000000001</v>
      </c>
      <c r="AD43">
        <v>5399.11</v>
      </c>
      <c r="AE43">
        <v>4913.1899999999996</v>
      </c>
      <c r="AF43">
        <v>4.3520900000000003E-3</v>
      </c>
      <c r="AG43">
        <v>8.8579699999999988E-5</v>
      </c>
      <c r="AH43">
        <v>9.0417999999999998E-4</v>
      </c>
      <c r="AI43">
        <v>1942.51</v>
      </c>
      <c r="AJ43">
        <v>1086.0999999999999</v>
      </c>
      <c r="AK43">
        <v>152.935</v>
      </c>
      <c r="AL43">
        <v>510.76199999999989</v>
      </c>
      <c r="AM43">
        <v>0.41028100000000012</v>
      </c>
      <c r="AN43">
        <v>0.37335499999999999</v>
      </c>
      <c r="AO43">
        <v>0.83574799999999994</v>
      </c>
      <c r="AP43">
        <v>663.779</v>
      </c>
      <c r="AQ43">
        <v>604.03899999999999</v>
      </c>
      <c r="AR43">
        <v>4629.8100000000004</v>
      </c>
      <c r="AS43">
        <v>88.459000000000003</v>
      </c>
      <c r="AT43">
        <v>12400.5</v>
      </c>
      <c r="AU43">
        <v>2318.7800000000002</v>
      </c>
      <c r="AV43">
        <v>967.40199999999993</v>
      </c>
      <c r="AW43">
        <v>157.553</v>
      </c>
      <c r="AX43">
        <v>4327.4399999999996</v>
      </c>
      <c r="AY43">
        <v>2.03037</v>
      </c>
      <c r="AZ43">
        <v>1.8476300000000001</v>
      </c>
      <c r="BA43">
        <v>6.6974</v>
      </c>
      <c r="BB43">
        <v>3169.34</v>
      </c>
      <c r="BC43">
        <v>2884.1</v>
      </c>
      <c r="BD43">
        <v>3842.46</v>
      </c>
      <c r="BE43">
        <v>57.123699999999999</v>
      </c>
      <c r="BF43">
        <v>2079.67</v>
      </c>
      <c r="BG43">
        <v>2747.31</v>
      </c>
      <c r="BH43">
        <v>1378.43</v>
      </c>
      <c r="BI43">
        <v>157.066</v>
      </c>
      <c r="BJ43">
        <v>9827.14</v>
      </c>
      <c r="BK43">
        <v>11.1302</v>
      </c>
      <c r="BL43">
        <v>10.128500000000001</v>
      </c>
      <c r="BM43">
        <v>8.161010000000001</v>
      </c>
      <c r="BN43">
        <v>6453.77</v>
      </c>
      <c r="BO43">
        <v>5872.93</v>
      </c>
      <c r="BP43">
        <v>8.7935400000000007E-3</v>
      </c>
      <c r="BQ43">
        <v>1.4972999999999999E-4</v>
      </c>
      <c r="BR43">
        <v>8.6820000000000007E-4</v>
      </c>
      <c r="BS43">
        <v>2193.5</v>
      </c>
      <c r="BT43">
        <v>1312.26</v>
      </c>
      <c r="BU43">
        <v>159.23699999999999</v>
      </c>
      <c r="BV43">
        <v>9677.6299999999992</v>
      </c>
      <c r="BW43">
        <v>3.6215299999999999</v>
      </c>
      <c r="BX43">
        <v>3.2955899999999998</v>
      </c>
      <c r="BY43">
        <v>12.1587</v>
      </c>
      <c r="BZ43">
        <v>6716.3</v>
      </c>
      <c r="CA43">
        <v>6111.83</v>
      </c>
      <c r="CB43">
        <v>4.1536999999999998E-3</v>
      </c>
      <c r="CC43">
        <v>6.7961599999999997E-5</v>
      </c>
      <c r="CD43">
        <v>1.26038E-3</v>
      </c>
      <c r="CE43">
        <v>2401.52</v>
      </c>
      <c r="CF43">
        <v>1229.8699999999999</v>
      </c>
      <c r="CG43">
        <v>157.399</v>
      </c>
      <c r="CH43">
        <v>1135.7</v>
      </c>
      <c r="CI43">
        <v>1.2314499999999999</v>
      </c>
      <c r="CJ43">
        <v>1.1206199999999999</v>
      </c>
      <c r="CK43">
        <v>1.8103100000000001</v>
      </c>
      <c r="CL43">
        <v>1944.88</v>
      </c>
      <c r="CM43">
        <v>1769.84</v>
      </c>
      <c r="CN43">
        <v>0.350184</v>
      </c>
      <c r="CO43">
        <v>1.97822E-2</v>
      </c>
      <c r="CP43">
        <v>0.31249199999999999</v>
      </c>
      <c r="CQ43">
        <v>1725.87</v>
      </c>
      <c r="CR43">
        <v>941.22199999999998</v>
      </c>
      <c r="CS43">
        <v>145.64500000000001</v>
      </c>
      <c r="CT43">
        <v>1163.5</v>
      </c>
      <c r="CU43">
        <v>1.2307699999999999</v>
      </c>
      <c r="CV43">
        <v>1.12001</v>
      </c>
      <c r="CW43">
        <v>1.8540399999999999</v>
      </c>
      <c r="CX43">
        <v>1947.66</v>
      </c>
      <c r="CY43">
        <v>1772.37</v>
      </c>
      <c r="CZ43">
        <v>0.34878199999999998</v>
      </c>
      <c r="DA43">
        <v>1.9675000000000002E-2</v>
      </c>
      <c r="DB43">
        <v>0.31141099999999999</v>
      </c>
      <c r="DC43">
        <v>1718.28</v>
      </c>
      <c r="DD43">
        <v>940.947</v>
      </c>
      <c r="DE43">
        <v>146.941</v>
      </c>
      <c r="DF43">
        <v>1236.8399999999999</v>
      </c>
      <c r="DG43">
        <v>1.2170799999999999</v>
      </c>
      <c r="DH43">
        <v>1.10754</v>
      </c>
      <c r="DI43">
        <v>1.9394899999999999</v>
      </c>
      <c r="DJ43">
        <v>1946.99</v>
      </c>
      <c r="DK43">
        <v>1771.76</v>
      </c>
      <c r="DL43">
        <v>0.34621600000000002</v>
      </c>
      <c r="DM43">
        <v>1.9536999999999999E-2</v>
      </c>
      <c r="DN43">
        <v>0.31259799999999999</v>
      </c>
      <c r="DO43">
        <v>1650.75</v>
      </c>
      <c r="DP43">
        <v>836.28699999999992</v>
      </c>
      <c r="DQ43">
        <v>149.13300000000001</v>
      </c>
      <c r="DR43">
        <v>1237.3699999999999</v>
      </c>
      <c r="DS43">
        <v>1.21529</v>
      </c>
      <c r="DT43">
        <v>1.10592</v>
      </c>
      <c r="DU43">
        <v>1.94008</v>
      </c>
      <c r="DV43">
        <v>1945.76</v>
      </c>
      <c r="DW43">
        <v>1770.65</v>
      </c>
      <c r="DX43">
        <v>0.34429500000000002</v>
      </c>
      <c r="DY43">
        <v>1.9440800000000001E-2</v>
      </c>
      <c r="DZ43">
        <v>0.31132100000000001</v>
      </c>
      <c r="EA43">
        <v>1650.74</v>
      </c>
      <c r="EB43">
        <v>754.98800000000006</v>
      </c>
      <c r="EC43">
        <v>149.41200000000001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10017.5</v>
      </c>
      <c r="FO43">
        <v>6.7262300000000002</v>
      </c>
      <c r="FP43">
        <v>5.0581300000000002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4205</v>
      </c>
      <c r="FX43">
        <v>3304.37</v>
      </c>
      <c r="FY43">
        <v>56.324800000000003</v>
      </c>
      <c r="FZ43">
        <v>19913.3</v>
      </c>
      <c r="GA43">
        <v>11.910500000000001</v>
      </c>
      <c r="GB43">
        <v>8.9566600000000012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4825.63</v>
      </c>
      <c r="GJ43">
        <v>4032.65</v>
      </c>
      <c r="GK43">
        <v>53.038600000000002</v>
      </c>
    </row>
    <row r="44" spans="1:193" x14ac:dyDescent="0.25">
      <c r="A44" s="1" t="s">
        <v>122</v>
      </c>
      <c r="B44">
        <v>7793.26</v>
      </c>
      <c r="C44">
        <v>3.4008400000000001</v>
      </c>
      <c r="D44">
        <v>3.09476</v>
      </c>
      <c r="E44">
        <v>10.9239</v>
      </c>
      <c r="F44">
        <v>4800.49</v>
      </c>
      <c r="G44">
        <v>4368.4399999999996</v>
      </c>
      <c r="H44">
        <v>3944.93</v>
      </c>
      <c r="I44">
        <v>47.452800000000003</v>
      </c>
      <c r="J44">
        <v>1274.71</v>
      </c>
      <c r="K44">
        <v>2336.87</v>
      </c>
      <c r="L44">
        <v>1133.1600000000001</v>
      </c>
      <c r="M44">
        <v>149.292</v>
      </c>
      <c r="N44">
        <v>2317.0500000000002</v>
      </c>
      <c r="O44">
        <v>0.65734799999999993</v>
      </c>
      <c r="P44">
        <v>0.59818700000000002</v>
      </c>
      <c r="Q44">
        <v>2.94232</v>
      </c>
      <c r="R44">
        <v>916.91699999999992</v>
      </c>
      <c r="S44">
        <v>834.39499999999998</v>
      </c>
      <c r="T44">
        <v>3475.43</v>
      </c>
      <c r="U44">
        <v>80.639700000000005</v>
      </c>
      <c r="V44">
        <v>5809.93</v>
      </c>
      <c r="W44">
        <v>2336.41</v>
      </c>
      <c r="X44">
        <v>1108.9100000000001</v>
      </c>
      <c r="Y44">
        <v>154.79599999999999</v>
      </c>
      <c r="Z44">
        <v>5335</v>
      </c>
      <c r="AA44">
        <v>5.14316</v>
      </c>
      <c r="AB44">
        <v>4.6802700000000002</v>
      </c>
      <c r="AC44">
        <v>5.44923</v>
      </c>
      <c r="AD44">
        <v>5407.71</v>
      </c>
      <c r="AE44">
        <v>4921.01</v>
      </c>
      <c r="AF44">
        <v>4.3246300000000003E-3</v>
      </c>
      <c r="AG44">
        <v>8.78807E-5</v>
      </c>
      <c r="AH44">
        <v>9.2401199999999999E-4</v>
      </c>
      <c r="AI44">
        <v>1953.73</v>
      </c>
      <c r="AJ44">
        <v>1087.46</v>
      </c>
      <c r="AK44">
        <v>152.904</v>
      </c>
      <c r="AL44">
        <v>522.33600000000001</v>
      </c>
      <c r="AM44">
        <v>0.40403800000000001</v>
      </c>
      <c r="AN44">
        <v>0.367674</v>
      </c>
      <c r="AO44">
        <v>0.85447299999999993</v>
      </c>
      <c r="AP44">
        <v>653.83199999999999</v>
      </c>
      <c r="AQ44">
        <v>594.98699999999997</v>
      </c>
      <c r="AR44">
        <v>4641.42</v>
      </c>
      <c r="AS44">
        <v>88.637500000000003</v>
      </c>
      <c r="AT44">
        <v>12623.7</v>
      </c>
      <c r="AU44">
        <v>2328.5700000000002</v>
      </c>
      <c r="AV44">
        <v>973.54100000000005</v>
      </c>
      <c r="AW44">
        <v>157.559</v>
      </c>
      <c r="AX44">
        <v>4384.72</v>
      </c>
      <c r="AY44">
        <v>1.966</v>
      </c>
      <c r="AZ44">
        <v>1.7890600000000001</v>
      </c>
      <c r="BA44">
        <v>6.7868000000000004</v>
      </c>
      <c r="BB44">
        <v>3065.31</v>
      </c>
      <c r="BC44">
        <v>2789.43</v>
      </c>
      <c r="BD44">
        <v>3933.29</v>
      </c>
      <c r="BE44">
        <v>58.507399999999997</v>
      </c>
      <c r="BF44">
        <v>2198.52</v>
      </c>
      <c r="BG44">
        <v>2751.44</v>
      </c>
      <c r="BH44">
        <v>1376.87</v>
      </c>
      <c r="BI44">
        <v>157.102</v>
      </c>
      <c r="BJ44">
        <v>10141.1</v>
      </c>
      <c r="BK44">
        <v>11.0701</v>
      </c>
      <c r="BL44">
        <v>10.0738</v>
      </c>
      <c r="BM44">
        <v>8.3430699999999991</v>
      </c>
      <c r="BN44">
        <v>6441.52</v>
      </c>
      <c r="BO44">
        <v>5861.79</v>
      </c>
      <c r="BP44">
        <v>8.7572499999999994E-3</v>
      </c>
      <c r="BQ44">
        <v>1.49395E-4</v>
      </c>
      <c r="BR44">
        <v>8.6930899999999997E-4</v>
      </c>
      <c r="BS44">
        <v>2191.48</v>
      </c>
      <c r="BT44">
        <v>1310.43</v>
      </c>
      <c r="BU44">
        <v>159.221</v>
      </c>
      <c r="BV44">
        <v>9779.7999999999993</v>
      </c>
      <c r="BW44">
        <v>3.6294400000000002</v>
      </c>
      <c r="BX44">
        <v>3.3027899999999999</v>
      </c>
      <c r="BY44">
        <v>12.3482</v>
      </c>
      <c r="BZ44">
        <v>6734.69</v>
      </c>
      <c r="CA44">
        <v>6128.57</v>
      </c>
      <c r="CB44">
        <v>4.1610400000000004E-3</v>
      </c>
      <c r="CC44">
        <v>6.7895699999999994E-5</v>
      </c>
      <c r="CD44">
        <v>1.25986E-3</v>
      </c>
      <c r="CE44">
        <v>2400.61</v>
      </c>
      <c r="CF44">
        <v>1228.2</v>
      </c>
      <c r="CG44">
        <v>157.41</v>
      </c>
      <c r="CH44">
        <v>1170.44</v>
      </c>
      <c r="CI44">
        <v>1.2385200000000001</v>
      </c>
      <c r="CJ44">
        <v>1.12706</v>
      </c>
      <c r="CK44">
        <v>1.86517</v>
      </c>
      <c r="CL44">
        <v>1962.01</v>
      </c>
      <c r="CM44">
        <v>1785.43</v>
      </c>
      <c r="CN44">
        <v>0.34866599999999998</v>
      </c>
      <c r="CO44">
        <v>1.95246E-2</v>
      </c>
      <c r="CP44">
        <v>0.30936000000000002</v>
      </c>
      <c r="CQ44">
        <v>1702.78</v>
      </c>
      <c r="CR44">
        <v>942.70699999999999</v>
      </c>
      <c r="CS44">
        <v>146.279</v>
      </c>
      <c r="CT44">
        <v>1198.22</v>
      </c>
      <c r="CU44">
        <v>1.2147699999999999</v>
      </c>
      <c r="CV44">
        <v>1.10544</v>
      </c>
      <c r="CW44">
        <v>1.9089799999999999</v>
      </c>
      <c r="CX44">
        <v>1925.45</v>
      </c>
      <c r="CY44">
        <v>1752.16</v>
      </c>
      <c r="CZ44">
        <v>0.342696</v>
      </c>
      <c r="DA44">
        <v>1.9554700000000001E-2</v>
      </c>
      <c r="DB44">
        <v>0.31000899999999998</v>
      </c>
      <c r="DC44">
        <v>1718.28</v>
      </c>
      <c r="DD44">
        <v>942.33800000000008</v>
      </c>
      <c r="DE44">
        <v>146.637</v>
      </c>
      <c r="DF44">
        <v>1271.17</v>
      </c>
      <c r="DG44">
        <v>1.2006300000000001</v>
      </c>
      <c r="DH44">
        <v>1.09257</v>
      </c>
      <c r="DI44">
        <v>1.99441</v>
      </c>
      <c r="DJ44">
        <v>1927.07</v>
      </c>
      <c r="DK44">
        <v>1753.63</v>
      </c>
      <c r="DL44">
        <v>0.33913700000000002</v>
      </c>
      <c r="DM44">
        <v>1.9335399999999999E-2</v>
      </c>
      <c r="DN44">
        <v>0.31040299999999998</v>
      </c>
      <c r="DO44">
        <v>1650.85</v>
      </c>
      <c r="DP44">
        <v>836.91</v>
      </c>
      <c r="DQ44">
        <v>148.86199999999999</v>
      </c>
      <c r="DR44">
        <v>1271.6500000000001</v>
      </c>
      <c r="DS44">
        <v>1.19947</v>
      </c>
      <c r="DT44">
        <v>1.09152</v>
      </c>
      <c r="DU44">
        <v>1.9949699999999999</v>
      </c>
      <c r="DV44">
        <v>1926.72</v>
      </c>
      <c r="DW44">
        <v>1753.32</v>
      </c>
      <c r="DX44">
        <v>0.33743200000000001</v>
      </c>
      <c r="DY44">
        <v>1.9241600000000001E-2</v>
      </c>
      <c r="DZ44">
        <v>0.30914000000000003</v>
      </c>
      <c r="EA44">
        <v>1650.42</v>
      </c>
      <c r="EB44">
        <v>755.18499999999995</v>
      </c>
      <c r="EC44">
        <v>149.102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10174.299999999999</v>
      </c>
      <c r="FO44">
        <v>6.6369300000000004</v>
      </c>
      <c r="FP44">
        <v>4.9909699999999999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4203.82</v>
      </c>
      <c r="FX44">
        <v>3303.49</v>
      </c>
      <c r="FY44">
        <v>56.323300000000003</v>
      </c>
      <c r="FZ44">
        <v>20191</v>
      </c>
      <c r="GA44">
        <v>11.9832</v>
      </c>
      <c r="GB44">
        <v>9.0113699999999994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4826.1899999999996</v>
      </c>
      <c r="GJ44">
        <v>4033.14</v>
      </c>
      <c r="GK44">
        <v>53.055700000000002</v>
      </c>
    </row>
    <row r="45" spans="1:193" x14ac:dyDescent="0.25">
      <c r="A45" s="1" t="s">
        <v>123</v>
      </c>
      <c r="B45">
        <v>7886.1</v>
      </c>
      <c r="C45">
        <v>3.1732900000000002</v>
      </c>
      <c r="D45">
        <v>2.8876900000000001</v>
      </c>
      <c r="E45">
        <v>11.055</v>
      </c>
      <c r="F45">
        <v>4504.22</v>
      </c>
      <c r="G45">
        <v>4098.84</v>
      </c>
      <c r="H45">
        <v>4172.1899999999996</v>
      </c>
      <c r="I45">
        <v>50.443399999999997</v>
      </c>
      <c r="J45">
        <v>1444.82</v>
      </c>
      <c r="K45">
        <v>2355.88</v>
      </c>
      <c r="L45">
        <v>1137.32</v>
      </c>
      <c r="M45">
        <v>149.333</v>
      </c>
      <c r="N45">
        <v>2335</v>
      </c>
      <c r="O45">
        <v>0.63672099999999998</v>
      </c>
      <c r="P45">
        <v>0.57941599999999993</v>
      </c>
      <c r="Q45">
        <v>2.9673600000000002</v>
      </c>
      <c r="R45">
        <v>884.35600000000011</v>
      </c>
      <c r="S45">
        <v>804.7639999999999</v>
      </c>
      <c r="T45">
        <v>3536.29</v>
      </c>
      <c r="U45">
        <v>81.461600000000004</v>
      </c>
      <c r="V45">
        <v>6103.21</v>
      </c>
      <c r="W45">
        <v>2339.6799999999998</v>
      </c>
      <c r="X45">
        <v>1106.79</v>
      </c>
      <c r="Y45">
        <v>154.864</v>
      </c>
      <c r="Z45">
        <v>5475.41</v>
      </c>
      <c r="AA45">
        <v>5.0028800000000002</v>
      </c>
      <c r="AB45">
        <v>4.5526200000000001</v>
      </c>
      <c r="AC45">
        <v>5.5968600000000004</v>
      </c>
      <c r="AD45">
        <v>5418.48</v>
      </c>
      <c r="AE45">
        <v>4930.82</v>
      </c>
      <c r="AF45">
        <v>4.2614599999999999E-3</v>
      </c>
      <c r="AG45">
        <v>8.6424899999999993E-5</v>
      </c>
      <c r="AH45">
        <v>9.3604399999999992E-4</v>
      </c>
      <c r="AI45">
        <v>1960.04</v>
      </c>
      <c r="AJ45">
        <v>1085.17</v>
      </c>
      <c r="AK45">
        <v>152.876</v>
      </c>
      <c r="AL45">
        <v>533.36699999999996</v>
      </c>
      <c r="AM45">
        <v>0.39888200000000001</v>
      </c>
      <c r="AN45">
        <v>0.362983</v>
      </c>
      <c r="AO45">
        <v>0.87232299999999996</v>
      </c>
      <c r="AP45">
        <v>645.65599999999995</v>
      </c>
      <c r="AQ45">
        <v>587.54700000000003</v>
      </c>
      <c r="AR45">
        <v>4654.97</v>
      </c>
      <c r="AS45">
        <v>88.792599999999993</v>
      </c>
      <c r="AT45">
        <v>12824.2</v>
      </c>
      <c r="AU45">
        <v>2334.2800000000002</v>
      </c>
      <c r="AV45">
        <v>976.67499999999995</v>
      </c>
      <c r="AW45">
        <v>157.56700000000001</v>
      </c>
      <c r="AX45">
        <v>4438.3900000000003</v>
      </c>
      <c r="AY45">
        <v>1.90998</v>
      </c>
      <c r="AZ45">
        <v>1.7380800000000001</v>
      </c>
      <c r="BA45">
        <v>6.8704899999999993</v>
      </c>
      <c r="BB45">
        <v>2975.57</v>
      </c>
      <c r="BC45">
        <v>2707.77</v>
      </c>
      <c r="BD45">
        <v>4006.5</v>
      </c>
      <c r="BE45">
        <v>59.671399999999998</v>
      </c>
      <c r="BF45">
        <v>2305.13</v>
      </c>
      <c r="BG45">
        <v>2754.21</v>
      </c>
      <c r="BH45">
        <v>1375.2</v>
      </c>
      <c r="BI45">
        <v>157.12899999999999</v>
      </c>
      <c r="BJ45">
        <v>10443.299999999999</v>
      </c>
      <c r="BK45">
        <v>10.997199999999999</v>
      </c>
      <c r="BL45">
        <v>10.0075</v>
      </c>
      <c r="BM45">
        <v>8.5189199999999996</v>
      </c>
      <c r="BN45">
        <v>6429.22</v>
      </c>
      <c r="BO45">
        <v>5850.59</v>
      </c>
      <c r="BP45">
        <v>8.7210199999999995E-3</v>
      </c>
      <c r="BQ45">
        <v>1.4906199999999999E-4</v>
      </c>
      <c r="BR45">
        <v>8.7145300000000001E-4</v>
      </c>
      <c r="BS45">
        <v>2189.69</v>
      </c>
      <c r="BT45">
        <v>1308.54</v>
      </c>
      <c r="BU45">
        <v>159.203</v>
      </c>
      <c r="BV45">
        <v>9878.8799999999992</v>
      </c>
      <c r="BW45">
        <v>3.6385800000000001</v>
      </c>
      <c r="BX45">
        <v>3.3111100000000002</v>
      </c>
      <c r="BY45">
        <v>12.532</v>
      </c>
      <c r="BZ45">
        <v>6756.05</v>
      </c>
      <c r="CA45">
        <v>6148.01</v>
      </c>
      <c r="CB45">
        <v>4.16973E-3</v>
      </c>
      <c r="CC45">
        <v>6.7822400000000003E-5</v>
      </c>
      <c r="CD45">
        <v>1.25932E-3</v>
      </c>
      <c r="CE45">
        <v>2399.89</v>
      </c>
      <c r="CF45">
        <v>1226.52</v>
      </c>
      <c r="CG45">
        <v>157.42500000000001</v>
      </c>
      <c r="CH45">
        <v>1204.25</v>
      </c>
      <c r="CI45">
        <v>1.2423500000000001</v>
      </c>
      <c r="CJ45">
        <v>1.1305400000000001</v>
      </c>
      <c r="CK45">
        <v>1.9187399999999999</v>
      </c>
      <c r="CL45">
        <v>1959.14</v>
      </c>
      <c r="CM45">
        <v>1782.82</v>
      </c>
      <c r="CN45">
        <v>0.34954299999999999</v>
      </c>
      <c r="CO45">
        <v>1.9602399999999999E-2</v>
      </c>
      <c r="CP45">
        <v>0.30918299999999999</v>
      </c>
      <c r="CQ45">
        <v>1698.75</v>
      </c>
      <c r="CR45">
        <v>940.255</v>
      </c>
      <c r="CS45">
        <v>146.298</v>
      </c>
      <c r="CT45">
        <v>1231.3900000000001</v>
      </c>
      <c r="CU45">
        <v>1.1984900000000001</v>
      </c>
      <c r="CV45">
        <v>1.0906199999999999</v>
      </c>
      <c r="CW45">
        <v>1.9615499999999999</v>
      </c>
      <c r="CX45">
        <v>1907.61</v>
      </c>
      <c r="CY45">
        <v>1735.93</v>
      </c>
      <c r="CZ45">
        <v>0.33581800000000001</v>
      </c>
      <c r="DA45">
        <v>1.9341500000000001E-2</v>
      </c>
      <c r="DB45">
        <v>0.30791400000000002</v>
      </c>
      <c r="DC45">
        <v>1714.7</v>
      </c>
      <c r="DD45">
        <v>939.87899999999991</v>
      </c>
      <c r="DE45">
        <v>146.36500000000001</v>
      </c>
      <c r="DF45">
        <v>1303.95</v>
      </c>
      <c r="DG45">
        <v>1.1859999999999999</v>
      </c>
      <c r="DH45">
        <v>1.0792600000000001</v>
      </c>
      <c r="DI45">
        <v>2.0470199999999998</v>
      </c>
      <c r="DJ45">
        <v>1909.97</v>
      </c>
      <c r="DK45">
        <v>1738.07</v>
      </c>
      <c r="DL45">
        <v>0.332791</v>
      </c>
      <c r="DM45">
        <v>1.9143400000000001E-2</v>
      </c>
      <c r="DN45">
        <v>0.30835000000000001</v>
      </c>
      <c r="DO45">
        <v>1650.45</v>
      </c>
      <c r="DP45">
        <v>837.10399999999993</v>
      </c>
      <c r="DQ45">
        <v>148.626</v>
      </c>
      <c r="DR45">
        <v>1304.4000000000001</v>
      </c>
      <c r="DS45">
        <v>1.18483</v>
      </c>
      <c r="DT45">
        <v>1.0782</v>
      </c>
      <c r="DU45">
        <v>2.0475699999999999</v>
      </c>
      <c r="DV45">
        <v>1909.23</v>
      </c>
      <c r="DW45">
        <v>1737.4</v>
      </c>
      <c r="DX45">
        <v>0.33118199999999998</v>
      </c>
      <c r="DY45">
        <v>1.90583E-2</v>
      </c>
      <c r="DZ45">
        <v>0.30716300000000002</v>
      </c>
      <c r="EA45">
        <v>1650.44</v>
      </c>
      <c r="EB45">
        <v>755.52499999999998</v>
      </c>
      <c r="EC45">
        <v>148.81700000000001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10324</v>
      </c>
      <c r="FO45">
        <v>6.4839900000000004</v>
      </c>
      <c r="FP45">
        <v>4.8759600000000001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4203.1400000000003</v>
      </c>
      <c r="FX45">
        <v>3303.09</v>
      </c>
      <c r="FY45">
        <v>56.112200000000001</v>
      </c>
      <c r="FZ45">
        <v>20461.3</v>
      </c>
      <c r="GA45">
        <v>11.6922</v>
      </c>
      <c r="GB45">
        <v>8.7925300000000011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4825.7</v>
      </c>
      <c r="GJ45">
        <v>4032.65</v>
      </c>
      <c r="GK45">
        <v>52.813899999999997</v>
      </c>
    </row>
    <row r="46" spans="1:193" x14ac:dyDescent="0.25">
      <c r="A46" s="1" t="s">
        <v>124</v>
      </c>
      <c r="B46">
        <v>7975.62</v>
      </c>
      <c r="C46">
        <v>2.9306100000000002</v>
      </c>
      <c r="D46">
        <v>2.6668500000000002</v>
      </c>
      <c r="E46">
        <v>11.182</v>
      </c>
      <c r="F46">
        <v>4265.6400000000003</v>
      </c>
      <c r="G46">
        <v>3881.74</v>
      </c>
      <c r="H46">
        <v>4379.79</v>
      </c>
      <c r="I46">
        <v>53.014299999999999</v>
      </c>
      <c r="J46">
        <v>1642.31</v>
      </c>
      <c r="K46">
        <v>2384.4899999999998</v>
      </c>
      <c r="L46">
        <v>1143.9100000000001</v>
      </c>
      <c r="M46">
        <v>149.37100000000001</v>
      </c>
      <c r="N46">
        <v>2352.96</v>
      </c>
      <c r="O46">
        <v>0.60950300000000002</v>
      </c>
      <c r="P46">
        <v>0.55464799999999992</v>
      </c>
      <c r="Q46">
        <v>2.9923000000000002</v>
      </c>
      <c r="R46">
        <v>850.71800000000007</v>
      </c>
      <c r="S46">
        <v>774.15300000000002</v>
      </c>
      <c r="T46">
        <v>3597.14</v>
      </c>
      <c r="U46">
        <v>82.290099999999995</v>
      </c>
      <c r="V46">
        <v>6485.45</v>
      </c>
      <c r="W46">
        <v>2344.8200000000002</v>
      </c>
      <c r="X46">
        <v>1105.3699999999999</v>
      </c>
      <c r="Y46">
        <v>154.93100000000001</v>
      </c>
      <c r="Z46">
        <v>5616.54</v>
      </c>
      <c r="AA46">
        <v>4.9008200000000004</v>
      </c>
      <c r="AB46">
        <v>4.45974</v>
      </c>
      <c r="AC46">
        <v>5.7497199999999999</v>
      </c>
      <c r="AD46">
        <v>5441.9</v>
      </c>
      <c r="AE46">
        <v>4952.13</v>
      </c>
      <c r="AF46">
        <v>4.2384199999999997E-3</v>
      </c>
      <c r="AG46">
        <v>8.5587800000000007E-5</v>
      </c>
      <c r="AH46">
        <v>9.5037300000000002E-4</v>
      </c>
      <c r="AI46">
        <v>1966.16</v>
      </c>
      <c r="AJ46">
        <v>1083.57</v>
      </c>
      <c r="AK46">
        <v>152.86500000000001</v>
      </c>
      <c r="AL46">
        <v>544.61900000000003</v>
      </c>
      <c r="AM46">
        <v>0.39296900000000001</v>
      </c>
      <c r="AN46">
        <v>0.357601</v>
      </c>
      <c r="AO46">
        <v>0.89053700000000013</v>
      </c>
      <c r="AP46">
        <v>636.29700000000003</v>
      </c>
      <c r="AQ46">
        <v>579.03099999999995</v>
      </c>
      <c r="AR46">
        <v>4665.6899999999996</v>
      </c>
      <c r="AS46">
        <v>88.959699999999998</v>
      </c>
      <c r="AT46">
        <v>13047.2</v>
      </c>
      <c r="AU46">
        <v>2342.19</v>
      </c>
      <c r="AV46">
        <v>981.53100000000006</v>
      </c>
      <c r="AW46">
        <v>157.57300000000001</v>
      </c>
      <c r="AX46">
        <v>4492.2700000000004</v>
      </c>
      <c r="AY46">
        <v>1.8553900000000001</v>
      </c>
      <c r="AZ46">
        <v>1.6883999999999999</v>
      </c>
      <c r="BA46">
        <v>6.9544300000000003</v>
      </c>
      <c r="BB46">
        <v>2888.11</v>
      </c>
      <c r="BC46">
        <v>2628.18</v>
      </c>
      <c r="BD46">
        <v>4073.99</v>
      </c>
      <c r="BE46">
        <v>60.786099999999998</v>
      </c>
      <c r="BF46">
        <v>2412.9299999999998</v>
      </c>
      <c r="BG46">
        <v>2756.46</v>
      </c>
      <c r="BH46">
        <v>1373.47</v>
      </c>
      <c r="BI46">
        <v>157.15199999999999</v>
      </c>
      <c r="BJ46">
        <v>10753.6</v>
      </c>
      <c r="BK46">
        <v>10.918900000000001</v>
      </c>
      <c r="BL46">
        <v>9.9361899999999999</v>
      </c>
      <c r="BM46">
        <v>8.700289999999999</v>
      </c>
      <c r="BN46">
        <v>6416.69</v>
      </c>
      <c r="BO46">
        <v>5839.19</v>
      </c>
      <c r="BP46">
        <v>8.6816399999999991E-3</v>
      </c>
      <c r="BQ46">
        <v>1.48679E-4</v>
      </c>
      <c r="BR46">
        <v>8.737389999999999E-4</v>
      </c>
      <c r="BS46">
        <v>2187.96</v>
      </c>
      <c r="BT46">
        <v>1306.6199999999999</v>
      </c>
      <c r="BU46">
        <v>159.18299999999999</v>
      </c>
      <c r="BV46">
        <v>9981.52</v>
      </c>
      <c r="BW46">
        <v>3.6533899999999999</v>
      </c>
      <c r="BX46">
        <v>3.3245900000000002</v>
      </c>
      <c r="BY46">
        <v>12.7226</v>
      </c>
      <c r="BZ46">
        <v>6783.41</v>
      </c>
      <c r="CA46">
        <v>6172.9</v>
      </c>
      <c r="CB46">
        <v>4.1832800000000002E-3</v>
      </c>
      <c r="CC46">
        <v>6.77685E-5</v>
      </c>
      <c r="CD46">
        <v>1.25829E-3</v>
      </c>
      <c r="CE46">
        <v>2399.31</v>
      </c>
      <c r="CF46">
        <v>1224.8399999999999</v>
      </c>
      <c r="CG46">
        <v>157.45099999999999</v>
      </c>
      <c r="CH46">
        <v>1239.3</v>
      </c>
      <c r="CI46">
        <v>1.2348600000000001</v>
      </c>
      <c r="CJ46">
        <v>1.1237299999999999</v>
      </c>
      <c r="CK46">
        <v>1.974</v>
      </c>
      <c r="CL46">
        <v>1944.22</v>
      </c>
      <c r="CM46">
        <v>1769.24</v>
      </c>
      <c r="CN46">
        <v>0.34630899999999998</v>
      </c>
      <c r="CO46">
        <v>1.95701E-2</v>
      </c>
      <c r="CP46">
        <v>0.30818000000000001</v>
      </c>
      <c r="CQ46">
        <v>1694.61</v>
      </c>
      <c r="CR46">
        <v>938.28199999999993</v>
      </c>
      <c r="CS46">
        <v>146.1</v>
      </c>
      <c r="CT46">
        <v>1265.2</v>
      </c>
      <c r="CU46">
        <v>1.18424</v>
      </c>
      <c r="CV46">
        <v>1.0776600000000001</v>
      </c>
      <c r="CW46">
        <v>2.0153599999999998</v>
      </c>
      <c r="CX46">
        <v>1892.22</v>
      </c>
      <c r="CY46">
        <v>1721.92</v>
      </c>
      <c r="CZ46">
        <v>0.32972899999999999</v>
      </c>
      <c r="DA46">
        <v>1.9145200000000001E-2</v>
      </c>
      <c r="DB46">
        <v>0.30596800000000002</v>
      </c>
      <c r="DC46">
        <v>1711.8</v>
      </c>
      <c r="DD46">
        <v>937.90600000000006</v>
      </c>
      <c r="DE46">
        <v>146.13</v>
      </c>
      <c r="DF46">
        <v>1337.41</v>
      </c>
      <c r="DG46">
        <v>1.17221</v>
      </c>
      <c r="DH46">
        <v>1.06671</v>
      </c>
      <c r="DI46">
        <v>2.1009000000000002</v>
      </c>
      <c r="DJ46">
        <v>1893.63</v>
      </c>
      <c r="DK46">
        <v>1723.2</v>
      </c>
      <c r="DL46">
        <v>0.32688899999999999</v>
      </c>
      <c r="DM46">
        <v>1.8966299999999998E-2</v>
      </c>
      <c r="DN46">
        <v>0.30644500000000002</v>
      </c>
      <c r="DO46">
        <v>1650.59</v>
      </c>
      <c r="DP46">
        <v>837.61899999999991</v>
      </c>
      <c r="DQ46">
        <v>148.40199999999999</v>
      </c>
      <c r="DR46">
        <v>1337.82</v>
      </c>
      <c r="DS46">
        <v>1.17075</v>
      </c>
      <c r="DT46">
        <v>1.06538</v>
      </c>
      <c r="DU46">
        <v>2.1014300000000001</v>
      </c>
      <c r="DV46">
        <v>1892.59</v>
      </c>
      <c r="DW46">
        <v>1722.26</v>
      </c>
      <c r="DX46">
        <v>0.32523999999999997</v>
      </c>
      <c r="DY46">
        <v>1.8880999999999998E-2</v>
      </c>
      <c r="DZ46">
        <v>0.30528</v>
      </c>
      <c r="EA46">
        <v>1650.64</v>
      </c>
      <c r="EB46">
        <v>755.92600000000004</v>
      </c>
      <c r="EC46">
        <v>148.54499999999999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10475.200000000001</v>
      </c>
      <c r="FO46">
        <v>6.0331900000000003</v>
      </c>
      <c r="FP46">
        <v>4.5369599999999997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4201.57</v>
      </c>
      <c r="FX46">
        <v>3302.37</v>
      </c>
      <c r="FY46">
        <v>55.636600000000001</v>
      </c>
      <c r="FZ46">
        <v>20733.900000000001</v>
      </c>
      <c r="GA46">
        <v>11.1374</v>
      </c>
      <c r="GB46">
        <v>8.3752999999999993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4822.4799999999996</v>
      </c>
      <c r="GJ46">
        <v>4029.59</v>
      </c>
      <c r="GK46">
        <v>52.294600000000003</v>
      </c>
    </row>
    <row r="47" spans="1:193" x14ac:dyDescent="0.25">
      <c r="A47" s="1" t="s">
        <v>125</v>
      </c>
      <c r="B47">
        <v>8058.3</v>
      </c>
      <c r="C47">
        <v>2.7888199999999999</v>
      </c>
      <c r="D47">
        <v>2.53782</v>
      </c>
      <c r="E47">
        <v>11.3024</v>
      </c>
      <c r="F47">
        <v>4101.71</v>
      </c>
      <c r="G47">
        <v>3732.56</v>
      </c>
      <c r="H47">
        <v>4550.1499999999996</v>
      </c>
      <c r="I47">
        <v>54.935499999999998</v>
      </c>
      <c r="J47">
        <v>1792.93</v>
      </c>
      <c r="K47">
        <v>2406.4499999999998</v>
      </c>
      <c r="L47">
        <v>1150.03</v>
      </c>
      <c r="M47">
        <v>149.416</v>
      </c>
      <c r="N47">
        <v>2370.15</v>
      </c>
      <c r="O47">
        <v>0.57661300000000004</v>
      </c>
      <c r="P47">
        <v>0.52471800000000002</v>
      </c>
      <c r="Q47">
        <v>3.0163000000000002</v>
      </c>
      <c r="R47">
        <v>811.79399999999998</v>
      </c>
      <c r="S47">
        <v>738.73199999999997</v>
      </c>
      <c r="T47">
        <v>3646.38</v>
      </c>
      <c r="U47">
        <v>83.153599999999997</v>
      </c>
      <c r="V47">
        <v>6949.22</v>
      </c>
      <c r="W47">
        <v>2354.1</v>
      </c>
      <c r="X47">
        <v>1107.3</v>
      </c>
      <c r="Y47">
        <v>154.97999999999999</v>
      </c>
      <c r="Z47">
        <v>5754.79</v>
      </c>
      <c r="AA47">
        <v>4.7941699999999994</v>
      </c>
      <c r="AB47">
        <v>4.3626899999999997</v>
      </c>
      <c r="AC47">
        <v>5.9032300000000006</v>
      </c>
      <c r="AD47">
        <v>5443.17</v>
      </c>
      <c r="AE47">
        <v>4953.28</v>
      </c>
      <c r="AF47">
        <v>4.2023999999999994E-3</v>
      </c>
      <c r="AG47">
        <v>8.4840499999999988E-5</v>
      </c>
      <c r="AH47">
        <v>9.6325700000000002E-4</v>
      </c>
      <c r="AI47">
        <v>1975.17</v>
      </c>
      <c r="AJ47">
        <v>1085.31</v>
      </c>
      <c r="AK47">
        <v>152.839</v>
      </c>
      <c r="AL47">
        <v>555.70500000000004</v>
      </c>
      <c r="AM47">
        <v>0.38672000000000001</v>
      </c>
      <c r="AN47">
        <v>0.35191499999999998</v>
      </c>
      <c r="AO47">
        <v>0.90848700000000004</v>
      </c>
      <c r="AP47">
        <v>626.26599999999996</v>
      </c>
      <c r="AQ47">
        <v>569.90199999999993</v>
      </c>
      <c r="AR47">
        <v>4675.63</v>
      </c>
      <c r="AS47">
        <v>89.135499999999993</v>
      </c>
      <c r="AT47">
        <v>13286.2</v>
      </c>
      <c r="AU47">
        <v>2349.62</v>
      </c>
      <c r="AV47">
        <v>986.09500000000003</v>
      </c>
      <c r="AW47">
        <v>157.578</v>
      </c>
      <c r="AX47">
        <v>4544.6099999999997</v>
      </c>
      <c r="AY47">
        <v>1.8028</v>
      </c>
      <c r="AZ47">
        <v>1.64055</v>
      </c>
      <c r="BA47">
        <v>7.0358999999999998</v>
      </c>
      <c r="BB47">
        <v>2805.33</v>
      </c>
      <c r="BC47">
        <v>2552.85</v>
      </c>
      <c r="BD47">
        <v>4139.8999999999996</v>
      </c>
      <c r="BE47">
        <v>61.856499999999997</v>
      </c>
      <c r="BF47">
        <v>2523.4899999999998</v>
      </c>
      <c r="BG47">
        <v>2759.07</v>
      </c>
      <c r="BH47">
        <v>1371.99</v>
      </c>
      <c r="BI47">
        <v>157.17500000000001</v>
      </c>
      <c r="BJ47">
        <v>11061.6</v>
      </c>
      <c r="BK47">
        <v>10.8474</v>
      </c>
      <c r="BL47">
        <v>9.8711699999999993</v>
      </c>
      <c r="BM47">
        <v>8.8812999999999995</v>
      </c>
      <c r="BN47">
        <v>6402.65</v>
      </c>
      <c r="BO47">
        <v>5826.41</v>
      </c>
      <c r="BP47">
        <v>8.6468799999999992E-3</v>
      </c>
      <c r="BQ47">
        <v>1.4840799999999999E-4</v>
      </c>
      <c r="BR47">
        <v>8.7597199999999993E-4</v>
      </c>
      <c r="BS47">
        <v>2186.25</v>
      </c>
      <c r="BT47">
        <v>1304.93</v>
      </c>
      <c r="BU47">
        <v>159.16399999999999</v>
      </c>
      <c r="BV47">
        <v>10084.6</v>
      </c>
      <c r="BW47">
        <v>3.6691099999999999</v>
      </c>
      <c r="BX47">
        <v>3.3388900000000001</v>
      </c>
      <c r="BY47">
        <v>12.914</v>
      </c>
      <c r="BZ47">
        <v>6809.92</v>
      </c>
      <c r="CA47">
        <v>6197.02</v>
      </c>
      <c r="CB47">
        <v>4.1951899999999997E-3</v>
      </c>
      <c r="CC47">
        <v>6.7696799999999999E-5</v>
      </c>
      <c r="CD47">
        <v>1.25646E-3</v>
      </c>
      <c r="CE47">
        <v>2398.85</v>
      </c>
      <c r="CF47">
        <v>1223.3800000000001</v>
      </c>
      <c r="CG47">
        <v>157.47800000000001</v>
      </c>
      <c r="CH47">
        <v>1274.1400000000001</v>
      </c>
      <c r="CI47">
        <v>1.2161</v>
      </c>
      <c r="CJ47">
        <v>1.1066499999999999</v>
      </c>
      <c r="CK47">
        <v>2.0288499999999998</v>
      </c>
      <c r="CL47">
        <v>1917.77</v>
      </c>
      <c r="CM47">
        <v>1745.17</v>
      </c>
      <c r="CN47">
        <v>0.339501</v>
      </c>
      <c r="CO47">
        <v>1.9449899999999999E-2</v>
      </c>
      <c r="CP47">
        <v>0.30678299999999997</v>
      </c>
      <c r="CQ47">
        <v>1694.85</v>
      </c>
      <c r="CR47">
        <v>940.07899999999995</v>
      </c>
      <c r="CS47">
        <v>145.75399999999999</v>
      </c>
      <c r="CT47">
        <v>1298.5999999999999</v>
      </c>
      <c r="CU47">
        <v>1.1943900000000001</v>
      </c>
      <c r="CV47">
        <v>1.0869</v>
      </c>
      <c r="CW47">
        <v>2.06874</v>
      </c>
      <c r="CX47">
        <v>1915.26</v>
      </c>
      <c r="CY47">
        <v>1742.88</v>
      </c>
      <c r="CZ47">
        <v>0.32944499999999999</v>
      </c>
      <c r="DA47">
        <v>1.8898700000000001E-2</v>
      </c>
      <c r="DB47">
        <v>0.30310599999999999</v>
      </c>
      <c r="DC47">
        <v>1689.43</v>
      </c>
      <c r="DD47">
        <v>939.77</v>
      </c>
      <c r="DE47">
        <v>146.94399999999999</v>
      </c>
      <c r="DF47">
        <v>1370.48</v>
      </c>
      <c r="DG47">
        <v>1.15865</v>
      </c>
      <c r="DH47">
        <v>1.05437</v>
      </c>
      <c r="DI47">
        <v>2.1543199999999998</v>
      </c>
      <c r="DJ47">
        <v>1877.85</v>
      </c>
      <c r="DK47">
        <v>1708.85</v>
      </c>
      <c r="DL47">
        <v>0.32132100000000002</v>
      </c>
      <c r="DM47">
        <v>1.8799799999999998E-2</v>
      </c>
      <c r="DN47">
        <v>0.30475099999999999</v>
      </c>
      <c r="DO47">
        <v>1650.89</v>
      </c>
      <c r="DP47">
        <v>838.18600000000004</v>
      </c>
      <c r="DQ47">
        <v>148.18299999999999</v>
      </c>
      <c r="DR47">
        <v>1370.85</v>
      </c>
      <c r="DS47">
        <v>1.1571</v>
      </c>
      <c r="DT47">
        <v>1.0529599999999999</v>
      </c>
      <c r="DU47">
        <v>2.15482</v>
      </c>
      <c r="DV47">
        <v>1876.88</v>
      </c>
      <c r="DW47">
        <v>1707.96</v>
      </c>
      <c r="DX47">
        <v>0.31969399999999998</v>
      </c>
      <c r="DY47">
        <v>1.8714399999999999E-2</v>
      </c>
      <c r="DZ47">
        <v>0.30361300000000002</v>
      </c>
      <c r="EA47">
        <v>1650.88</v>
      </c>
      <c r="EB47">
        <v>756.3</v>
      </c>
      <c r="EC47">
        <v>148.286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10615.8</v>
      </c>
      <c r="FO47">
        <v>5.8593500000000001</v>
      </c>
      <c r="FP47">
        <v>4.4062299999999999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4200.21</v>
      </c>
      <c r="FX47">
        <v>3301.43</v>
      </c>
      <c r="FY47">
        <v>55.435499999999998</v>
      </c>
      <c r="FZ47">
        <v>20993.5</v>
      </c>
      <c r="GA47">
        <v>10.9405</v>
      </c>
      <c r="GB47">
        <v>8.2272400000000001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4820.58</v>
      </c>
      <c r="GJ47">
        <v>4027.79</v>
      </c>
      <c r="GK47">
        <v>52.084899999999998</v>
      </c>
    </row>
    <row r="48" spans="1:193" x14ac:dyDescent="0.25">
      <c r="A48" s="1" t="s">
        <v>126</v>
      </c>
      <c r="B48">
        <v>8129.35</v>
      </c>
      <c r="C48">
        <v>2.6833800000000001</v>
      </c>
      <c r="D48">
        <v>2.4418799999999998</v>
      </c>
      <c r="E48">
        <v>11.4069</v>
      </c>
      <c r="F48">
        <v>3953.97</v>
      </c>
      <c r="G48">
        <v>3598.11</v>
      </c>
      <c r="H48">
        <v>4699.74</v>
      </c>
      <c r="I48">
        <v>56.638000000000012</v>
      </c>
      <c r="J48">
        <v>1924.64</v>
      </c>
      <c r="K48">
        <v>2423.1799999999998</v>
      </c>
      <c r="L48">
        <v>1154.97</v>
      </c>
      <c r="M48">
        <v>149.45500000000001</v>
      </c>
      <c r="N48">
        <v>2384.84</v>
      </c>
      <c r="O48">
        <v>0.547261</v>
      </c>
      <c r="P48">
        <v>0.49800699999999998</v>
      </c>
      <c r="Q48">
        <v>3.0369899999999999</v>
      </c>
      <c r="R48">
        <v>775.05799999999999</v>
      </c>
      <c r="S48">
        <v>705.303</v>
      </c>
      <c r="T48">
        <v>3694.84</v>
      </c>
      <c r="U48">
        <v>83.9709</v>
      </c>
      <c r="V48">
        <v>7419.25</v>
      </c>
      <c r="W48">
        <v>2358.91</v>
      </c>
      <c r="X48">
        <v>1106.42</v>
      </c>
      <c r="Y48">
        <v>155.023</v>
      </c>
      <c r="Z48">
        <v>5876.95</v>
      </c>
      <c r="AA48">
        <v>4.73956</v>
      </c>
      <c r="AB48">
        <v>4.3129999999999997</v>
      </c>
      <c r="AC48">
        <v>6.0419199999999993</v>
      </c>
      <c r="AD48">
        <v>5464.43</v>
      </c>
      <c r="AE48">
        <v>4972.63</v>
      </c>
      <c r="AF48">
        <v>4.1925E-3</v>
      </c>
      <c r="AG48">
        <v>8.4311499999999994E-5</v>
      </c>
      <c r="AH48">
        <v>9.7206199999999999E-4</v>
      </c>
      <c r="AI48">
        <v>1979</v>
      </c>
      <c r="AJ48">
        <v>1084.31</v>
      </c>
      <c r="AK48">
        <v>152.839</v>
      </c>
      <c r="AL48">
        <v>565.55799999999999</v>
      </c>
      <c r="AM48">
        <v>0.38054300000000002</v>
      </c>
      <c r="AN48">
        <v>0.34629399999999999</v>
      </c>
      <c r="AO48">
        <v>0.92444400000000004</v>
      </c>
      <c r="AP48">
        <v>616.46100000000001</v>
      </c>
      <c r="AQ48">
        <v>560.98</v>
      </c>
      <c r="AR48">
        <v>4685.51</v>
      </c>
      <c r="AS48">
        <v>89.307500000000005</v>
      </c>
      <c r="AT48">
        <v>13530.4</v>
      </c>
      <c r="AU48">
        <v>2355.86</v>
      </c>
      <c r="AV48">
        <v>989.80700000000002</v>
      </c>
      <c r="AW48">
        <v>157.583</v>
      </c>
      <c r="AX48">
        <v>4590.54</v>
      </c>
      <c r="AY48">
        <v>1.7593300000000001</v>
      </c>
      <c r="AZ48">
        <v>1.6009899999999999</v>
      </c>
      <c r="BA48">
        <v>7.10738</v>
      </c>
      <c r="BB48">
        <v>2735.8</v>
      </c>
      <c r="BC48">
        <v>2489.58</v>
      </c>
      <c r="BD48">
        <v>4199.26</v>
      </c>
      <c r="BE48">
        <v>62.780099999999997</v>
      </c>
      <c r="BF48">
        <v>2622.92</v>
      </c>
      <c r="BG48">
        <v>2761.18</v>
      </c>
      <c r="BH48">
        <v>1370.48</v>
      </c>
      <c r="BI48">
        <v>157.19900000000001</v>
      </c>
      <c r="BJ48">
        <v>11338</v>
      </c>
      <c r="BK48">
        <v>10.759499999999999</v>
      </c>
      <c r="BL48">
        <v>9.7911600000000014</v>
      </c>
      <c r="BM48">
        <v>9.0444399999999998</v>
      </c>
      <c r="BN48">
        <v>6386.75</v>
      </c>
      <c r="BO48">
        <v>5811.94</v>
      </c>
      <c r="BP48">
        <v>8.6088399999999995E-3</v>
      </c>
      <c r="BQ48">
        <v>1.48123E-4</v>
      </c>
      <c r="BR48">
        <v>8.7924600000000009E-4</v>
      </c>
      <c r="BS48">
        <v>2184.73</v>
      </c>
      <c r="BT48">
        <v>1303.22</v>
      </c>
      <c r="BU48">
        <v>159.14099999999999</v>
      </c>
      <c r="BV48">
        <v>10178.1</v>
      </c>
      <c r="BW48">
        <v>3.6861199999999998</v>
      </c>
      <c r="BX48">
        <v>3.3543699999999999</v>
      </c>
      <c r="BY48">
        <v>13.0875</v>
      </c>
      <c r="BZ48">
        <v>6837.61</v>
      </c>
      <c r="CA48">
        <v>6222.22</v>
      </c>
      <c r="CB48">
        <v>4.2076600000000002E-3</v>
      </c>
      <c r="CC48">
        <v>6.7623E-5</v>
      </c>
      <c r="CD48">
        <v>1.25438E-3</v>
      </c>
      <c r="CE48">
        <v>2398.38</v>
      </c>
      <c r="CF48">
        <v>1221.9000000000001</v>
      </c>
      <c r="CG48">
        <v>157.506</v>
      </c>
      <c r="CH48">
        <v>1305.1199999999999</v>
      </c>
      <c r="CI48">
        <v>1.19641</v>
      </c>
      <c r="CJ48">
        <v>1.08873</v>
      </c>
      <c r="CK48">
        <v>2.0777199999999998</v>
      </c>
      <c r="CL48">
        <v>1896.44</v>
      </c>
      <c r="CM48">
        <v>1725.76</v>
      </c>
      <c r="CN48">
        <v>0.33176899999999998</v>
      </c>
      <c r="CO48">
        <v>1.92208E-2</v>
      </c>
      <c r="CP48">
        <v>0.30473</v>
      </c>
      <c r="CQ48">
        <v>1691.89</v>
      </c>
      <c r="CR48">
        <v>938.78699999999992</v>
      </c>
      <c r="CS48">
        <v>145.458</v>
      </c>
      <c r="CT48">
        <v>1329.04</v>
      </c>
      <c r="CU48">
        <v>1.20164</v>
      </c>
      <c r="CV48">
        <v>1.0934999999999999</v>
      </c>
      <c r="CW48">
        <v>2.11754</v>
      </c>
      <c r="CX48">
        <v>1917.11</v>
      </c>
      <c r="CY48">
        <v>1744.57</v>
      </c>
      <c r="CZ48">
        <v>0.33169199999999999</v>
      </c>
      <c r="DA48">
        <v>1.90092E-2</v>
      </c>
      <c r="DB48">
        <v>0.30333199999999999</v>
      </c>
      <c r="DC48">
        <v>1687.26</v>
      </c>
      <c r="DD48">
        <v>938.4910000000001</v>
      </c>
      <c r="DE48">
        <v>146.97800000000001</v>
      </c>
      <c r="DF48">
        <v>1400</v>
      </c>
      <c r="DG48">
        <v>1.1463399999999999</v>
      </c>
      <c r="DH48">
        <v>1.0431699999999999</v>
      </c>
      <c r="DI48">
        <v>2.2021700000000002</v>
      </c>
      <c r="DJ48">
        <v>1863.57</v>
      </c>
      <c r="DK48">
        <v>1695.85</v>
      </c>
      <c r="DL48">
        <v>0.31640800000000002</v>
      </c>
      <c r="DM48">
        <v>1.8654299999999999E-2</v>
      </c>
      <c r="DN48">
        <v>0.303315</v>
      </c>
      <c r="DO48">
        <v>1650.8</v>
      </c>
      <c r="DP48">
        <v>838.48800000000006</v>
      </c>
      <c r="DQ48">
        <v>147.98500000000001</v>
      </c>
      <c r="DR48">
        <v>1400.33</v>
      </c>
      <c r="DS48">
        <v>1.1448</v>
      </c>
      <c r="DT48">
        <v>1.0417700000000001</v>
      </c>
      <c r="DU48">
        <v>2.2026400000000002</v>
      </c>
      <c r="DV48">
        <v>1862.65</v>
      </c>
      <c r="DW48">
        <v>1695.01</v>
      </c>
      <c r="DX48">
        <v>0.31481700000000001</v>
      </c>
      <c r="DY48">
        <v>1.8569700000000001E-2</v>
      </c>
      <c r="DZ48">
        <v>0.30219600000000002</v>
      </c>
      <c r="EA48">
        <v>1650.84</v>
      </c>
      <c r="EB48">
        <v>756.495</v>
      </c>
      <c r="EC48">
        <v>148.05099999999999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10739.2</v>
      </c>
      <c r="FO48">
        <v>5.8492100000000002</v>
      </c>
      <c r="FP48">
        <v>4.3986000000000001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4199.8900000000003</v>
      </c>
      <c r="FX48">
        <v>3301.17</v>
      </c>
      <c r="FY48">
        <v>55.4358</v>
      </c>
      <c r="FZ48">
        <v>21223.9</v>
      </c>
      <c r="GA48">
        <v>10.952999999999999</v>
      </c>
      <c r="GB48">
        <v>8.2366600000000005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4821.25</v>
      </c>
      <c r="GJ48">
        <v>4028.4</v>
      </c>
      <c r="GK48">
        <v>52.0884</v>
      </c>
    </row>
    <row r="49" spans="1:193" x14ac:dyDescent="0.25">
      <c r="A49" s="1" t="s">
        <v>127</v>
      </c>
      <c r="B49">
        <v>8205.0499999999993</v>
      </c>
      <c r="C49">
        <v>2.58087</v>
      </c>
      <c r="D49">
        <v>2.3485900000000002</v>
      </c>
      <c r="E49">
        <v>11.5184</v>
      </c>
      <c r="F49">
        <v>3808.96</v>
      </c>
      <c r="G49">
        <v>3466.15</v>
      </c>
      <c r="H49">
        <v>4832.16</v>
      </c>
      <c r="I49">
        <v>58.230600000000003</v>
      </c>
      <c r="J49">
        <v>2057.4699999999998</v>
      </c>
      <c r="K49">
        <v>2445.1</v>
      </c>
      <c r="L49">
        <v>1164.82</v>
      </c>
      <c r="M49">
        <v>149.483</v>
      </c>
      <c r="N49">
        <v>2400.2800000000002</v>
      </c>
      <c r="O49">
        <v>0.51480000000000004</v>
      </c>
      <c r="P49">
        <v>0.46846800000000011</v>
      </c>
      <c r="Q49">
        <v>3.0588500000000001</v>
      </c>
      <c r="R49">
        <v>734.52</v>
      </c>
      <c r="S49">
        <v>668.41300000000001</v>
      </c>
      <c r="T49">
        <v>3741.79</v>
      </c>
      <c r="U49">
        <v>84.843900000000005</v>
      </c>
      <c r="V49">
        <v>7987.29</v>
      </c>
      <c r="W49">
        <v>2362.2800000000002</v>
      </c>
      <c r="X49">
        <v>1104.5</v>
      </c>
      <c r="Y49">
        <v>155.054</v>
      </c>
      <c r="Z49">
        <v>6010.65</v>
      </c>
      <c r="AA49">
        <v>4.6628600000000002</v>
      </c>
      <c r="AB49">
        <v>4.2431999999999999</v>
      </c>
      <c r="AC49">
        <v>6.1960800000000003</v>
      </c>
      <c r="AD49">
        <v>5484.52</v>
      </c>
      <c r="AE49">
        <v>4990.91</v>
      </c>
      <c r="AF49">
        <v>4.1736200000000003E-3</v>
      </c>
      <c r="AG49">
        <v>8.3624300000000005E-5</v>
      </c>
      <c r="AH49">
        <v>9.8360099999999996E-4</v>
      </c>
      <c r="AI49">
        <v>1982.56</v>
      </c>
      <c r="AJ49">
        <v>1082.28</v>
      </c>
      <c r="AK49">
        <v>152.833</v>
      </c>
      <c r="AL49">
        <v>576.29399999999998</v>
      </c>
      <c r="AM49">
        <v>0.37125900000000001</v>
      </c>
      <c r="AN49">
        <v>0.33784599999999998</v>
      </c>
      <c r="AO49">
        <v>0.94183500000000009</v>
      </c>
      <c r="AP49">
        <v>601.44100000000003</v>
      </c>
      <c r="AQ49">
        <v>547.31200000000001</v>
      </c>
      <c r="AR49">
        <v>4685.5</v>
      </c>
      <c r="AS49">
        <v>89.540800000000004</v>
      </c>
      <c r="AT49">
        <v>13868.8</v>
      </c>
      <c r="AU49">
        <v>2368.11</v>
      </c>
      <c r="AV49">
        <v>998.33699999999999</v>
      </c>
      <c r="AW49">
        <v>157.58099999999999</v>
      </c>
      <c r="AX49">
        <v>4640.18</v>
      </c>
      <c r="AY49">
        <v>1.7188300000000001</v>
      </c>
      <c r="AZ49">
        <v>1.56413</v>
      </c>
      <c r="BA49">
        <v>7.1845600000000003</v>
      </c>
      <c r="BB49">
        <v>2668.82</v>
      </c>
      <c r="BC49">
        <v>2428.63</v>
      </c>
      <c r="BD49">
        <v>4261.8999999999996</v>
      </c>
      <c r="BE49">
        <v>63.700499999999998</v>
      </c>
      <c r="BF49">
        <v>2724.77</v>
      </c>
      <c r="BG49">
        <v>2762</v>
      </c>
      <c r="BH49">
        <v>1367.82</v>
      </c>
      <c r="BI49">
        <v>157.226</v>
      </c>
      <c r="BJ49">
        <v>11641.5</v>
      </c>
      <c r="BK49">
        <v>10.5769</v>
      </c>
      <c r="BL49">
        <v>9.6249500000000001</v>
      </c>
      <c r="BM49">
        <v>9.2246100000000002</v>
      </c>
      <c r="BN49">
        <v>6365.85</v>
      </c>
      <c r="BO49">
        <v>5792.92</v>
      </c>
      <c r="BP49">
        <v>8.53574E-3</v>
      </c>
      <c r="BQ49">
        <v>1.47348E-4</v>
      </c>
      <c r="BR49">
        <v>8.8683399999999997E-4</v>
      </c>
      <c r="BS49">
        <v>2183.4699999999998</v>
      </c>
      <c r="BT49">
        <v>1300.31</v>
      </c>
      <c r="BU49">
        <v>159.09899999999999</v>
      </c>
      <c r="BV49">
        <v>10282.1</v>
      </c>
      <c r="BW49">
        <v>3.7110099999999999</v>
      </c>
      <c r="BX49">
        <v>3.3770099999999998</v>
      </c>
      <c r="BY49">
        <v>13.2804</v>
      </c>
      <c r="BZ49">
        <v>6881.81</v>
      </c>
      <c r="CA49">
        <v>6262.44</v>
      </c>
      <c r="CB49">
        <v>4.2259200000000002E-3</v>
      </c>
      <c r="CC49">
        <v>6.7480399999999999E-5</v>
      </c>
      <c r="CD49">
        <v>1.2513800000000001E-3</v>
      </c>
      <c r="CE49">
        <v>2397.59</v>
      </c>
      <c r="CF49">
        <v>1219.3599999999999</v>
      </c>
      <c r="CG49">
        <v>157.54900000000001</v>
      </c>
      <c r="CH49">
        <v>1338.87</v>
      </c>
      <c r="CI49">
        <v>1.1801600000000001</v>
      </c>
      <c r="CJ49">
        <v>1.07395</v>
      </c>
      <c r="CK49">
        <v>2.1312099999999998</v>
      </c>
      <c r="CL49">
        <v>1882.15</v>
      </c>
      <c r="CM49">
        <v>1712.76</v>
      </c>
      <c r="CN49">
        <v>0.32481199999999999</v>
      </c>
      <c r="CO49">
        <v>1.89607E-2</v>
      </c>
      <c r="CP49">
        <v>0.30244700000000002</v>
      </c>
      <c r="CQ49">
        <v>1688.47</v>
      </c>
      <c r="CR49">
        <v>936.596</v>
      </c>
      <c r="CS49">
        <v>145.249</v>
      </c>
      <c r="CT49">
        <v>1362.94</v>
      </c>
      <c r="CU49">
        <v>1.19835</v>
      </c>
      <c r="CV49">
        <v>1.0905</v>
      </c>
      <c r="CW49">
        <v>2.1716199999999999</v>
      </c>
      <c r="CX49">
        <v>1906.85</v>
      </c>
      <c r="CY49">
        <v>1735.23</v>
      </c>
      <c r="CZ49">
        <v>0.33017800000000003</v>
      </c>
      <c r="DA49">
        <v>1.9024200000000002E-2</v>
      </c>
      <c r="DB49">
        <v>0.30277700000000002</v>
      </c>
      <c r="DC49">
        <v>1683.22</v>
      </c>
      <c r="DD49">
        <v>936.30700000000002</v>
      </c>
      <c r="DE49">
        <v>146.84100000000001</v>
      </c>
      <c r="DF49">
        <v>1432.34</v>
      </c>
      <c r="DG49">
        <v>1.13472</v>
      </c>
      <c r="DH49">
        <v>1.0325899999999999</v>
      </c>
      <c r="DI49">
        <v>2.25474</v>
      </c>
      <c r="DJ49">
        <v>1851.52</v>
      </c>
      <c r="DK49">
        <v>1684.89</v>
      </c>
      <c r="DL49">
        <v>0.31160900000000002</v>
      </c>
      <c r="DM49">
        <v>1.8491E-2</v>
      </c>
      <c r="DN49">
        <v>0.30177399999999999</v>
      </c>
      <c r="DO49">
        <v>1650.55</v>
      </c>
      <c r="DP49">
        <v>838.52199999999993</v>
      </c>
      <c r="DQ49">
        <v>147.81399999999999</v>
      </c>
      <c r="DR49">
        <v>1432.62</v>
      </c>
      <c r="DS49">
        <v>1.13323</v>
      </c>
      <c r="DT49">
        <v>1.0312399999999999</v>
      </c>
      <c r="DU49">
        <v>2.2551899999999998</v>
      </c>
      <c r="DV49">
        <v>1850.62</v>
      </c>
      <c r="DW49">
        <v>1684.07</v>
      </c>
      <c r="DX49">
        <v>0.31006299999999998</v>
      </c>
      <c r="DY49">
        <v>1.84082E-2</v>
      </c>
      <c r="DZ49">
        <v>0.30066999999999999</v>
      </c>
      <c r="EA49">
        <v>1650.63</v>
      </c>
      <c r="EB49">
        <v>756.44</v>
      </c>
      <c r="EC49">
        <v>147.84700000000001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10875.5</v>
      </c>
      <c r="FO49">
        <v>5.4975199999999997</v>
      </c>
      <c r="FP49">
        <v>4.1341400000000004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4198.84</v>
      </c>
      <c r="FX49">
        <v>3300.77</v>
      </c>
      <c r="FY49">
        <v>55.042700000000004</v>
      </c>
      <c r="FZ49">
        <v>21479.200000000001</v>
      </c>
      <c r="GA49">
        <v>10.563800000000001</v>
      </c>
      <c r="GB49">
        <v>7.9439699999999993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4819.5</v>
      </c>
      <c r="GJ49">
        <v>4026.71</v>
      </c>
      <c r="GK49">
        <v>51.675899999999999</v>
      </c>
    </row>
    <row r="50" spans="1:193" x14ac:dyDescent="0.25">
      <c r="A50" s="1" t="s">
        <v>128</v>
      </c>
      <c r="B50">
        <v>8275.51</v>
      </c>
      <c r="C50">
        <v>2.5059499999999999</v>
      </c>
      <c r="D50">
        <v>2.2804099999999998</v>
      </c>
      <c r="E50">
        <v>11.622400000000001</v>
      </c>
      <c r="F50">
        <v>3691.76</v>
      </c>
      <c r="G50">
        <v>3359.5</v>
      </c>
      <c r="H50">
        <v>4953.38</v>
      </c>
      <c r="I50">
        <v>59.586799999999997</v>
      </c>
      <c r="J50">
        <v>2172.14</v>
      </c>
      <c r="K50">
        <v>2457.79</v>
      </c>
      <c r="L50">
        <v>1168.77</v>
      </c>
      <c r="M50">
        <v>149.51599999999999</v>
      </c>
      <c r="N50">
        <v>2414.34</v>
      </c>
      <c r="O50">
        <v>0.48499199999999998</v>
      </c>
      <c r="P50">
        <v>0.44134299999999999</v>
      </c>
      <c r="Q50">
        <v>3.0789</v>
      </c>
      <c r="R50">
        <v>695.99699999999996</v>
      </c>
      <c r="S50">
        <v>633.35699999999997</v>
      </c>
      <c r="T50">
        <v>3781.56</v>
      </c>
      <c r="U50">
        <v>85.6541</v>
      </c>
      <c r="V50">
        <v>8568.2999999999993</v>
      </c>
      <c r="W50">
        <v>2365.4</v>
      </c>
      <c r="X50">
        <v>1103.05</v>
      </c>
      <c r="Y50">
        <v>155.077</v>
      </c>
      <c r="Z50">
        <v>6137.95</v>
      </c>
      <c r="AA50">
        <v>4.6093400000000004</v>
      </c>
      <c r="AB50">
        <v>4.1944999999999997</v>
      </c>
      <c r="AC50">
        <v>6.3457999999999997</v>
      </c>
      <c r="AD50">
        <v>5507.94</v>
      </c>
      <c r="AE50">
        <v>5012.2299999999996</v>
      </c>
      <c r="AF50">
        <v>4.1677099999999998E-3</v>
      </c>
      <c r="AG50">
        <v>8.3150800000000004E-5</v>
      </c>
      <c r="AH50">
        <v>9.9361200000000005E-4</v>
      </c>
      <c r="AI50">
        <v>1985.7</v>
      </c>
      <c r="AJ50">
        <v>1080.75</v>
      </c>
      <c r="AK50">
        <v>152.83500000000001</v>
      </c>
      <c r="AL50">
        <v>586.42899999999997</v>
      </c>
      <c r="AM50">
        <v>0.36269499999999999</v>
      </c>
      <c r="AN50">
        <v>0.33005200000000001</v>
      </c>
      <c r="AO50">
        <v>0.95825400000000005</v>
      </c>
      <c r="AP50">
        <v>587.74400000000003</v>
      </c>
      <c r="AQ50">
        <v>534.84699999999998</v>
      </c>
      <c r="AR50">
        <v>4695.26</v>
      </c>
      <c r="AS50">
        <v>89.773700000000005</v>
      </c>
      <c r="AT50">
        <v>14225.8</v>
      </c>
      <c r="AU50">
        <v>2373.41</v>
      </c>
      <c r="AV50">
        <v>1001.29</v>
      </c>
      <c r="AW50">
        <v>157.58600000000001</v>
      </c>
      <c r="AX50">
        <v>4687.1000000000004</v>
      </c>
      <c r="AY50">
        <v>1.68414</v>
      </c>
      <c r="AZ50">
        <v>1.53257</v>
      </c>
      <c r="BA50">
        <v>7.2574199999999998</v>
      </c>
      <c r="BB50">
        <v>2608.9899999999998</v>
      </c>
      <c r="BC50">
        <v>2374.1799999999998</v>
      </c>
      <c r="BD50">
        <v>4321.83</v>
      </c>
      <c r="BE50">
        <v>64.543300000000002</v>
      </c>
      <c r="BF50">
        <v>2819.99</v>
      </c>
      <c r="BG50">
        <v>2761.49</v>
      </c>
      <c r="BH50">
        <v>1364.33</v>
      </c>
      <c r="BI50">
        <v>157.25299999999999</v>
      </c>
      <c r="BJ50">
        <v>11930.3</v>
      </c>
      <c r="BK50">
        <v>10.3043</v>
      </c>
      <c r="BL50">
        <v>9.3768799999999999</v>
      </c>
      <c r="BM50">
        <v>9.3984000000000005</v>
      </c>
      <c r="BN50">
        <v>6342.21</v>
      </c>
      <c r="BO50">
        <v>5771.41</v>
      </c>
      <c r="BP50">
        <v>8.4358100000000002E-3</v>
      </c>
      <c r="BQ50">
        <v>1.4616499999999999E-4</v>
      </c>
      <c r="BR50">
        <v>8.9963899999999993E-4</v>
      </c>
      <c r="BS50">
        <v>2183</v>
      </c>
      <c r="BT50">
        <v>1296.56</v>
      </c>
      <c r="BU50">
        <v>159.04</v>
      </c>
      <c r="BV50">
        <v>10383.4</v>
      </c>
      <c r="BW50">
        <v>3.7433999999999998</v>
      </c>
      <c r="BX50">
        <v>3.4064899999999998</v>
      </c>
      <c r="BY50">
        <v>13.4682</v>
      </c>
      <c r="BZ50">
        <v>6938.29</v>
      </c>
      <c r="CA50">
        <v>6313.84</v>
      </c>
      <c r="CB50">
        <v>4.2530500000000004E-3</v>
      </c>
      <c r="CC50">
        <v>6.73607E-5</v>
      </c>
      <c r="CD50">
        <v>1.24851E-3</v>
      </c>
      <c r="CE50">
        <v>2396.5100000000002</v>
      </c>
      <c r="CF50">
        <v>1216.0999999999999</v>
      </c>
      <c r="CG50">
        <v>157.60499999999999</v>
      </c>
      <c r="CH50">
        <v>1371.09</v>
      </c>
      <c r="CI50">
        <v>1.1680999999999999</v>
      </c>
      <c r="CJ50">
        <v>1.06297</v>
      </c>
      <c r="CK50">
        <v>2.1825999999999999</v>
      </c>
      <c r="CL50">
        <v>1871.19</v>
      </c>
      <c r="CM50">
        <v>1702.78</v>
      </c>
      <c r="CN50">
        <v>0.31964900000000002</v>
      </c>
      <c r="CO50">
        <v>1.87686E-2</v>
      </c>
      <c r="CP50">
        <v>0.30071199999999998</v>
      </c>
      <c r="CQ50">
        <v>1685.76</v>
      </c>
      <c r="CR50">
        <v>934.87600000000009</v>
      </c>
      <c r="CS50">
        <v>145.089</v>
      </c>
      <c r="CT50">
        <v>1395.65</v>
      </c>
      <c r="CU50">
        <v>1.1880900000000001</v>
      </c>
      <c r="CV50">
        <v>1.0811599999999999</v>
      </c>
      <c r="CW50">
        <v>2.2236799999999999</v>
      </c>
      <c r="CX50">
        <v>1891.93</v>
      </c>
      <c r="CY50">
        <v>1721.66</v>
      </c>
      <c r="CZ50">
        <v>0.325984</v>
      </c>
      <c r="DA50">
        <v>1.8930700000000002E-2</v>
      </c>
      <c r="DB50">
        <v>0.30151299999999998</v>
      </c>
      <c r="DC50">
        <v>1679.84</v>
      </c>
      <c r="DD50">
        <v>934.58800000000008</v>
      </c>
      <c r="DE50">
        <v>146.636</v>
      </c>
      <c r="DF50">
        <v>1463.32</v>
      </c>
      <c r="DG50">
        <v>1.12419</v>
      </c>
      <c r="DH50">
        <v>1.02301</v>
      </c>
      <c r="DI50">
        <v>2.3052899999999998</v>
      </c>
      <c r="DJ50">
        <v>1839.64</v>
      </c>
      <c r="DK50">
        <v>1674.07</v>
      </c>
      <c r="DL50">
        <v>0.30743700000000002</v>
      </c>
      <c r="DM50">
        <v>1.8361200000000001E-2</v>
      </c>
      <c r="DN50">
        <v>0.30052099999999998</v>
      </c>
      <c r="DO50">
        <v>1650.85</v>
      </c>
      <c r="DP50">
        <v>838.96100000000001</v>
      </c>
      <c r="DQ50">
        <v>147.64699999999999</v>
      </c>
      <c r="DR50">
        <v>1463.56</v>
      </c>
      <c r="DS50">
        <v>1.1230199999999999</v>
      </c>
      <c r="DT50">
        <v>1.0219499999999999</v>
      </c>
      <c r="DU50">
        <v>2.3057099999999999</v>
      </c>
      <c r="DV50">
        <v>1839.27</v>
      </c>
      <c r="DW50">
        <v>1673.73</v>
      </c>
      <c r="DX50">
        <v>0.30601</v>
      </c>
      <c r="DY50">
        <v>1.8279699999999999E-2</v>
      </c>
      <c r="DZ50">
        <v>0.29943900000000001</v>
      </c>
      <c r="EA50">
        <v>1650.66</v>
      </c>
      <c r="EB50">
        <v>756.58199999999999</v>
      </c>
      <c r="EC50">
        <v>147.65700000000001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10999.6</v>
      </c>
      <c r="FO50">
        <v>5.4529999999999994</v>
      </c>
      <c r="FP50">
        <v>4.1006600000000004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4198.47</v>
      </c>
      <c r="FX50">
        <v>3300.52</v>
      </c>
      <c r="FY50">
        <v>55.044400000000003</v>
      </c>
      <c r="FZ50">
        <v>21717.599999999999</v>
      </c>
      <c r="GA50">
        <v>10.6145</v>
      </c>
      <c r="GB50">
        <v>7.9820800000000007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4820.53</v>
      </c>
      <c r="GJ50">
        <v>4027.65</v>
      </c>
      <c r="GK50">
        <v>51.691000000000003</v>
      </c>
    </row>
    <row r="51" spans="1:193" x14ac:dyDescent="0.25">
      <c r="A51" s="1" t="s">
        <v>129</v>
      </c>
      <c r="B51">
        <v>8346.2000000000007</v>
      </c>
      <c r="C51">
        <v>2.4195099999999998</v>
      </c>
      <c r="D51">
        <v>2.2017500000000001</v>
      </c>
      <c r="E51">
        <v>11.7265</v>
      </c>
      <c r="F51">
        <v>3543.1</v>
      </c>
      <c r="G51">
        <v>3224.22</v>
      </c>
      <c r="H51">
        <v>5089.3599999999997</v>
      </c>
      <c r="I51">
        <v>61.217399999999998</v>
      </c>
      <c r="J51">
        <v>2311.5</v>
      </c>
      <c r="K51">
        <v>2470.09</v>
      </c>
      <c r="L51">
        <v>1172.5999999999999</v>
      </c>
      <c r="M51">
        <v>149.54599999999999</v>
      </c>
      <c r="N51">
        <v>2428.02</v>
      </c>
      <c r="O51">
        <v>0.45021899999999998</v>
      </c>
      <c r="P51">
        <v>0.40969899999999998</v>
      </c>
      <c r="Q51">
        <v>3.0985399999999998</v>
      </c>
      <c r="R51">
        <v>655.55200000000002</v>
      </c>
      <c r="S51">
        <v>596.55200000000002</v>
      </c>
      <c r="T51">
        <v>3817.06</v>
      </c>
      <c r="U51">
        <v>86.483800000000002</v>
      </c>
      <c r="V51">
        <v>9316.74</v>
      </c>
      <c r="W51">
        <v>2368.4299999999998</v>
      </c>
      <c r="X51">
        <v>1101.3599999999999</v>
      </c>
      <c r="Y51">
        <v>155.09</v>
      </c>
      <c r="Z51">
        <v>6267.98</v>
      </c>
      <c r="AA51">
        <v>4.5594400000000004</v>
      </c>
      <c r="AB51">
        <v>4.1490900000000002</v>
      </c>
      <c r="AC51">
        <v>6.5011800000000006</v>
      </c>
      <c r="AD51">
        <v>5534.71</v>
      </c>
      <c r="AE51">
        <v>5036.59</v>
      </c>
      <c r="AF51">
        <v>4.1695600000000001E-3</v>
      </c>
      <c r="AG51">
        <v>8.2785300000000008E-5</v>
      </c>
      <c r="AH51">
        <v>1.00493E-3</v>
      </c>
      <c r="AI51">
        <v>1988.55</v>
      </c>
      <c r="AJ51">
        <v>1079</v>
      </c>
      <c r="AK51">
        <v>152.84</v>
      </c>
      <c r="AL51">
        <v>596.66099999999994</v>
      </c>
      <c r="AM51">
        <v>0.354327</v>
      </c>
      <c r="AN51">
        <v>0.322438</v>
      </c>
      <c r="AO51">
        <v>0.97483399999999998</v>
      </c>
      <c r="AP51">
        <v>574.21600000000001</v>
      </c>
      <c r="AQ51">
        <v>522.53699999999992</v>
      </c>
      <c r="AR51">
        <v>4709.58</v>
      </c>
      <c r="AS51">
        <v>90.012900000000002</v>
      </c>
      <c r="AT51">
        <v>14606.2</v>
      </c>
      <c r="AU51">
        <v>2379.06</v>
      </c>
      <c r="AV51">
        <v>1004.18</v>
      </c>
      <c r="AW51">
        <v>157.59299999999999</v>
      </c>
      <c r="AX51">
        <v>4734.6099999999997</v>
      </c>
      <c r="AY51">
        <v>1.6499900000000001</v>
      </c>
      <c r="AZ51">
        <v>1.50149</v>
      </c>
      <c r="BA51">
        <v>7.3310199999999996</v>
      </c>
      <c r="BB51">
        <v>2551.1999999999998</v>
      </c>
      <c r="BC51">
        <v>2321.59</v>
      </c>
      <c r="BD51">
        <v>4383.5600000000004</v>
      </c>
      <c r="BE51">
        <v>65.376000000000005</v>
      </c>
      <c r="BF51">
        <v>2919.48</v>
      </c>
      <c r="BG51">
        <v>2760.61</v>
      </c>
      <c r="BH51">
        <v>1360.35</v>
      </c>
      <c r="BI51">
        <v>157.28200000000001</v>
      </c>
      <c r="BJ51">
        <v>12220.9</v>
      </c>
      <c r="BK51">
        <v>10.002000000000001</v>
      </c>
      <c r="BL51">
        <v>9.1018100000000004</v>
      </c>
      <c r="BM51">
        <v>9.5773200000000003</v>
      </c>
      <c r="BN51">
        <v>6327.73</v>
      </c>
      <c r="BO51">
        <v>5758.23</v>
      </c>
      <c r="BP51">
        <v>8.3315100000000003E-3</v>
      </c>
      <c r="BQ51">
        <v>1.4468900000000001E-4</v>
      </c>
      <c r="BR51">
        <v>9.1536899999999997E-4</v>
      </c>
      <c r="BS51">
        <v>2183.31</v>
      </c>
      <c r="BT51">
        <v>1292.31</v>
      </c>
      <c r="BU51">
        <v>158.98099999999999</v>
      </c>
      <c r="BV51">
        <v>10489</v>
      </c>
      <c r="BW51">
        <v>3.7796099999999999</v>
      </c>
      <c r="BX51">
        <v>3.4394399999999998</v>
      </c>
      <c r="BY51">
        <v>13.664</v>
      </c>
      <c r="BZ51">
        <v>7000.76</v>
      </c>
      <c r="CA51">
        <v>6370.69</v>
      </c>
      <c r="CB51">
        <v>4.2825800000000002E-3</v>
      </c>
      <c r="CC51">
        <v>6.7223000000000003E-5</v>
      </c>
      <c r="CD51">
        <v>1.24514E-3</v>
      </c>
      <c r="CE51">
        <v>2395.0700000000002</v>
      </c>
      <c r="CF51">
        <v>1212.32</v>
      </c>
      <c r="CG51">
        <v>157.666</v>
      </c>
      <c r="CH51">
        <v>1404.04</v>
      </c>
      <c r="CI51">
        <v>1.1582600000000001</v>
      </c>
      <c r="CJ51">
        <v>1.05402</v>
      </c>
      <c r="CK51">
        <v>2.2353800000000001</v>
      </c>
      <c r="CL51">
        <v>1862.08</v>
      </c>
      <c r="CM51">
        <v>1694.49</v>
      </c>
      <c r="CN51">
        <v>0.31545400000000001</v>
      </c>
      <c r="CO51">
        <v>1.8613000000000001E-2</v>
      </c>
      <c r="CP51">
        <v>0.29928700000000003</v>
      </c>
      <c r="CQ51">
        <v>1682.87</v>
      </c>
      <c r="CR51">
        <v>932.96899999999994</v>
      </c>
      <c r="CS51">
        <v>144.95500000000001</v>
      </c>
      <c r="CT51">
        <v>1429.17</v>
      </c>
      <c r="CU51">
        <v>1.1751499999999999</v>
      </c>
      <c r="CV51">
        <v>1.0693900000000001</v>
      </c>
      <c r="CW51">
        <v>2.27705</v>
      </c>
      <c r="CX51">
        <v>1877.06</v>
      </c>
      <c r="CY51">
        <v>1708.12</v>
      </c>
      <c r="CZ51">
        <v>0.32075100000000001</v>
      </c>
      <c r="DA51">
        <v>1.87744E-2</v>
      </c>
      <c r="DB51">
        <v>0.29993900000000001</v>
      </c>
      <c r="DC51">
        <v>1676.5</v>
      </c>
      <c r="DD51">
        <v>932.68</v>
      </c>
      <c r="DE51">
        <v>146.42599999999999</v>
      </c>
      <c r="DF51">
        <v>1495.03</v>
      </c>
      <c r="DG51">
        <v>1.11466</v>
      </c>
      <c r="DH51">
        <v>1.01434</v>
      </c>
      <c r="DI51">
        <v>2.3571800000000001</v>
      </c>
      <c r="DJ51">
        <v>1828.6</v>
      </c>
      <c r="DK51">
        <v>1664.03</v>
      </c>
      <c r="DL51">
        <v>0.30354599999999998</v>
      </c>
      <c r="DM51">
        <v>1.8238299999999999E-2</v>
      </c>
      <c r="DN51">
        <v>0.29925499999999999</v>
      </c>
      <c r="DO51">
        <v>1650.64</v>
      </c>
      <c r="DP51">
        <v>839.10399999999993</v>
      </c>
      <c r="DQ51">
        <v>147.49299999999999</v>
      </c>
      <c r="DR51">
        <v>1495.24</v>
      </c>
      <c r="DS51">
        <v>1.1137699999999999</v>
      </c>
      <c r="DT51">
        <v>1.01353</v>
      </c>
      <c r="DU51">
        <v>2.3576000000000001</v>
      </c>
      <c r="DV51">
        <v>1828.42</v>
      </c>
      <c r="DW51">
        <v>1663.87</v>
      </c>
      <c r="DX51">
        <v>0.30224699999999999</v>
      </c>
      <c r="DY51">
        <v>1.8162000000000001E-2</v>
      </c>
      <c r="DZ51">
        <v>0.29821199999999998</v>
      </c>
      <c r="EA51">
        <v>1650.48</v>
      </c>
      <c r="EB51">
        <v>756.66199999999992</v>
      </c>
      <c r="EC51">
        <v>147.477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11126.7</v>
      </c>
      <c r="FO51">
        <v>4.9233699999999994</v>
      </c>
      <c r="FP51">
        <v>3.7023799999999998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4197.1099999999997</v>
      </c>
      <c r="FX51">
        <v>3300.16</v>
      </c>
      <c r="FY51">
        <v>54.510800000000003</v>
      </c>
      <c r="FZ51">
        <v>21965</v>
      </c>
      <c r="GA51">
        <v>10.220800000000001</v>
      </c>
      <c r="GB51">
        <v>7.6860300000000006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4819.12</v>
      </c>
      <c r="GJ51">
        <v>4026.21</v>
      </c>
      <c r="GK51">
        <v>51.1693</v>
      </c>
    </row>
    <row r="52" spans="1:193" x14ac:dyDescent="0.25">
      <c r="A52" s="1" t="s">
        <v>130</v>
      </c>
      <c r="B52">
        <v>8412.26</v>
      </c>
      <c r="C52">
        <v>2.3345799999999999</v>
      </c>
      <c r="D52">
        <v>2.1244700000000001</v>
      </c>
      <c r="E52">
        <v>11.8233</v>
      </c>
      <c r="F52">
        <v>3404.91</v>
      </c>
      <c r="G52">
        <v>3098.47</v>
      </c>
      <c r="H52">
        <v>5209.25</v>
      </c>
      <c r="I52">
        <v>62.703699999999998</v>
      </c>
      <c r="J52">
        <v>2452.0300000000002</v>
      </c>
      <c r="K52">
        <v>2481.54</v>
      </c>
      <c r="L52">
        <v>1176.25</v>
      </c>
      <c r="M52">
        <v>149.57</v>
      </c>
      <c r="N52">
        <v>2440.31</v>
      </c>
      <c r="O52">
        <v>0.42015599999999997</v>
      </c>
      <c r="P52">
        <v>0.38234200000000002</v>
      </c>
      <c r="Q52">
        <v>3.1164299999999998</v>
      </c>
      <c r="R52">
        <v>617.49599999999998</v>
      </c>
      <c r="S52">
        <v>561.92200000000003</v>
      </c>
      <c r="T52">
        <v>3847.14</v>
      </c>
      <c r="U52">
        <v>87.255300000000005</v>
      </c>
      <c r="V52">
        <v>10062</v>
      </c>
      <c r="W52">
        <v>2371.3000000000002</v>
      </c>
      <c r="X52">
        <v>1100.28</v>
      </c>
      <c r="Y52">
        <v>155.09800000000001</v>
      </c>
      <c r="Z52">
        <v>6392.45</v>
      </c>
      <c r="AA52">
        <v>4.51607</v>
      </c>
      <c r="AB52">
        <v>4.1096199999999996</v>
      </c>
      <c r="AC52">
        <v>6.6522800000000002</v>
      </c>
      <c r="AD52">
        <v>5556.03</v>
      </c>
      <c r="AE52">
        <v>5055.99</v>
      </c>
      <c r="AF52">
        <v>4.1726300000000001E-3</v>
      </c>
      <c r="AG52">
        <v>8.2528500000000001E-5</v>
      </c>
      <c r="AH52">
        <v>1.0153300000000001E-3</v>
      </c>
      <c r="AI52">
        <v>1991.38</v>
      </c>
      <c r="AJ52">
        <v>1077.8699999999999</v>
      </c>
      <c r="AK52">
        <v>152.84399999999999</v>
      </c>
      <c r="AL52">
        <v>606.33400000000006</v>
      </c>
      <c r="AM52">
        <v>0.34675400000000001</v>
      </c>
      <c r="AN52">
        <v>0.31554599999999999</v>
      </c>
      <c r="AO52">
        <v>0.99051</v>
      </c>
      <c r="AP52">
        <v>562.08800000000008</v>
      </c>
      <c r="AQ52">
        <v>511.5</v>
      </c>
      <c r="AR52">
        <v>4724.97</v>
      </c>
      <c r="AS52">
        <v>90.232000000000014</v>
      </c>
      <c r="AT52">
        <v>14974</v>
      </c>
      <c r="AU52">
        <v>2384.6799999999998</v>
      </c>
      <c r="AV52">
        <v>1007</v>
      </c>
      <c r="AW52">
        <v>157.601</v>
      </c>
      <c r="AX52">
        <v>4779.6499999999996</v>
      </c>
      <c r="AY52">
        <v>1.61581</v>
      </c>
      <c r="AZ52">
        <v>1.4703900000000001</v>
      </c>
      <c r="BA52">
        <v>7.4006600000000002</v>
      </c>
      <c r="BB52">
        <v>2496.86</v>
      </c>
      <c r="BC52">
        <v>2272.14</v>
      </c>
      <c r="BD52">
        <v>4443.3599999999997</v>
      </c>
      <c r="BE52">
        <v>66.165700000000001</v>
      </c>
      <c r="BF52">
        <v>3021.9</v>
      </c>
      <c r="BG52">
        <v>2761.58</v>
      </c>
      <c r="BH52">
        <v>1357.75</v>
      </c>
      <c r="BI52">
        <v>157.31</v>
      </c>
      <c r="BJ52">
        <v>12494</v>
      </c>
      <c r="BK52">
        <v>9.750960000000001</v>
      </c>
      <c r="BL52">
        <v>8.8733699999999995</v>
      </c>
      <c r="BM52">
        <v>9.7500600000000013</v>
      </c>
      <c r="BN52">
        <v>6317.39</v>
      </c>
      <c r="BO52">
        <v>5748.83</v>
      </c>
      <c r="BP52">
        <v>8.2378999999999994E-3</v>
      </c>
      <c r="BQ52">
        <v>1.4329699999999999E-4</v>
      </c>
      <c r="BR52">
        <v>9.2838399999999998E-4</v>
      </c>
      <c r="BS52">
        <v>2184.5300000000002</v>
      </c>
      <c r="BT52">
        <v>1289.4100000000001</v>
      </c>
      <c r="BU52">
        <v>158.93199999999999</v>
      </c>
      <c r="BV52">
        <v>10592.2</v>
      </c>
      <c r="BW52">
        <v>3.8080500000000002</v>
      </c>
      <c r="BX52">
        <v>3.4653299999999998</v>
      </c>
      <c r="BY52">
        <v>13.8551</v>
      </c>
      <c r="BZ52">
        <v>7048.43</v>
      </c>
      <c r="CA52">
        <v>6414.07</v>
      </c>
      <c r="CB52">
        <v>4.3082199999999998E-3</v>
      </c>
      <c r="CC52">
        <v>6.7168199999999992E-5</v>
      </c>
      <c r="CD52">
        <v>1.2432400000000001E-3</v>
      </c>
      <c r="CE52">
        <v>2394.35</v>
      </c>
      <c r="CF52">
        <v>1209.79</v>
      </c>
      <c r="CG52">
        <v>157.71600000000001</v>
      </c>
      <c r="CH52">
        <v>1435.66</v>
      </c>
      <c r="CI52">
        <v>1.1491</v>
      </c>
      <c r="CJ52">
        <v>1.0456799999999999</v>
      </c>
      <c r="CK52">
        <v>2.2862200000000001</v>
      </c>
      <c r="CL52">
        <v>1852.73</v>
      </c>
      <c r="CM52">
        <v>1685.99</v>
      </c>
      <c r="CN52">
        <v>0.31171399999999999</v>
      </c>
      <c r="CO52">
        <v>1.8485100000000001E-2</v>
      </c>
      <c r="CP52">
        <v>0.298097</v>
      </c>
      <c r="CQ52">
        <v>1680.78</v>
      </c>
      <c r="CR52">
        <v>931.75699999999995</v>
      </c>
      <c r="CS52">
        <v>144.822</v>
      </c>
      <c r="CT52">
        <v>1461.25</v>
      </c>
      <c r="CU52">
        <v>1.1617500000000001</v>
      </c>
      <c r="CV52">
        <v>1.0571900000000001</v>
      </c>
      <c r="CW52">
        <v>2.32829</v>
      </c>
      <c r="CX52">
        <v>1863.06</v>
      </c>
      <c r="CY52">
        <v>1695.39</v>
      </c>
      <c r="CZ52">
        <v>0.3155</v>
      </c>
      <c r="DA52">
        <v>1.8605799999999999E-2</v>
      </c>
      <c r="DB52">
        <v>0.29843199999999998</v>
      </c>
      <c r="DC52">
        <v>1674.26</v>
      </c>
      <c r="DD52">
        <v>931.46800000000007</v>
      </c>
      <c r="DE52">
        <v>146.226</v>
      </c>
      <c r="DF52">
        <v>1525.46</v>
      </c>
      <c r="DG52">
        <v>1.10612</v>
      </c>
      <c r="DH52">
        <v>1.00657</v>
      </c>
      <c r="DI52">
        <v>2.4070999999999998</v>
      </c>
      <c r="DJ52">
        <v>1817.79</v>
      </c>
      <c r="DK52">
        <v>1654.19</v>
      </c>
      <c r="DL52">
        <v>0.30002400000000001</v>
      </c>
      <c r="DM52">
        <v>1.8134000000000001E-2</v>
      </c>
      <c r="DN52">
        <v>0.298066</v>
      </c>
      <c r="DO52">
        <v>1650.67</v>
      </c>
      <c r="DP52">
        <v>839.45500000000004</v>
      </c>
      <c r="DQ52">
        <v>147.34299999999999</v>
      </c>
      <c r="DR52">
        <v>1525.65</v>
      </c>
      <c r="DS52">
        <v>1.10487</v>
      </c>
      <c r="DT52">
        <v>1.00543</v>
      </c>
      <c r="DU52">
        <v>2.4075099999999998</v>
      </c>
      <c r="DV52">
        <v>1816.89</v>
      </c>
      <c r="DW52">
        <v>1653.37</v>
      </c>
      <c r="DX52">
        <v>0.29868099999999997</v>
      </c>
      <c r="DY52">
        <v>1.80617E-2</v>
      </c>
      <c r="DZ52">
        <v>0.297068</v>
      </c>
      <c r="EA52">
        <v>1650.93</v>
      </c>
      <c r="EB52">
        <v>757.19799999999998</v>
      </c>
      <c r="EC52">
        <v>147.28800000000001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11237.8</v>
      </c>
      <c r="FO52">
        <v>4.9229599999999998</v>
      </c>
      <c r="FP52">
        <v>3.70207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4197.17</v>
      </c>
      <c r="FX52">
        <v>3300.21</v>
      </c>
      <c r="FY52">
        <v>54.5092</v>
      </c>
      <c r="FZ52">
        <v>22195.599999999999</v>
      </c>
      <c r="GA52">
        <v>10.215999999999999</v>
      </c>
      <c r="GB52">
        <v>7.6824199999999996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4819.79</v>
      </c>
      <c r="GJ52">
        <v>4026.83</v>
      </c>
      <c r="GK52">
        <v>51.166699999999999</v>
      </c>
    </row>
    <row r="53" spans="1:193" x14ac:dyDescent="0.25">
      <c r="A53" s="1" t="s">
        <v>131</v>
      </c>
      <c r="B53">
        <v>8478.11</v>
      </c>
      <c r="C53">
        <v>2.2607200000000001</v>
      </c>
      <c r="D53">
        <v>2.0572499999999998</v>
      </c>
      <c r="E53">
        <v>11.9193</v>
      </c>
      <c r="F53">
        <v>3299.99</v>
      </c>
      <c r="G53">
        <v>3002.99</v>
      </c>
      <c r="H53">
        <v>5312.37</v>
      </c>
      <c r="I53">
        <v>63.886200000000002</v>
      </c>
      <c r="J53">
        <v>2582.2600000000002</v>
      </c>
      <c r="K53">
        <v>2493.66</v>
      </c>
      <c r="L53">
        <v>1180.26</v>
      </c>
      <c r="M53">
        <v>149.595</v>
      </c>
      <c r="N53">
        <v>2452.16</v>
      </c>
      <c r="O53">
        <v>0.39022600000000002</v>
      </c>
      <c r="P53">
        <v>0.355105</v>
      </c>
      <c r="Q53">
        <v>3.1338499999999998</v>
      </c>
      <c r="R53">
        <v>579.86</v>
      </c>
      <c r="S53">
        <v>527.673</v>
      </c>
      <c r="T53">
        <v>3877.7</v>
      </c>
      <c r="U53">
        <v>88.022099999999995</v>
      </c>
      <c r="V53">
        <v>10919.9</v>
      </c>
      <c r="W53">
        <v>2373.34</v>
      </c>
      <c r="X53">
        <v>1098.56</v>
      </c>
      <c r="Y53">
        <v>155.10499999999999</v>
      </c>
      <c r="Z53">
        <v>6519.85</v>
      </c>
      <c r="AA53">
        <v>4.4835000000000003</v>
      </c>
      <c r="AB53">
        <v>4.0799799999999999</v>
      </c>
      <c r="AC53">
        <v>6.8090199999999994</v>
      </c>
      <c r="AD53">
        <v>5580.05</v>
      </c>
      <c r="AE53">
        <v>5077.84</v>
      </c>
      <c r="AF53">
        <v>4.1778400000000004E-3</v>
      </c>
      <c r="AG53">
        <v>8.2275799999999996E-5</v>
      </c>
      <c r="AH53">
        <v>1.0239800000000001E-3</v>
      </c>
      <c r="AI53">
        <v>1993.48</v>
      </c>
      <c r="AJ53">
        <v>1076.0999999999999</v>
      </c>
      <c r="AK53">
        <v>152.851</v>
      </c>
      <c r="AL53">
        <v>616.11599999999999</v>
      </c>
      <c r="AM53">
        <v>0.33963900000000002</v>
      </c>
      <c r="AN53">
        <v>0.30907099999999998</v>
      </c>
      <c r="AO53">
        <v>1.00637</v>
      </c>
      <c r="AP53">
        <v>550.61400000000003</v>
      </c>
      <c r="AQ53">
        <v>501.05900000000003</v>
      </c>
      <c r="AR53">
        <v>4739.76</v>
      </c>
      <c r="AS53">
        <v>90.439300000000003</v>
      </c>
      <c r="AT53">
        <v>15335.5</v>
      </c>
      <c r="AU53">
        <v>2390.73</v>
      </c>
      <c r="AV53">
        <v>1010.08</v>
      </c>
      <c r="AW53">
        <v>157.608</v>
      </c>
      <c r="AX53">
        <v>4825.24</v>
      </c>
      <c r="AY53">
        <v>1.5805499999999999</v>
      </c>
      <c r="AZ53">
        <v>1.4382999999999999</v>
      </c>
      <c r="BA53">
        <v>7.4710999999999999</v>
      </c>
      <c r="BB53">
        <v>2443.11</v>
      </c>
      <c r="BC53">
        <v>2223.23</v>
      </c>
      <c r="BD53">
        <v>4506.87</v>
      </c>
      <c r="BE53">
        <v>66.965900000000005</v>
      </c>
      <c r="BF53">
        <v>3133.46</v>
      </c>
      <c r="BG53">
        <v>2762.6</v>
      </c>
      <c r="BH53">
        <v>1354.83</v>
      </c>
      <c r="BI53">
        <v>157.34100000000001</v>
      </c>
      <c r="BJ53">
        <v>12769.1</v>
      </c>
      <c r="BK53">
        <v>9.4445100000000011</v>
      </c>
      <c r="BL53">
        <v>8.5945100000000014</v>
      </c>
      <c r="BM53">
        <v>9.9282800000000009</v>
      </c>
      <c r="BN53">
        <v>6309.35</v>
      </c>
      <c r="BO53">
        <v>5741.51</v>
      </c>
      <c r="BP53">
        <v>8.1384000000000005E-3</v>
      </c>
      <c r="BQ53">
        <v>1.4174599999999999E-4</v>
      </c>
      <c r="BR53">
        <v>9.4693000000000002E-4</v>
      </c>
      <c r="BS53">
        <v>2186.7399999999998</v>
      </c>
      <c r="BT53">
        <v>1286.1500000000001</v>
      </c>
      <c r="BU53">
        <v>158.875</v>
      </c>
      <c r="BV53">
        <v>10699.6</v>
      </c>
      <c r="BW53">
        <v>3.8409399999999998</v>
      </c>
      <c r="BX53">
        <v>3.49526</v>
      </c>
      <c r="BY53">
        <v>14.053900000000001</v>
      </c>
      <c r="BZ53">
        <v>7105.16</v>
      </c>
      <c r="CA53">
        <v>6465.7</v>
      </c>
      <c r="CB53">
        <v>4.3383400000000004E-3</v>
      </c>
      <c r="CC53">
        <v>6.7097700000000006E-5</v>
      </c>
      <c r="CD53">
        <v>1.24121E-3</v>
      </c>
      <c r="CE53">
        <v>2393.73</v>
      </c>
      <c r="CF53">
        <v>1206.92</v>
      </c>
      <c r="CG53">
        <v>157.77699999999999</v>
      </c>
      <c r="CH53">
        <v>1468.08</v>
      </c>
      <c r="CI53">
        <v>1.1408199999999999</v>
      </c>
      <c r="CJ53">
        <v>1.0381499999999999</v>
      </c>
      <c r="CK53">
        <v>2.3384800000000001</v>
      </c>
      <c r="CL53">
        <v>1844.73</v>
      </c>
      <c r="CM53">
        <v>1678.71</v>
      </c>
      <c r="CN53">
        <v>0.30816199999999999</v>
      </c>
      <c r="CO53">
        <v>1.8353700000000001E-2</v>
      </c>
      <c r="CP53">
        <v>0.29683799999999999</v>
      </c>
      <c r="CQ53">
        <v>1677.89</v>
      </c>
      <c r="CR53">
        <v>929.85699999999997</v>
      </c>
      <c r="CS53">
        <v>144.70400000000001</v>
      </c>
      <c r="CT53">
        <v>1494.02</v>
      </c>
      <c r="CU53">
        <v>1.1499999999999999</v>
      </c>
      <c r="CV53">
        <v>1.0465</v>
      </c>
      <c r="CW53">
        <v>2.3808500000000001</v>
      </c>
      <c r="CX53">
        <v>1852.12</v>
      </c>
      <c r="CY53">
        <v>1685.43</v>
      </c>
      <c r="CZ53">
        <v>0.310701</v>
      </c>
      <c r="DA53">
        <v>1.8431099999999999E-2</v>
      </c>
      <c r="DB53">
        <v>0.29689500000000002</v>
      </c>
      <c r="DC53">
        <v>1671.38</v>
      </c>
      <c r="DD53">
        <v>929.56899999999996</v>
      </c>
      <c r="DE53">
        <v>146.065</v>
      </c>
      <c r="DF53">
        <v>1556.66</v>
      </c>
      <c r="DG53">
        <v>1.0987199999999999</v>
      </c>
      <c r="DH53">
        <v>0.999834</v>
      </c>
      <c r="DI53">
        <v>2.45838</v>
      </c>
      <c r="DJ53">
        <v>1807.65</v>
      </c>
      <c r="DK53">
        <v>1644.96</v>
      </c>
      <c r="DL53">
        <v>0.29676799999999998</v>
      </c>
      <c r="DM53">
        <v>1.80378E-2</v>
      </c>
      <c r="DN53">
        <v>0.296817</v>
      </c>
      <c r="DO53">
        <v>1650.35</v>
      </c>
      <c r="DP53">
        <v>839.62600000000009</v>
      </c>
      <c r="DQ53">
        <v>147.20500000000001</v>
      </c>
      <c r="DR53">
        <v>1556.82</v>
      </c>
      <c r="DS53">
        <v>1.09744</v>
      </c>
      <c r="DT53">
        <v>0.99866900000000003</v>
      </c>
      <c r="DU53">
        <v>2.4587699999999999</v>
      </c>
      <c r="DV53">
        <v>1806.98</v>
      </c>
      <c r="DW53">
        <v>1644.35</v>
      </c>
      <c r="DX53">
        <v>0.29539900000000002</v>
      </c>
      <c r="DY53">
        <v>1.7961299999999999E-2</v>
      </c>
      <c r="DZ53">
        <v>0.29579299999999997</v>
      </c>
      <c r="EA53">
        <v>1650.33</v>
      </c>
      <c r="EB53">
        <v>757.125</v>
      </c>
      <c r="EC53">
        <v>147.126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11352.5</v>
      </c>
      <c r="FO53">
        <v>4.41493</v>
      </c>
      <c r="FP53">
        <v>3.32003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4195.9399999999996</v>
      </c>
      <c r="FX53">
        <v>3299.94</v>
      </c>
      <c r="FY53">
        <v>53.992800000000003</v>
      </c>
      <c r="FZ53">
        <v>22433.7</v>
      </c>
      <c r="GA53">
        <v>9.8422000000000001</v>
      </c>
      <c r="GB53">
        <v>7.4013300000000006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4818.2700000000004</v>
      </c>
      <c r="GJ53">
        <v>4025.77</v>
      </c>
      <c r="GK53">
        <v>50.673900000000003</v>
      </c>
    </row>
    <row r="54" spans="1:193" x14ac:dyDescent="0.25">
      <c r="A54" s="1" t="s">
        <v>132</v>
      </c>
      <c r="B54">
        <v>8541.89</v>
      </c>
      <c r="C54">
        <v>2.2023299999999999</v>
      </c>
      <c r="D54">
        <v>2.0041199999999999</v>
      </c>
      <c r="E54">
        <v>12.0124</v>
      </c>
      <c r="F54">
        <v>3220.29</v>
      </c>
      <c r="G54">
        <v>2930.46</v>
      </c>
      <c r="H54">
        <v>5404.09</v>
      </c>
      <c r="I54">
        <v>64.839600000000004</v>
      </c>
      <c r="J54">
        <v>2696.48</v>
      </c>
      <c r="K54">
        <v>2505.65</v>
      </c>
      <c r="L54">
        <v>1184.48</v>
      </c>
      <c r="M54">
        <v>149.62100000000001</v>
      </c>
      <c r="N54">
        <v>2463.17</v>
      </c>
      <c r="O54">
        <v>0.364398</v>
      </c>
      <c r="P54">
        <v>0.33160200000000001</v>
      </c>
      <c r="Q54">
        <v>3.15021</v>
      </c>
      <c r="R54">
        <v>545.40800000000002</v>
      </c>
      <c r="S54">
        <v>496.32199999999989</v>
      </c>
      <c r="T54">
        <v>3909.97</v>
      </c>
      <c r="U54">
        <v>88.736099999999993</v>
      </c>
      <c r="V54">
        <v>11791.2</v>
      </c>
      <c r="W54">
        <v>2374.85</v>
      </c>
      <c r="X54">
        <v>1096.6400000000001</v>
      </c>
      <c r="Y54">
        <v>155.11699999999999</v>
      </c>
      <c r="Z54">
        <v>6646.33</v>
      </c>
      <c r="AA54">
        <v>4.4518700000000004</v>
      </c>
      <c r="AB54">
        <v>4.0511999999999997</v>
      </c>
      <c r="AC54">
        <v>6.9664299999999999</v>
      </c>
      <c r="AD54">
        <v>5609.02</v>
      </c>
      <c r="AE54">
        <v>5104.21</v>
      </c>
      <c r="AF54">
        <v>4.1834100000000003E-3</v>
      </c>
      <c r="AG54">
        <v>8.1959900000000001E-5</v>
      </c>
      <c r="AH54">
        <v>1.0326300000000001E-3</v>
      </c>
      <c r="AI54">
        <v>1996.09</v>
      </c>
      <c r="AJ54">
        <v>1074.1400000000001</v>
      </c>
      <c r="AK54">
        <v>152.86199999999999</v>
      </c>
      <c r="AL54">
        <v>625.697</v>
      </c>
      <c r="AM54">
        <v>0.33368100000000001</v>
      </c>
      <c r="AN54">
        <v>0.303649</v>
      </c>
      <c r="AO54">
        <v>1.0219</v>
      </c>
      <c r="AP54">
        <v>541.07400000000007</v>
      </c>
      <c r="AQ54">
        <v>492.37700000000001</v>
      </c>
      <c r="AR54">
        <v>4755.7700000000004</v>
      </c>
      <c r="AS54">
        <v>90.618099999999998</v>
      </c>
      <c r="AT54">
        <v>15662.1</v>
      </c>
      <c r="AU54">
        <v>2397.0300000000002</v>
      </c>
      <c r="AV54">
        <v>1013.33</v>
      </c>
      <c r="AW54">
        <v>157.61600000000001</v>
      </c>
      <c r="AX54">
        <v>4869.82</v>
      </c>
      <c r="AY54">
        <v>1.5472600000000001</v>
      </c>
      <c r="AZ54">
        <v>1.4079999999999999</v>
      </c>
      <c r="BA54">
        <v>7.5400199999999993</v>
      </c>
      <c r="BB54">
        <v>2393.2800000000002</v>
      </c>
      <c r="BC54">
        <v>2177.88</v>
      </c>
      <c r="BD54">
        <v>4568.6400000000003</v>
      </c>
      <c r="BE54">
        <v>67.718500000000006</v>
      </c>
      <c r="BF54">
        <v>3244.77</v>
      </c>
      <c r="BG54">
        <v>2764.55</v>
      </c>
      <c r="BH54">
        <v>1352.68</v>
      </c>
      <c r="BI54">
        <v>157.37200000000001</v>
      </c>
      <c r="BJ54">
        <v>13035.5</v>
      </c>
      <c r="BK54">
        <v>9.1897000000000002</v>
      </c>
      <c r="BL54">
        <v>8.3626300000000011</v>
      </c>
      <c r="BM54">
        <v>10.106299999999999</v>
      </c>
      <c r="BN54">
        <v>6312.84</v>
      </c>
      <c r="BO54">
        <v>5744.68</v>
      </c>
      <c r="BP54">
        <v>8.0553499999999993E-3</v>
      </c>
      <c r="BQ54">
        <v>1.40223E-4</v>
      </c>
      <c r="BR54">
        <v>9.6325600000000001E-4</v>
      </c>
      <c r="BS54">
        <v>2189.65</v>
      </c>
      <c r="BT54">
        <v>1283.67</v>
      </c>
      <c r="BU54">
        <v>158.833</v>
      </c>
      <c r="BV54">
        <v>10807.9</v>
      </c>
      <c r="BW54">
        <v>3.8712800000000001</v>
      </c>
      <c r="BX54">
        <v>3.5228700000000002</v>
      </c>
      <c r="BY54">
        <v>14.2544</v>
      </c>
      <c r="BZ54">
        <v>7155.33</v>
      </c>
      <c r="CA54">
        <v>6511.35</v>
      </c>
      <c r="CB54">
        <v>4.3656500000000004E-3</v>
      </c>
      <c r="CC54">
        <v>6.7046700000000003E-5</v>
      </c>
      <c r="CD54">
        <v>1.23923E-3</v>
      </c>
      <c r="CE54">
        <v>2393.48</v>
      </c>
      <c r="CF54">
        <v>1204.7</v>
      </c>
      <c r="CG54">
        <v>157.833</v>
      </c>
      <c r="CH54">
        <v>1500.26</v>
      </c>
      <c r="CI54">
        <v>1.1339399999999999</v>
      </c>
      <c r="CJ54">
        <v>1.03189</v>
      </c>
      <c r="CK54">
        <v>2.39052</v>
      </c>
      <c r="CL54">
        <v>1838.06</v>
      </c>
      <c r="CM54">
        <v>1672.63</v>
      </c>
      <c r="CN54">
        <v>0.30508999999999997</v>
      </c>
      <c r="CO54">
        <v>1.8236700000000002E-2</v>
      </c>
      <c r="CP54">
        <v>0.29566199999999998</v>
      </c>
      <c r="CQ54">
        <v>1674.73</v>
      </c>
      <c r="CR54">
        <v>927.64399999999989</v>
      </c>
      <c r="CS54">
        <v>144.602</v>
      </c>
      <c r="CT54">
        <v>1526.46</v>
      </c>
      <c r="CU54">
        <v>1.1408799999999999</v>
      </c>
      <c r="CV54">
        <v>1.0382</v>
      </c>
      <c r="CW54">
        <v>2.4331</v>
      </c>
      <c r="CX54">
        <v>1843.89</v>
      </c>
      <c r="CY54">
        <v>1677.94</v>
      </c>
      <c r="CZ54">
        <v>0.30682199999999998</v>
      </c>
      <c r="DA54">
        <v>1.8282300000000001E-2</v>
      </c>
      <c r="DB54">
        <v>0.29553299999999999</v>
      </c>
      <c r="DC54">
        <v>1668.3</v>
      </c>
      <c r="DD54">
        <v>927.35699999999997</v>
      </c>
      <c r="DE54">
        <v>145.93799999999999</v>
      </c>
      <c r="DF54">
        <v>1587.66</v>
      </c>
      <c r="DG54">
        <v>1.09128</v>
      </c>
      <c r="DH54">
        <v>0.99306100000000008</v>
      </c>
      <c r="DI54">
        <v>2.5093800000000002</v>
      </c>
      <c r="DJ54">
        <v>1796.89</v>
      </c>
      <c r="DK54">
        <v>1635.17</v>
      </c>
      <c r="DL54">
        <v>0.29356900000000002</v>
      </c>
      <c r="DM54">
        <v>1.7950199999999999E-2</v>
      </c>
      <c r="DN54">
        <v>0.29561999999999999</v>
      </c>
      <c r="DO54">
        <v>1650.58</v>
      </c>
      <c r="DP54">
        <v>840.18700000000001</v>
      </c>
      <c r="DQ54">
        <v>147.05799999999999</v>
      </c>
      <c r="DR54">
        <v>1587.77</v>
      </c>
      <c r="DS54">
        <v>1.0902099999999999</v>
      </c>
      <c r="DT54">
        <v>0.99209400000000003</v>
      </c>
      <c r="DU54">
        <v>2.5097399999999999</v>
      </c>
      <c r="DV54">
        <v>1796.55</v>
      </c>
      <c r="DW54">
        <v>1634.86</v>
      </c>
      <c r="DX54">
        <v>0.29227599999999998</v>
      </c>
      <c r="DY54">
        <v>1.7874600000000001E-2</v>
      </c>
      <c r="DZ54">
        <v>0.29460500000000001</v>
      </c>
      <c r="EA54">
        <v>1650.51</v>
      </c>
      <c r="EB54">
        <v>757.56700000000001</v>
      </c>
      <c r="EC54">
        <v>146.95699999999999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11455.4</v>
      </c>
      <c r="FO54">
        <v>4.3542500000000004</v>
      </c>
      <c r="FP54">
        <v>3.2744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4195.78</v>
      </c>
      <c r="FX54">
        <v>3299.91</v>
      </c>
      <c r="FY54">
        <v>53.975700000000003</v>
      </c>
      <c r="FZ54">
        <v>22663.200000000001</v>
      </c>
      <c r="GA54">
        <v>9.9214599999999997</v>
      </c>
      <c r="GB54">
        <v>7.460939999999999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4819.55</v>
      </c>
      <c r="GJ54">
        <v>4026.69</v>
      </c>
      <c r="GK54">
        <v>50.676299999999998</v>
      </c>
    </row>
    <row r="55" spans="1:193" x14ac:dyDescent="0.25">
      <c r="A55" s="1" t="s">
        <v>133</v>
      </c>
      <c r="B55">
        <v>8602.01</v>
      </c>
      <c r="C55">
        <v>2.1510799999999999</v>
      </c>
      <c r="D55">
        <v>1.9574800000000001</v>
      </c>
      <c r="E55">
        <v>12.100300000000001</v>
      </c>
      <c r="F55">
        <v>3148.2</v>
      </c>
      <c r="G55">
        <v>2864.86</v>
      </c>
      <c r="H55">
        <v>5487.1</v>
      </c>
      <c r="I55">
        <v>65.698300000000003</v>
      </c>
      <c r="J55">
        <v>2803.14</v>
      </c>
      <c r="K55">
        <v>2518.02</v>
      </c>
      <c r="L55">
        <v>1189.55</v>
      </c>
      <c r="M55">
        <v>149.64599999999999</v>
      </c>
      <c r="N55">
        <v>2473.12</v>
      </c>
      <c r="O55">
        <v>0.34730899999999998</v>
      </c>
      <c r="P55">
        <v>0.316052</v>
      </c>
      <c r="Q55">
        <v>3.1650999999999998</v>
      </c>
      <c r="R55">
        <v>524.01900000000001</v>
      </c>
      <c r="S55">
        <v>476.85700000000003</v>
      </c>
      <c r="T55">
        <v>3943.08</v>
      </c>
      <c r="U55">
        <v>89.211200000000005</v>
      </c>
      <c r="V55">
        <v>12476.1</v>
      </c>
      <c r="W55">
        <v>2376.6999999999998</v>
      </c>
      <c r="X55">
        <v>1095.1400000000001</v>
      </c>
      <c r="Y55">
        <v>155.14599999999999</v>
      </c>
      <c r="Z55">
        <v>6767.86</v>
      </c>
      <c r="AA55">
        <v>4.4362000000000004</v>
      </c>
      <c r="AB55">
        <v>4.0369400000000004</v>
      </c>
      <c r="AC55">
        <v>7.1195500000000003</v>
      </c>
      <c r="AD55">
        <v>5636.86</v>
      </c>
      <c r="AE55">
        <v>5129.55</v>
      </c>
      <c r="AF55">
        <v>4.2039199999999999E-3</v>
      </c>
      <c r="AG55">
        <v>8.1954999999999997E-5</v>
      </c>
      <c r="AH55">
        <v>1.0413600000000001E-3</v>
      </c>
      <c r="AI55">
        <v>1997.89</v>
      </c>
      <c r="AJ55">
        <v>1072.58</v>
      </c>
      <c r="AK55">
        <v>152.876</v>
      </c>
      <c r="AL55">
        <v>634.80600000000004</v>
      </c>
      <c r="AM55">
        <v>0.32822000000000001</v>
      </c>
      <c r="AN55">
        <v>0.29868099999999997</v>
      </c>
      <c r="AO55">
        <v>1.03667</v>
      </c>
      <c r="AP55">
        <v>532.35199999999998</v>
      </c>
      <c r="AQ55">
        <v>484.44</v>
      </c>
      <c r="AR55">
        <v>4771.2</v>
      </c>
      <c r="AS55">
        <v>90.782499999999999</v>
      </c>
      <c r="AT55">
        <v>15974.2</v>
      </c>
      <c r="AU55">
        <v>2404.46</v>
      </c>
      <c r="AV55">
        <v>1017.45</v>
      </c>
      <c r="AW55">
        <v>157.624</v>
      </c>
      <c r="AX55">
        <v>4912.0600000000004</v>
      </c>
      <c r="AY55">
        <v>1.51631</v>
      </c>
      <c r="AZ55">
        <v>1.37985</v>
      </c>
      <c r="BA55">
        <v>7.605360000000001</v>
      </c>
      <c r="BB55">
        <v>2346.2199999999998</v>
      </c>
      <c r="BC55">
        <v>2135.06</v>
      </c>
      <c r="BD55">
        <v>4623.2700000000004</v>
      </c>
      <c r="BE55">
        <v>68.408500000000004</v>
      </c>
      <c r="BF55">
        <v>3350.57</v>
      </c>
      <c r="BG55">
        <v>2767.54</v>
      </c>
      <c r="BH55">
        <v>1351.84</v>
      </c>
      <c r="BI55">
        <v>157.399</v>
      </c>
      <c r="BJ55">
        <v>13286.4</v>
      </c>
      <c r="BK55">
        <v>9.0374199999999991</v>
      </c>
      <c r="BL55">
        <v>8.2240500000000001</v>
      </c>
      <c r="BM55">
        <v>10.278600000000001</v>
      </c>
      <c r="BN55">
        <v>6317.79</v>
      </c>
      <c r="BO55">
        <v>5749.19</v>
      </c>
      <c r="BP55">
        <v>8.0048900000000006E-3</v>
      </c>
      <c r="BQ55">
        <v>1.39235E-4</v>
      </c>
      <c r="BR55">
        <v>9.7335100000000001E-4</v>
      </c>
      <c r="BS55">
        <v>2192.09</v>
      </c>
      <c r="BT55">
        <v>1282.55</v>
      </c>
      <c r="BU55">
        <v>158.809</v>
      </c>
      <c r="BV55">
        <v>10913.6</v>
      </c>
      <c r="BW55">
        <v>3.89574</v>
      </c>
      <c r="BX55">
        <v>3.5451199999999998</v>
      </c>
      <c r="BY55">
        <v>14.4497</v>
      </c>
      <c r="BZ55">
        <v>7186.9</v>
      </c>
      <c r="CA55">
        <v>6540.08</v>
      </c>
      <c r="CB55">
        <v>4.3938999999999992E-3</v>
      </c>
      <c r="CC55">
        <v>6.71842E-5</v>
      </c>
      <c r="CD55">
        <v>1.23942E-3</v>
      </c>
      <c r="CE55">
        <v>2393.44</v>
      </c>
      <c r="CF55">
        <v>1203.72</v>
      </c>
      <c r="CG55">
        <v>157.87200000000001</v>
      </c>
      <c r="CH55">
        <v>1531.22</v>
      </c>
      <c r="CI55">
        <v>1.12843</v>
      </c>
      <c r="CJ55">
        <v>1.0268699999999999</v>
      </c>
      <c r="CK55">
        <v>2.4407000000000001</v>
      </c>
      <c r="CL55">
        <v>1831.68</v>
      </c>
      <c r="CM55">
        <v>1666.83</v>
      </c>
      <c r="CN55">
        <v>0.30252400000000002</v>
      </c>
      <c r="CO55">
        <v>1.81464E-2</v>
      </c>
      <c r="CP55">
        <v>0.29460700000000001</v>
      </c>
      <c r="CQ55">
        <v>1671.63</v>
      </c>
      <c r="CR55">
        <v>925.66</v>
      </c>
      <c r="CS55">
        <v>144.511</v>
      </c>
      <c r="CT55">
        <v>1557.61</v>
      </c>
      <c r="CU55">
        <v>1.1342399999999999</v>
      </c>
      <c r="CV55">
        <v>1.03216</v>
      </c>
      <c r="CW55">
        <v>2.4834399999999999</v>
      </c>
      <c r="CX55">
        <v>1836.7</v>
      </c>
      <c r="CY55">
        <v>1671.4</v>
      </c>
      <c r="CZ55">
        <v>0.30385299999999998</v>
      </c>
      <c r="DA55">
        <v>1.8176299999999999E-2</v>
      </c>
      <c r="DB55">
        <v>0.29438399999999998</v>
      </c>
      <c r="DC55">
        <v>1665.27</v>
      </c>
      <c r="DD55">
        <v>925.37399999999991</v>
      </c>
      <c r="DE55">
        <v>145.834</v>
      </c>
      <c r="DF55">
        <v>1617.45</v>
      </c>
      <c r="DG55">
        <v>1.08579</v>
      </c>
      <c r="DH55">
        <v>0.98806499999999997</v>
      </c>
      <c r="DI55">
        <v>2.55843</v>
      </c>
      <c r="DJ55">
        <v>1789.39</v>
      </c>
      <c r="DK55">
        <v>1628.34</v>
      </c>
      <c r="DL55">
        <v>0.29084900000000002</v>
      </c>
      <c r="DM55">
        <v>1.7858499999999999E-2</v>
      </c>
      <c r="DN55">
        <v>0.29436200000000001</v>
      </c>
      <c r="DO55">
        <v>1648.85</v>
      </c>
      <c r="DP55">
        <v>839.43100000000004</v>
      </c>
      <c r="DQ55">
        <v>146.959</v>
      </c>
      <c r="DR55">
        <v>1617.54</v>
      </c>
      <c r="DS55">
        <v>1.08002</v>
      </c>
      <c r="DT55">
        <v>0.98282000000000003</v>
      </c>
      <c r="DU55">
        <v>2.5587900000000001</v>
      </c>
      <c r="DV55">
        <v>1780.96</v>
      </c>
      <c r="DW55">
        <v>1620.68</v>
      </c>
      <c r="DX55">
        <v>0.28849399999999997</v>
      </c>
      <c r="DY55">
        <v>1.77977E-2</v>
      </c>
      <c r="DZ55">
        <v>0.29353699999999999</v>
      </c>
      <c r="EA55">
        <v>1653.27</v>
      </c>
      <c r="EB55">
        <v>759.69100000000003</v>
      </c>
      <c r="EC55">
        <v>146.702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11553.7</v>
      </c>
      <c r="FO55">
        <v>4.0462699999999998</v>
      </c>
      <c r="FP55">
        <v>3.0428000000000002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4195.09</v>
      </c>
      <c r="FX55">
        <v>3299.78</v>
      </c>
      <c r="FY55">
        <v>53.582999999999998</v>
      </c>
      <c r="FZ55">
        <v>22887</v>
      </c>
      <c r="GA55">
        <v>9.5992800000000003</v>
      </c>
      <c r="GB55">
        <v>7.2186600000000007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4818.78</v>
      </c>
      <c r="GJ55">
        <v>4026.83</v>
      </c>
      <c r="GK55">
        <v>50.292000000000002</v>
      </c>
    </row>
    <row r="56" spans="1:193" x14ac:dyDescent="0.25">
      <c r="A56" s="1" t="s">
        <v>134</v>
      </c>
      <c r="B56">
        <v>8662.69</v>
      </c>
      <c r="C56">
        <v>2.0891600000000001</v>
      </c>
      <c r="D56">
        <v>1.9011400000000001</v>
      </c>
      <c r="E56">
        <v>12.1891</v>
      </c>
      <c r="F56">
        <v>3071.75</v>
      </c>
      <c r="G56">
        <v>2795.29</v>
      </c>
      <c r="H56">
        <v>5570.39</v>
      </c>
      <c r="I56">
        <v>66.586200000000005</v>
      </c>
      <c r="J56">
        <v>2930.03</v>
      </c>
      <c r="K56">
        <v>2531.23</v>
      </c>
      <c r="L56">
        <v>1194.75</v>
      </c>
      <c r="M56">
        <v>149.66800000000001</v>
      </c>
      <c r="N56">
        <v>2482.92</v>
      </c>
      <c r="O56">
        <v>0.33429399999999998</v>
      </c>
      <c r="P56">
        <v>0.30420700000000001</v>
      </c>
      <c r="Q56">
        <v>3.1798799999999998</v>
      </c>
      <c r="R56">
        <v>507.65199999999999</v>
      </c>
      <c r="S56">
        <v>461.964</v>
      </c>
      <c r="T56">
        <v>3984.48</v>
      </c>
      <c r="U56">
        <v>89.610500000000002</v>
      </c>
      <c r="V56">
        <v>13097.9</v>
      </c>
      <c r="W56">
        <v>2381.0100000000002</v>
      </c>
      <c r="X56">
        <v>1094.98</v>
      </c>
      <c r="Y56">
        <v>155.197</v>
      </c>
      <c r="Z56">
        <v>6893.01</v>
      </c>
      <c r="AA56">
        <v>4.3958700000000004</v>
      </c>
      <c r="AB56">
        <v>4.0002399999999998</v>
      </c>
      <c r="AC56">
        <v>7.2785699999999993</v>
      </c>
      <c r="AD56">
        <v>5650.08</v>
      </c>
      <c r="AE56">
        <v>5141.57</v>
      </c>
      <c r="AF56">
        <v>4.20915E-3</v>
      </c>
      <c r="AG56">
        <v>8.1865000000000003E-5</v>
      </c>
      <c r="AH56">
        <v>1.0522299999999999E-3</v>
      </c>
      <c r="AI56">
        <v>2001.88</v>
      </c>
      <c r="AJ56">
        <v>1072.29</v>
      </c>
      <c r="AK56">
        <v>152.875</v>
      </c>
      <c r="AL56">
        <v>644.06500000000005</v>
      </c>
      <c r="AM56">
        <v>0.32308700000000001</v>
      </c>
      <c r="AN56">
        <v>0.29400900000000002</v>
      </c>
      <c r="AO56">
        <v>1.05169</v>
      </c>
      <c r="AP56">
        <v>524.24</v>
      </c>
      <c r="AQ56">
        <v>477.05900000000003</v>
      </c>
      <c r="AR56">
        <v>4786.8500000000004</v>
      </c>
      <c r="AS56">
        <v>90.937200000000004</v>
      </c>
      <c r="AT56">
        <v>16281.3</v>
      </c>
      <c r="AU56">
        <v>2411.98</v>
      </c>
      <c r="AV56">
        <v>1021.66</v>
      </c>
      <c r="AW56">
        <v>157.63200000000001</v>
      </c>
      <c r="AX56">
        <v>4954.84</v>
      </c>
      <c r="AY56">
        <v>1.4834499999999999</v>
      </c>
      <c r="AZ56">
        <v>1.3499399999999999</v>
      </c>
      <c r="BA56">
        <v>7.6715399999999994</v>
      </c>
      <c r="BB56">
        <v>2295.71</v>
      </c>
      <c r="BC56">
        <v>2089.1</v>
      </c>
      <c r="BD56">
        <v>4676.6099999999997</v>
      </c>
      <c r="BE56">
        <v>69.122299999999996</v>
      </c>
      <c r="BF56">
        <v>3464.32</v>
      </c>
      <c r="BG56">
        <v>2769.83</v>
      </c>
      <c r="BH56">
        <v>1350.59</v>
      </c>
      <c r="BI56">
        <v>157.423</v>
      </c>
      <c r="BJ56">
        <v>13541.3</v>
      </c>
      <c r="BK56">
        <v>8.8693399999999993</v>
      </c>
      <c r="BL56">
        <v>8.0710999999999995</v>
      </c>
      <c r="BM56">
        <v>10.456799999999999</v>
      </c>
      <c r="BN56">
        <v>6327.33</v>
      </c>
      <c r="BO56">
        <v>5757.87</v>
      </c>
      <c r="BP56">
        <v>7.9550599999999999E-3</v>
      </c>
      <c r="BQ56">
        <v>1.3815999999999999E-4</v>
      </c>
      <c r="BR56">
        <v>9.8562299999999992E-4</v>
      </c>
      <c r="BS56">
        <v>2194.6799999999998</v>
      </c>
      <c r="BT56">
        <v>1281.04</v>
      </c>
      <c r="BU56">
        <v>158.786</v>
      </c>
      <c r="BV56">
        <v>11023.5</v>
      </c>
      <c r="BW56">
        <v>3.9195600000000002</v>
      </c>
      <c r="BX56">
        <v>3.5668000000000002</v>
      </c>
      <c r="BY56">
        <v>14.6524</v>
      </c>
      <c r="BZ56">
        <v>7219.41</v>
      </c>
      <c r="CA56">
        <v>6569.66</v>
      </c>
      <c r="CB56">
        <v>4.4141800000000002E-3</v>
      </c>
      <c r="CC56">
        <v>6.7190299999999993E-5</v>
      </c>
      <c r="CD56">
        <v>1.2375800000000001E-3</v>
      </c>
      <c r="CE56">
        <v>2393.08</v>
      </c>
      <c r="CF56">
        <v>1202.3599999999999</v>
      </c>
      <c r="CG56">
        <v>157.90899999999999</v>
      </c>
      <c r="CH56">
        <v>1563.05</v>
      </c>
      <c r="CI56">
        <v>1.1215599999999999</v>
      </c>
      <c r="CJ56">
        <v>1.0206200000000001</v>
      </c>
      <c r="CK56">
        <v>2.4923700000000002</v>
      </c>
      <c r="CL56">
        <v>1822.48</v>
      </c>
      <c r="CM56">
        <v>1658.46</v>
      </c>
      <c r="CN56">
        <v>0.29964099999999999</v>
      </c>
      <c r="CO56">
        <v>1.8064199999999999E-2</v>
      </c>
      <c r="CP56">
        <v>0.29358699999999999</v>
      </c>
      <c r="CQ56">
        <v>1670.23</v>
      </c>
      <c r="CR56">
        <v>924.99</v>
      </c>
      <c r="CS56">
        <v>144.381</v>
      </c>
      <c r="CT56">
        <v>1589.61</v>
      </c>
      <c r="CU56">
        <v>1.12679</v>
      </c>
      <c r="CV56">
        <v>1.0253699999999999</v>
      </c>
      <c r="CW56">
        <v>2.53525</v>
      </c>
      <c r="CX56">
        <v>1827.12</v>
      </c>
      <c r="CY56">
        <v>1662.68</v>
      </c>
      <c r="CZ56">
        <v>0.30069099999999999</v>
      </c>
      <c r="DA56">
        <v>1.8081400000000001E-2</v>
      </c>
      <c r="DB56">
        <v>0.29325000000000001</v>
      </c>
      <c r="DC56">
        <v>1663.94</v>
      </c>
      <c r="DD56">
        <v>924.70600000000002</v>
      </c>
      <c r="DE56">
        <v>145.697</v>
      </c>
      <c r="DF56">
        <v>1648.08</v>
      </c>
      <c r="DG56">
        <v>1.07612</v>
      </c>
      <c r="DH56">
        <v>0.97927199999999992</v>
      </c>
      <c r="DI56">
        <v>2.6089099999999998</v>
      </c>
      <c r="DJ56">
        <v>1774.68</v>
      </c>
      <c r="DK56">
        <v>1614.96</v>
      </c>
      <c r="DL56">
        <v>0.28728399999999998</v>
      </c>
      <c r="DM56">
        <v>1.7785800000000001E-2</v>
      </c>
      <c r="DN56">
        <v>0.29336499999999999</v>
      </c>
      <c r="DO56">
        <v>1652.36</v>
      </c>
      <c r="DP56">
        <v>842.125</v>
      </c>
      <c r="DQ56">
        <v>146.75</v>
      </c>
      <c r="DR56">
        <v>1648</v>
      </c>
      <c r="DS56">
        <v>1.07263</v>
      </c>
      <c r="DT56">
        <v>0.97609699999999988</v>
      </c>
      <c r="DU56">
        <v>2.6090300000000002</v>
      </c>
      <c r="DV56">
        <v>1773.16</v>
      </c>
      <c r="DW56">
        <v>1613.58</v>
      </c>
      <c r="DX56">
        <v>0.28506199999999998</v>
      </c>
      <c r="DY56">
        <v>1.76633E-2</v>
      </c>
      <c r="DZ56">
        <v>0.292043</v>
      </c>
      <c r="EA56">
        <v>1651.31</v>
      </c>
      <c r="EB56">
        <v>758.63600000000008</v>
      </c>
      <c r="EC56">
        <v>146.57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11648</v>
      </c>
      <c r="FO56">
        <v>3.9759199999999999</v>
      </c>
      <c r="FP56">
        <v>2.9898899999999999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4195.0200000000004</v>
      </c>
      <c r="FX56">
        <v>3299.85</v>
      </c>
      <c r="FY56">
        <v>53.569400000000002</v>
      </c>
      <c r="FZ56">
        <v>23110.799999999999</v>
      </c>
      <c r="GA56">
        <v>9.6419199999999989</v>
      </c>
      <c r="GB56">
        <v>7.2507299999999999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4820.1000000000004</v>
      </c>
      <c r="GJ56">
        <v>4027.91</v>
      </c>
      <c r="GK56">
        <v>50.293599999999998</v>
      </c>
    </row>
    <row r="57" spans="1:193" x14ac:dyDescent="0.25">
      <c r="A57" s="1" t="s">
        <v>135</v>
      </c>
      <c r="B57">
        <v>8719.73</v>
      </c>
      <c r="C57">
        <v>2.0120300000000002</v>
      </c>
      <c r="D57">
        <v>1.8309500000000001</v>
      </c>
      <c r="E57">
        <v>12.273</v>
      </c>
      <c r="F57">
        <v>2977.61</v>
      </c>
      <c r="G57">
        <v>2709.63</v>
      </c>
      <c r="H57">
        <v>5661.79</v>
      </c>
      <c r="I57">
        <v>67.632400000000004</v>
      </c>
      <c r="J57">
        <v>3092.26</v>
      </c>
      <c r="K57">
        <v>2543.9899999999998</v>
      </c>
      <c r="L57">
        <v>1199.1099999999999</v>
      </c>
      <c r="M57">
        <v>149.68899999999999</v>
      </c>
      <c r="N57">
        <v>2492.04</v>
      </c>
      <c r="O57">
        <v>0.331903</v>
      </c>
      <c r="P57">
        <v>0.30203099999999999</v>
      </c>
      <c r="Q57">
        <v>3.19374</v>
      </c>
      <c r="R57">
        <v>498.56700000000001</v>
      </c>
      <c r="S57">
        <v>453.69600000000003</v>
      </c>
      <c r="T57">
        <v>4023.62</v>
      </c>
      <c r="U57">
        <v>89.866799999999998</v>
      </c>
      <c r="V57">
        <v>13321.9</v>
      </c>
      <c r="W57">
        <v>2382.65</v>
      </c>
      <c r="X57">
        <v>1093.76</v>
      </c>
      <c r="Y57">
        <v>155.24700000000001</v>
      </c>
      <c r="Z57">
        <v>7013.02</v>
      </c>
      <c r="AA57">
        <v>4.3736100000000002</v>
      </c>
      <c r="AB57">
        <v>3.9799899999999999</v>
      </c>
      <c r="AC57">
        <v>7.4328200000000004</v>
      </c>
      <c r="AD57">
        <v>5668.78</v>
      </c>
      <c r="AE57">
        <v>5158.59</v>
      </c>
      <c r="AF57">
        <v>4.2180100000000003E-3</v>
      </c>
      <c r="AG57">
        <v>8.1766699999999998E-5</v>
      </c>
      <c r="AH57">
        <v>1.05981E-3</v>
      </c>
      <c r="AI57">
        <v>2003.68</v>
      </c>
      <c r="AJ57">
        <v>1070.98</v>
      </c>
      <c r="AK57">
        <v>152.88200000000001</v>
      </c>
      <c r="AL57">
        <v>652.88599999999997</v>
      </c>
      <c r="AM57">
        <v>0.31809399999999999</v>
      </c>
      <c r="AN57">
        <v>0.28946499999999997</v>
      </c>
      <c r="AO57">
        <v>1.0660000000000001</v>
      </c>
      <c r="AP57">
        <v>516.27199999999993</v>
      </c>
      <c r="AQ57">
        <v>469.80799999999999</v>
      </c>
      <c r="AR57">
        <v>4802.57</v>
      </c>
      <c r="AS57">
        <v>91.089299999999994</v>
      </c>
      <c r="AT57">
        <v>16591.2</v>
      </c>
      <c r="AU57">
        <v>2418.31</v>
      </c>
      <c r="AV57">
        <v>1025.01</v>
      </c>
      <c r="AW57">
        <v>157.63999999999999</v>
      </c>
      <c r="AX57">
        <v>4995.34</v>
      </c>
      <c r="AY57">
        <v>1.4503699999999999</v>
      </c>
      <c r="AZ57">
        <v>1.3198399999999999</v>
      </c>
      <c r="BA57">
        <v>7.7342199999999997</v>
      </c>
      <c r="BB57">
        <v>2245.27</v>
      </c>
      <c r="BC57">
        <v>2043.2</v>
      </c>
      <c r="BD57">
        <v>4726.76</v>
      </c>
      <c r="BE57">
        <v>69.819699999999997</v>
      </c>
      <c r="BF57">
        <v>3581.33</v>
      </c>
      <c r="BG57">
        <v>2771.79</v>
      </c>
      <c r="BH57">
        <v>1349.24</v>
      </c>
      <c r="BI57">
        <v>157.44499999999999</v>
      </c>
      <c r="BJ57">
        <v>13783.5</v>
      </c>
      <c r="BK57">
        <v>8.7057300000000009</v>
      </c>
      <c r="BL57">
        <v>7.9222100000000006</v>
      </c>
      <c r="BM57">
        <v>10.6296</v>
      </c>
      <c r="BN57">
        <v>6346.36</v>
      </c>
      <c r="BO57">
        <v>5775.19</v>
      </c>
      <c r="BP57">
        <v>7.9071799999999998E-3</v>
      </c>
      <c r="BQ57">
        <v>1.36916E-4</v>
      </c>
      <c r="BR57">
        <v>9.9810200000000006E-4</v>
      </c>
      <c r="BS57">
        <v>2197.77</v>
      </c>
      <c r="BT57">
        <v>1279.47</v>
      </c>
      <c r="BU57">
        <v>158.76900000000001</v>
      </c>
      <c r="BV57">
        <v>11130.5</v>
      </c>
      <c r="BW57">
        <v>3.9400200000000001</v>
      </c>
      <c r="BX57">
        <v>3.5854200000000001</v>
      </c>
      <c r="BY57">
        <v>14.849500000000001</v>
      </c>
      <c r="BZ57">
        <v>7250.66</v>
      </c>
      <c r="CA57">
        <v>6598.1</v>
      </c>
      <c r="CB57">
        <v>4.4385199999999996E-3</v>
      </c>
      <c r="CC57">
        <v>6.7269599999999997E-5</v>
      </c>
      <c r="CD57">
        <v>1.2379400000000001E-3</v>
      </c>
      <c r="CE57">
        <v>2392.7199999999998</v>
      </c>
      <c r="CF57">
        <v>1200.8900000000001</v>
      </c>
      <c r="CG57">
        <v>157.94399999999999</v>
      </c>
      <c r="CH57">
        <v>1593.67</v>
      </c>
      <c r="CI57">
        <v>1.11609</v>
      </c>
      <c r="CJ57">
        <v>1.0156400000000001</v>
      </c>
      <c r="CK57">
        <v>2.5421299999999998</v>
      </c>
      <c r="CL57">
        <v>1815.05</v>
      </c>
      <c r="CM57">
        <v>1651.7</v>
      </c>
      <c r="CN57">
        <v>0.29689700000000002</v>
      </c>
      <c r="CO57">
        <v>1.7971999999999998E-2</v>
      </c>
      <c r="CP57">
        <v>0.29232399999999997</v>
      </c>
      <c r="CQ57">
        <v>1667.05</v>
      </c>
      <c r="CR57">
        <v>923.14100000000008</v>
      </c>
      <c r="CS57">
        <v>144.279</v>
      </c>
      <c r="CT57">
        <v>1620.37</v>
      </c>
      <c r="CU57">
        <v>1.121</v>
      </c>
      <c r="CV57">
        <v>1.0201100000000001</v>
      </c>
      <c r="CW57">
        <v>2.5851299999999999</v>
      </c>
      <c r="CX57">
        <v>1819.39</v>
      </c>
      <c r="CY57">
        <v>1655.65</v>
      </c>
      <c r="CZ57">
        <v>0.29779800000000001</v>
      </c>
      <c r="DA57">
        <v>1.7983499999999999E-2</v>
      </c>
      <c r="DB57">
        <v>0.29192699999999999</v>
      </c>
      <c r="DC57">
        <v>1660.83</v>
      </c>
      <c r="DD57">
        <v>922.85899999999992</v>
      </c>
      <c r="DE57">
        <v>145.589</v>
      </c>
      <c r="DF57">
        <v>1677.46</v>
      </c>
      <c r="DG57">
        <v>1.06907</v>
      </c>
      <c r="DH57">
        <v>0.97284899999999996</v>
      </c>
      <c r="DI57">
        <v>2.6573600000000002</v>
      </c>
      <c r="DJ57">
        <v>1766.56</v>
      </c>
      <c r="DK57">
        <v>1607.57</v>
      </c>
      <c r="DL57">
        <v>0.28403200000000001</v>
      </c>
      <c r="DM57">
        <v>1.7665299999999998E-2</v>
      </c>
      <c r="DN57">
        <v>0.29195900000000002</v>
      </c>
      <c r="DO57">
        <v>1650.45</v>
      </c>
      <c r="DP57">
        <v>841.18299999999999</v>
      </c>
      <c r="DQ57">
        <v>146.63900000000001</v>
      </c>
      <c r="DR57">
        <v>1677.29</v>
      </c>
      <c r="DS57">
        <v>1.0685</v>
      </c>
      <c r="DT57">
        <v>0.97233700000000012</v>
      </c>
      <c r="DU57">
        <v>2.6574399999999998</v>
      </c>
      <c r="DV57">
        <v>1768.28</v>
      </c>
      <c r="DW57">
        <v>1609.13</v>
      </c>
      <c r="DX57">
        <v>0.28285900000000003</v>
      </c>
      <c r="DY57">
        <v>1.7575199999999999E-2</v>
      </c>
      <c r="DZ57">
        <v>0.290906</v>
      </c>
      <c r="EA57">
        <v>1649.86</v>
      </c>
      <c r="EB57">
        <v>757.904</v>
      </c>
      <c r="EC57">
        <v>146.49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11737.7</v>
      </c>
      <c r="FO57">
        <v>3.72932</v>
      </c>
      <c r="FP57">
        <v>2.8044500000000001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4194.33</v>
      </c>
      <c r="FX57">
        <v>3299.62</v>
      </c>
      <c r="FY57">
        <v>53.169899999999998</v>
      </c>
      <c r="FZ57">
        <v>23328.3</v>
      </c>
      <c r="GA57">
        <v>9.3282699999999998</v>
      </c>
      <c r="GB57">
        <v>7.0148600000000014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4819.3900000000003</v>
      </c>
      <c r="GJ57">
        <v>4028.08</v>
      </c>
      <c r="GK57">
        <v>49.9</v>
      </c>
    </row>
    <row r="58" spans="1:193" x14ac:dyDescent="0.25">
      <c r="A58" s="1" t="s">
        <v>136</v>
      </c>
      <c r="B58">
        <v>8776.49</v>
      </c>
      <c r="C58">
        <v>1.95563</v>
      </c>
      <c r="D58">
        <v>1.77963</v>
      </c>
      <c r="E58">
        <v>12.356999999999999</v>
      </c>
      <c r="F58">
        <v>2894.09</v>
      </c>
      <c r="G58">
        <v>2633.63</v>
      </c>
      <c r="H58">
        <v>5818.94</v>
      </c>
      <c r="I58">
        <v>68.842299999999994</v>
      </c>
      <c r="J58">
        <v>3269.75</v>
      </c>
      <c r="K58">
        <v>2565.41</v>
      </c>
      <c r="L58">
        <v>1207.21</v>
      </c>
      <c r="M58">
        <v>149.75200000000001</v>
      </c>
      <c r="N58">
        <v>2501.41</v>
      </c>
      <c r="O58">
        <v>0.31848900000000002</v>
      </c>
      <c r="P58">
        <v>0.289825</v>
      </c>
      <c r="Q58">
        <v>3.2078099999999998</v>
      </c>
      <c r="R58">
        <v>482.60500000000002</v>
      </c>
      <c r="S58">
        <v>439.17099999999999</v>
      </c>
      <c r="T58">
        <v>4046.24</v>
      </c>
      <c r="U58">
        <v>90.2089</v>
      </c>
      <c r="V58">
        <v>13961</v>
      </c>
      <c r="W58">
        <v>2389.6999999999998</v>
      </c>
      <c r="X58">
        <v>1096.43</v>
      </c>
      <c r="Y58">
        <v>155.27699999999999</v>
      </c>
      <c r="Z58">
        <v>7136.4</v>
      </c>
      <c r="AA58">
        <v>4.3210499999999996</v>
      </c>
      <c r="AB58">
        <v>3.93215</v>
      </c>
      <c r="AC58">
        <v>7.5927300000000004</v>
      </c>
      <c r="AD58">
        <v>5652.85</v>
      </c>
      <c r="AE58">
        <v>5144.09</v>
      </c>
      <c r="AF58">
        <v>4.2068399999999999E-3</v>
      </c>
      <c r="AG58">
        <v>8.1780000000000006E-5</v>
      </c>
      <c r="AH58">
        <v>1.06986E-3</v>
      </c>
      <c r="AI58">
        <v>2010.08</v>
      </c>
      <c r="AJ58">
        <v>1073.52</v>
      </c>
      <c r="AK58">
        <v>152.858</v>
      </c>
      <c r="AL58">
        <v>661.85899999999992</v>
      </c>
      <c r="AM58">
        <v>0.31245000000000001</v>
      </c>
      <c r="AN58">
        <v>0.28433000000000003</v>
      </c>
      <c r="AO58">
        <v>1.08056</v>
      </c>
      <c r="AP58">
        <v>507.24</v>
      </c>
      <c r="AQ58">
        <v>461.58800000000002</v>
      </c>
      <c r="AR58">
        <v>4810.59</v>
      </c>
      <c r="AS58">
        <v>91.244799999999998</v>
      </c>
      <c r="AT58">
        <v>16919</v>
      </c>
      <c r="AU58">
        <v>2427.89</v>
      </c>
      <c r="AV58">
        <v>1031.1300000000001</v>
      </c>
      <c r="AW58">
        <v>157.64400000000001</v>
      </c>
      <c r="AX58">
        <v>5036.25</v>
      </c>
      <c r="AY58">
        <v>1.41612</v>
      </c>
      <c r="AZ58">
        <v>1.2886599999999999</v>
      </c>
      <c r="BA58">
        <v>7.7975600000000007</v>
      </c>
      <c r="BB58">
        <v>2193.4299999999998</v>
      </c>
      <c r="BC58">
        <v>1996.02</v>
      </c>
      <c r="BD58">
        <v>4775.99</v>
      </c>
      <c r="BE58">
        <v>70.525499999999994</v>
      </c>
      <c r="BF58">
        <v>3706.15</v>
      </c>
      <c r="BG58">
        <v>2774.17</v>
      </c>
      <c r="BH58">
        <v>1347.96</v>
      </c>
      <c r="BI58">
        <v>157.46299999999999</v>
      </c>
      <c r="BJ58">
        <v>14029</v>
      </c>
      <c r="BK58">
        <v>8.5384100000000007</v>
      </c>
      <c r="BL58">
        <v>7.7699499999999997</v>
      </c>
      <c r="BM58">
        <v>10.8086</v>
      </c>
      <c r="BN58">
        <v>6369.61</v>
      </c>
      <c r="BO58">
        <v>5796.34</v>
      </c>
      <c r="BP58">
        <v>7.8640499999999992E-3</v>
      </c>
      <c r="BQ58">
        <v>1.3567200000000001E-4</v>
      </c>
      <c r="BR58">
        <v>1.0121100000000001E-3</v>
      </c>
      <c r="BS58">
        <v>2201.2800000000002</v>
      </c>
      <c r="BT58">
        <v>1277.97</v>
      </c>
      <c r="BU58">
        <v>158.755</v>
      </c>
      <c r="BV58">
        <v>11241.7</v>
      </c>
      <c r="BW58">
        <v>3.9595400000000001</v>
      </c>
      <c r="BX58">
        <v>3.60318</v>
      </c>
      <c r="BY58">
        <v>15.0541</v>
      </c>
      <c r="BZ58">
        <v>7276.49</v>
      </c>
      <c r="CA58">
        <v>6621.61</v>
      </c>
      <c r="CB58">
        <v>4.6149800000000003E-3</v>
      </c>
      <c r="CC58">
        <v>6.9695699999999997E-5</v>
      </c>
      <c r="CD58">
        <v>1.2808100000000001E-3</v>
      </c>
      <c r="CE58">
        <v>2392.0300000000002</v>
      </c>
      <c r="CF58">
        <v>1199.48</v>
      </c>
      <c r="CG58">
        <v>157.97499999999999</v>
      </c>
      <c r="CH58">
        <v>1625.16</v>
      </c>
      <c r="CI58">
        <v>1.1058600000000001</v>
      </c>
      <c r="CJ58">
        <v>1.0063299999999999</v>
      </c>
      <c r="CK58">
        <v>2.5933299999999999</v>
      </c>
      <c r="CL58">
        <v>1799.26</v>
      </c>
      <c r="CM58">
        <v>1637.33</v>
      </c>
      <c r="CN58">
        <v>0.29320099999999999</v>
      </c>
      <c r="CO58">
        <v>1.7904099999999999E-2</v>
      </c>
      <c r="CP58">
        <v>0.291356</v>
      </c>
      <c r="CQ58">
        <v>1669.24</v>
      </c>
      <c r="CR58">
        <v>925.82799999999997</v>
      </c>
      <c r="CS58">
        <v>144.077</v>
      </c>
      <c r="CT58">
        <v>1651.99</v>
      </c>
      <c r="CU58">
        <v>1.11042</v>
      </c>
      <c r="CV58">
        <v>1.01048</v>
      </c>
      <c r="CW58">
        <v>2.63646</v>
      </c>
      <c r="CX58">
        <v>1803.31</v>
      </c>
      <c r="CY58">
        <v>1641.01</v>
      </c>
      <c r="CZ58">
        <v>0.29397200000000001</v>
      </c>
      <c r="DA58">
        <v>1.7910800000000001E-2</v>
      </c>
      <c r="DB58">
        <v>0.29092299999999999</v>
      </c>
      <c r="DC58">
        <v>1663.12</v>
      </c>
      <c r="DD58">
        <v>925.54899999999998</v>
      </c>
      <c r="DE58">
        <v>145.381</v>
      </c>
      <c r="DF58">
        <v>1707.62</v>
      </c>
      <c r="DG58">
        <v>1.06294</v>
      </c>
      <c r="DH58">
        <v>0.96727900000000011</v>
      </c>
      <c r="DI58">
        <v>2.7071999999999998</v>
      </c>
      <c r="DJ58">
        <v>1759.07</v>
      </c>
      <c r="DK58">
        <v>1600.75</v>
      </c>
      <c r="DL58">
        <v>0.28128500000000001</v>
      </c>
      <c r="DM58">
        <v>1.7568899999999998E-2</v>
      </c>
      <c r="DN58">
        <v>0.2908</v>
      </c>
      <c r="DO58">
        <v>1650.67</v>
      </c>
      <c r="DP58">
        <v>841.52600000000007</v>
      </c>
      <c r="DQ58">
        <v>146.53299999999999</v>
      </c>
      <c r="DR58">
        <v>1707.43</v>
      </c>
      <c r="DS58">
        <v>1.0633999999999999</v>
      </c>
      <c r="DT58">
        <v>0.96769599999999989</v>
      </c>
      <c r="DU58">
        <v>2.7073200000000002</v>
      </c>
      <c r="DV58">
        <v>1760.66</v>
      </c>
      <c r="DW58">
        <v>1602.2</v>
      </c>
      <c r="DX58">
        <v>0.280561</v>
      </c>
      <c r="DY58">
        <v>1.7507999999999999E-2</v>
      </c>
      <c r="DZ58">
        <v>0.28992699999999999</v>
      </c>
      <c r="EA58">
        <v>1650.71</v>
      </c>
      <c r="EB58">
        <v>758.64800000000002</v>
      </c>
      <c r="EC58">
        <v>146.364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11824.6</v>
      </c>
      <c r="FO58">
        <v>3.5626899999999999</v>
      </c>
      <c r="FP58">
        <v>2.6791399999999999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4193.71</v>
      </c>
      <c r="FX58">
        <v>3299.34</v>
      </c>
      <c r="FY58">
        <v>52.943800000000003</v>
      </c>
      <c r="FZ58">
        <v>23545.8</v>
      </c>
      <c r="GA58">
        <v>9.1879799999999996</v>
      </c>
      <c r="GB58">
        <v>6.9093600000000004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4819.07</v>
      </c>
      <c r="GJ58">
        <v>4028.14</v>
      </c>
      <c r="GK58">
        <v>49.688000000000002</v>
      </c>
    </row>
    <row r="59" spans="1:193" x14ac:dyDescent="0.25">
      <c r="A59" s="1" t="s">
        <v>137</v>
      </c>
      <c r="B59">
        <v>8831.66</v>
      </c>
      <c r="C59">
        <v>1.9193800000000001</v>
      </c>
      <c r="D59">
        <v>1.7466299999999999</v>
      </c>
      <c r="E59">
        <v>12.438599999999999</v>
      </c>
      <c r="F59">
        <v>2793.52</v>
      </c>
      <c r="G59">
        <v>2542.11</v>
      </c>
      <c r="H59">
        <v>5933.45</v>
      </c>
      <c r="I59">
        <v>70.006600000000006</v>
      </c>
      <c r="J59">
        <v>3397.08</v>
      </c>
      <c r="K59">
        <v>2575.16</v>
      </c>
      <c r="L59">
        <v>1211.3499999999999</v>
      </c>
      <c r="M59">
        <v>149.785</v>
      </c>
      <c r="N59">
        <v>2510.39</v>
      </c>
      <c r="O59">
        <v>0.30998300000000001</v>
      </c>
      <c r="P59">
        <v>0.282084</v>
      </c>
      <c r="Q59">
        <v>3.2214200000000002</v>
      </c>
      <c r="R59">
        <v>472.03899999999999</v>
      </c>
      <c r="S59">
        <v>429.55500000000001</v>
      </c>
      <c r="T59">
        <v>4084.01</v>
      </c>
      <c r="U59">
        <v>90.48299999999999</v>
      </c>
      <c r="V59">
        <v>14478</v>
      </c>
      <c r="W59">
        <v>2393.87</v>
      </c>
      <c r="X59">
        <v>1096.43</v>
      </c>
      <c r="Y59">
        <v>155.328</v>
      </c>
      <c r="Z59">
        <v>7258.29</v>
      </c>
      <c r="AA59">
        <v>4.2945099999999998</v>
      </c>
      <c r="AB59">
        <v>3.90801</v>
      </c>
      <c r="AC59">
        <v>7.7522000000000002</v>
      </c>
      <c r="AD59">
        <v>5660.26</v>
      </c>
      <c r="AE59">
        <v>5150.83</v>
      </c>
      <c r="AF59">
        <v>4.1966499999999997E-3</v>
      </c>
      <c r="AG59">
        <v>8.1475100000000009E-5</v>
      </c>
      <c r="AH59">
        <v>1.07386E-3</v>
      </c>
      <c r="AI59">
        <v>2012.94</v>
      </c>
      <c r="AJ59">
        <v>1073.4000000000001</v>
      </c>
      <c r="AK59">
        <v>152.85599999999999</v>
      </c>
      <c r="AL59">
        <v>670.673</v>
      </c>
      <c r="AM59">
        <v>0.30800699999999998</v>
      </c>
      <c r="AN59">
        <v>0.28028599999999998</v>
      </c>
      <c r="AO59">
        <v>1.09487</v>
      </c>
      <c r="AP59">
        <v>500.22300000000001</v>
      </c>
      <c r="AQ59">
        <v>455.202</v>
      </c>
      <c r="AR59">
        <v>4825.63</v>
      </c>
      <c r="AS59">
        <v>91.380099999999999</v>
      </c>
      <c r="AT59">
        <v>17216.8</v>
      </c>
      <c r="AU59">
        <v>2433.9899999999998</v>
      </c>
      <c r="AV59">
        <v>1034.4000000000001</v>
      </c>
      <c r="AW59">
        <v>157.65199999999999</v>
      </c>
      <c r="AX59">
        <v>5076.2</v>
      </c>
      <c r="AY59">
        <v>1.38611</v>
      </c>
      <c r="AZ59">
        <v>1.26136</v>
      </c>
      <c r="BA59">
        <v>7.8594300000000006</v>
      </c>
      <c r="BB59">
        <v>2147.88</v>
      </c>
      <c r="BC59">
        <v>1954.57</v>
      </c>
      <c r="BD59">
        <v>4821.22</v>
      </c>
      <c r="BE59">
        <v>71.153599999999997</v>
      </c>
      <c r="BF59">
        <v>3822.23</v>
      </c>
      <c r="BG59">
        <v>2775.89</v>
      </c>
      <c r="BH59">
        <v>1346.32</v>
      </c>
      <c r="BI59">
        <v>157.47900000000001</v>
      </c>
      <c r="BJ59">
        <v>14269.9</v>
      </c>
      <c r="BK59">
        <v>8.3513999999999999</v>
      </c>
      <c r="BL59">
        <v>7.5997699999999986</v>
      </c>
      <c r="BM59">
        <v>10.988300000000001</v>
      </c>
      <c r="BN59">
        <v>6394.78</v>
      </c>
      <c r="BO59">
        <v>5819.25</v>
      </c>
      <c r="BP59">
        <v>7.8169499999999996E-3</v>
      </c>
      <c r="BQ59">
        <v>1.3432900000000001E-4</v>
      </c>
      <c r="BR59">
        <v>1.0285800000000001E-3</v>
      </c>
      <c r="BS59">
        <v>2205.0700000000002</v>
      </c>
      <c r="BT59">
        <v>1276.1099999999999</v>
      </c>
      <c r="BU59">
        <v>158.739</v>
      </c>
      <c r="BV59">
        <v>11353.4</v>
      </c>
      <c r="BW59">
        <v>3.9585900000000001</v>
      </c>
      <c r="BX59">
        <v>3.6023200000000002</v>
      </c>
      <c r="BY59">
        <v>15.2593</v>
      </c>
      <c r="BZ59">
        <v>7299.43</v>
      </c>
      <c r="CA59">
        <v>6642.48</v>
      </c>
      <c r="CB59">
        <v>1.63788</v>
      </c>
      <c r="CC59">
        <v>2.4651599999999999E-2</v>
      </c>
      <c r="CD59">
        <v>0.45467400000000002</v>
      </c>
      <c r="CE59">
        <v>2392.2399999999998</v>
      </c>
      <c r="CF59">
        <v>1197.71</v>
      </c>
      <c r="CG59">
        <v>158.03100000000001</v>
      </c>
      <c r="CH59">
        <v>1656.35</v>
      </c>
      <c r="CI59">
        <v>1.0963499999999999</v>
      </c>
      <c r="CJ59">
        <v>0.99767900000000009</v>
      </c>
      <c r="CK59">
        <v>2.6440899999999998</v>
      </c>
      <c r="CL59">
        <v>1787.72</v>
      </c>
      <c r="CM59">
        <v>1626.83</v>
      </c>
      <c r="CN59">
        <v>0.28908299999999998</v>
      </c>
      <c r="CO59">
        <v>1.77666E-2</v>
      </c>
      <c r="CP59">
        <v>0.28975600000000001</v>
      </c>
      <c r="CQ59">
        <v>1667.15</v>
      </c>
      <c r="CR59">
        <v>925.33800000000008</v>
      </c>
      <c r="CS59">
        <v>143.93199999999999</v>
      </c>
      <c r="CT59">
        <v>1683.31</v>
      </c>
      <c r="CU59">
        <v>1.0999300000000001</v>
      </c>
      <c r="CV59">
        <v>1.0009300000000001</v>
      </c>
      <c r="CW59">
        <v>2.6873300000000002</v>
      </c>
      <c r="CX59">
        <v>1790.4</v>
      </c>
      <c r="CY59">
        <v>1629.26</v>
      </c>
      <c r="CZ59">
        <v>0.28958400000000001</v>
      </c>
      <c r="DA59">
        <v>1.77708E-2</v>
      </c>
      <c r="DB59">
        <v>0.28931400000000002</v>
      </c>
      <c r="DC59">
        <v>1661.69</v>
      </c>
      <c r="DD59">
        <v>925.05899999999997</v>
      </c>
      <c r="DE59">
        <v>145.202</v>
      </c>
      <c r="DF59">
        <v>1737.6</v>
      </c>
      <c r="DG59">
        <v>1.0576000000000001</v>
      </c>
      <c r="DH59">
        <v>0.96241200000000005</v>
      </c>
      <c r="DI59">
        <v>2.7568199999999998</v>
      </c>
      <c r="DJ59">
        <v>1751.66</v>
      </c>
      <c r="DK59">
        <v>1594.01</v>
      </c>
      <c r="DL59">
        <v>0.27884599999999998</v>
      </c>
      <c r="DM59">
        <v>1.74903E-2</v>
      </c>
      <c r="DN59">
        <v>0.28973700000000002</v>
      </c>
      <c r="DO59">
        <v>1650.59</v>
      </c>
      <c r="DP59">
        <v>841.74699999999996</v>
      </c>
      <c r="DQ59">
        <v>146.43100000000001</v>
      </c>
      <c r="DR59">
        <v>1737.43</v>
      </c>
      <c r="DS59">
        <v>1.0587800000000001</v>
      </c>
      <c r="DT59">
        <v>0.96349200000000002</v>
      </c>
      <c r="DU59">
        <v>2.7569900000000001</v>
      </c>
      <c r="DV59">
        <v>1753.93</v>
      </c>
      <c r="DW59">
        <v>1596.07</v>
      </c>
      <c r="DX59">
        <v>0.27829700000000002</v>
      </c>
      <c r="DY59">
        <v>1.7433299999999999E-2</v>
      </c>
      <c r="DZ59">
        <v>0.28884199999999999</v>
      </c>
      <c r="EA59">
        <v>1649.89</v>
      </c>
      <c r="EB59">
        <v>758.41300000000001</v>
      </c>
      <c r="EC59">
        <v>146.255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11907.7</v>
      </c>
      <c r="FO59">
        <v>3.3934899999999999</v>
      </c>
      <c r="FP59">
        <v>2.5518999999999998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4193.1400000000003</v>
      </c>
      <c r="FX59">
        <v>3299.11</v>
      </c>
      <c r="FY59">
        <v>52.706499999999998</v>
      </c>
      <c r="FZ59">
        <v>23760</v>
      </c>
      <c r="GA59">
        <v>9.0379500000000004</v>
      </c>
      <c r="GB59">
        <v>6.7965399999999994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4818.95</v>
      </c>
      <c r="GJ59">
        <v>4028.42</v>
      </c>
      <c r="GK59">
        <v>49.464199999999998</v>
      </c>
    </row>
    <row r="60" spans="1:193" x14ac:dyDescent="0.25">
      <c r="A60" s="1" t="s">
        <v>138</v>
      </c>
      <c r="B60">
        <v>8882.31</v>
      </c>
      <c r="C60">
        <v>1.8787499999999999</v>
      </c>
      <c r="D60">
        <v>1.70966</v>
      </c>
      <c r="E60">
        <v>12.5124</v>
      </c>
      <c r="F60">
        <v>2720.68</v>
      </c>
      <c r="G60">
        <v>2475.8200000000002</v>
      </c>
      <c r="H60">
        <v>5991.45</v>
      </c>
      <c r="I60">
        <v>70.760199999999998</v>
      </c>
      <c r="J60">
        <v>3504.46</v>
      </c>
      <c r="K60">
        <v>2586.96</v>
      </c>
      <c r="L60">
        <v>1217.75</v>
      </c>
      <c r="M60">
        <v>149.791</v>
      </c>
      <c r="N60">
        <v>2518.5700000000002</v>
      </c>
      <c r="O60">
        <v>0.31316300000000002</v>
      </c>
      <c r="P60">
        <v>0.28497800000000001</v>
      </c>
      <c r="Q60">
        <v>3.2338800000000001</v>
      </c>
      <c r="R60">
        <v>476.69200000000001</v>
      </c>
      <c r="S60">
        <v>433.79</v>
      </c>
      <c r="T60">
        <v>4132.37</v>
      </c>
      <c r="U60">
        <v>90.499899999999997</v>
      </c>
      <c r="V60">
        <v>14500.7</v>
      </c>
      <c r="W60">
        <v>2399.27</v>
      </c>
      <c r="X60">
        <v>1097.3499999999999</v>
      </c>
      <c r="Y60">
        <v>155.41200000000001</v>
      </c>
      <c r="Z60">
        <v>7371.62</v>
      </c>
      <c r="AA60">
        <v>4.2588100000000004</v>
      </c>
      <c r="AB60">
        <v>3.8755099999999998</v>
      </c>
      <c r="AC60">
        <v>7.90158</v>
      </c>
      <c r="AD60">
        <v>5659.73</v>
      </c>
      <c r="AE60">
        <v>5150.3599999999997</v>
      </c>
      <c r="AF60">
        <v>4.18418E-3</v>
      </c>
      <c r="AG60">
        <v>8.1240600000000003E-5</v>
      </c>
      <c r="AH60">
        <v>1.0796499999999999E-3</v>
      </c>
      <c r="AI60">
        <v>2016.95</v>
      </c>
      <c r="AJ60">
        <v>1074.1199999999999</v>
      </c>
      <c r="AK60">
        <v>152.84700000000001</v>
      </c>
      <c r="AL60">
        <v>678.80200000000002</v>
      </c>
      <c r="AM60">
        <v>0.30218800000000001</v>
      </c>
      <c r="AN60">
        <v>0.27499099999999999</v>
      </c>
      <c r="AO60">
        <v>1.1080700000000001</v>
      </c>
      <c r="AP60">
        <v>490.82400000000001</v>
      </c>
      <c r="AQ60">
        <v>446.65</v>
      </c>
      <c r="AR60">
        <v>4833.83</v>
      </c>
      <c r="AS60">
        <v>91.541499999999999</v>
      </c>
      <c r="AT60">
        <v>17578.099999999999</v>
      </c>
      <c r="AU60">
        <v>2443.0700000000002</v>
      </c>
      <c r="AV60">
        <v>1040.1500000000001</v>
      </c>
      <c r="AW60">
        <v>157.655</v>
      </c>
      <c r="AX60">
        <v>5112.78</v>
      </c>
      <c r="AY60">
        <v>1.3612299999999999</v>
      </c>
      <c r="AZ60">
        <v>1.23872</v>
      </c>
      <c r="BA60">
        <v>7.9161100000000006</v>
      </c>
      <c r="BB60">
        <v>2108.5500000000002</v>
      </c>
      <c r="BC60">
        <v>1918.78</v>
      </c>
      <c r="BD60">
        <v>4861.55</v>
      </c>
      <c r="BE60">
        <v>71.700699999999998</v>
      </c>
      <c r="BF60">
        <v>3924.66</v>
      </c>
      <c r="BG60">
        <v>2777.4</v>
      </c>
      <c r="BH60">
        <v>1344.91</v>
      </c>
      <c r="BI60">
        <v>157.494</v>
      </c>
      <c r="BJ60">
        <v>14490.3</v>
      </c>
      <c r="BK60">
        <v>8.1747899999999998</v>
      </c>
      <c r="BL60">
        <v>7.4390599999999996</v>
      </c>
      <c r="BM60">
        <v>11.157</v>
      </c>
      <c r="BN60">
        <v>6410.94</v>
      </c>
      <c r="BO60">
        <v>5833.96</v>
      </c>
      <c r="BP60">
        <v>7.7733500000000001E-3</v>
      </c>
      <c r="BQ60">
        <v>1.3324300000000001E-4</v>
      </c>
      <c r="BR60">
        <v>1.0449400000000001E-3</v>
      </c>
      <c r="BS60">
        <v>2209.1799999999998</v>
      </c>
      <c r="BT60">
        <v>1274.51</v>
      </c>
      <c r="BU60">
        <v>158.71799999999999</v>
      </c>
      <c r="BV60">
        <v>11457.8</v>
      </c>
      <c r="BW60">
        <v>3.9485999999999999</v>
      </c>
      <c r="BX60">
        <v>3.5932300000000001</v>
      </c>
      <c r="BY60">
        <v>15.452</v>
      </c>
      <c r="BZ60">
        <v>7235.68</v>
      </c>
      <c r="CA60">
        <v>6584.47</v>
      </c>
      <c r="CB60">
        <v>89.813999999999993</v>
      </c>
      <c r="CC60">
        <v>1.3456699999999999</v>
      </c>
      <c r="CD60">
        <v>24.9953</v>
      </c>
      <c r="CE60">
        <v>2394.9699999999998</v>
      </c>
      <c r="CF60">
        <v>1196.22</v>
      </c>
      <c r="CG60">
        <v>158.21899999999999</v>
      </c>
      <c r="CH60">
        <v>1685.29</v>
      </c>
      <c r="CI60">
        <v>1.08782</v>
      </c>
      <c r="CJ60">
        <v>0.98991700000000005</v>
      </c>
      <c r="CK60">
        <v>2.6912699999999998</v>
      </c>
      <c r="CL60">
        <v>1777.86</v>
      </c>
      <c r="CM60">
        <v>1617.86</v>
      </c>
      <c r="CN60">
        <v>0.28539300000000001</v>
      </c>
      <c r="CO60">
        <v>1.7637099999999999E-2</v>
      </c>
      <c r="CP60">
        <v>0.28829900000000003</v>
      </c>
      <c r="CQ60">
        <v>1666.69</v>
      </c>
      <c r="CR60">
        <v>925.4860000000001</v>
      </c>
      <c r="CS60">
        <v>143.798</v>
      </c>
      <c r="CT60">
        <v>1712.34</v>
      </c>
      <c r="CU60">
        <v>1.09043</v>
      </c>
      <c r="CV60">
        <v>0.99229400000000001</v>
      </c>
      <c r="CW60">
        <v>2.7345799999999998</v>
      </c>
      <c r="CX60">
        <v>1779.78</v>
      </c>
      <c r="CY60">
        <v>1619.6</v>
      </c>
      <c r="CZ60">
        <v>0.285611</v>
      </c>
      <c r="DA60">
        <v>1.7631600000000001E-2</v>
      </c>
      <c r="DB60">
        <v>0.287829</v>
      </c>
      <c r="DC60">
        <v>1661.33</v>
      </c>
      <c r="DD60">
        <v>925.20899999999995</v>
      </c>
      <c r="DE60">
        <v>145.054</v>
      </c>
      <c r="DF60">
        <v>1765.51</v>
      </c>
      <c r="DG60">
        <v>1.0524</v>
      </c>
      <c r="DH60">
        <v>0.95768799999999987</v>
      </c>
      <c r="DI60">
        <v>2.8030400000000002</v>
      </c>
      <c r="DJ60">
        <v>1745.12</v>
      </c>
      <c r="DK60">
        <v>1588.06</v>
      </c>
      <c r="DL60">
        <v>0.27650400000000003</v>
      </c>
      <c r="DM60">
        <v>1.74085E-2</v>
      </c>
      <c r="DN60">
        <v>0.28872100000000001</v>
      </c>
      <c r="DO60">
        <v>1650.51</v>
      </c>
      <c r="DP60">
        <v>841.89499999999998</v>
      </c>
      <c r="DQ60">
        <v>146.339</v>
      </c>
      <c r="DR60">
        <v>1765.37</v>
      </c>
      <c r="DS60">
        <v>1.0531900000000001</v>
      </c>
      <c r="DT60">
        <v>0.95840200000000009</v>
      </c>
      <c r="DU60">
        <v>2.8032699999999999</v>
      </c>
      <c r="DV60">
        <v>1745.99</v>
      </c>
      <c r="DW60">
        <v>1588.85</v>
      </c>
      <c r="DX60">
        <v>0.27590500000000001</v>
      </c>
      <c r="DY60">
        <v>1.7362099999999998E-2</v>
      </c>
      <c r="DZ60">
        <v>0.287881</v>
      </c>
      <c r="EA60">
        <v>1650.51</v>
      </c>
      <c r="EB60">
        <v>759.00699999999995</v>
      </c>
      <c r="EC60">
        <v>146.12299999999999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11981.7</v>
      </c>
      <c r="FO60">
        <v>3.2671999999999999</v>
      </c>
      <c r="FP60">
        <v>2.4569299999999998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4192.72</v>
      </c>
      <c r="FX60">
        <v>3298.94</v>
      </c>
      <c r="FY60">
        <v>52.502800000000001</v>
      </c>
      <c r="FZ60">
        <v>23957.1</v>
      </c>
      <c r="GA60">
        <v>8.9154699999999991</v>
      </c>
      <c r="GB60">
        <v>6.7044300000000003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4818.7299999999996</v>
      </c>
      <c r="GJ60">
        <v>4028.53</v>
      </c>
      <c r="GK60">
        <v>49.276499999999999</v>
      </c>
    </row>
    <row r="61" spans="1:193" x14ac:dyDescent="0.25">
      <c r="A61" s="1" t="s">
        <v>139</v>
      </c>
      <c r="B61">
        <v>8935.31</v>
      </c>
      <c r="C61">
        <v>1.8054600000000001</v>
      </c>
      <c r="D61">
        <v>1.64297</v>
      </c>
      <c r="E61">
        <v>12.5891</v>
      </c>
      <c r="F61">
        <v>2624.82</v>
      </c>
      <c r="G61">
        <v>2388.58</v>
      </c>
      <c r="H61">
        <v>5980.14</v>
      </c>
      <c r="I61">
        <v>71.458200000000005</v>
      </c>
      <c r="J61">
        <v>3639.83</v>
      </c>
      <c r="K61">
        <v>2584.5</v>
      </c>
      <c r="L61">
        <v>1216.18</v>
      </c>
      <c r="M61">
        <v>149.75200000000001</v>
      </c>
      <c r="N61">
        <v>2527.4</v>
      </c>
      <c r="O61">
        <v>0.31036000000000002</v>
      </c>
      <c r="P61">
        <v>0.28242699999999998</v>
      </c>
      <c r="Q61">
        <v>3.2473299999999998</v>
      </c>
      <c r="R61">
        <v>471.90300000000002</v>
      </c>
      <c r="S61">
        <v>429.43200000000002</v>
      </c>
      <c r="T61">
        <v>4166.49</v>
      </c>
      <c r="U61">
        <v>90.656199999999998</v>
      </c>
      <c r="V61">
        <v>14752.4</v>
      </c>
      <c r="W61">
        <v>2403.17</v>
      </c>
      <c r="X61">
        <v>1097.83</v>
      </c>
      <c r="Y61">
        <v>155.46199999999999</v>
      </c>
      <c r="Z61">
        <v>7491.77</v>
      </c>
      <c r="AA61">
        <v>4.2392799999999999</v>
      </c>
      <c r="AB61">
        <v>3.8577499999999998</v>
      </c>
      <c r="AC61">
        <v>8.0612399999999997</v>
      </c>
      <c r="AD61">
        <v>5667.63</v>
      </c>
      <c r="AE61">
        <v>5157.54</v>
      </c>
      <c r="AF61">
        <v>4.17702E-3</v>
      </c>
      <c r="AG61">
        <v>8.0988599999999992E-5</v>
      </c>
      <c r="AH61">
        <v>1.0827600000000001E-3</v>
      </c>
      <c r="AI61">
        <v>2019.95</v>
      </c>
      <c r="AJ61">
        <v>1074.49</v>
      </c>
      <c r="AK61">
        <v>152.84700000000001</v>
      </c>
      <c r="AL61">
        <v>687.32600000000002</v>
      </c>
      <c r="AM61">
        <v>0.29803200000000002</v>
      </c>
      <c r="AN61">
        <v>0.27120899999999998</v>
      </c>
      <c r="AO61">
        <v>1.12192</v>
      </c>
      <c r="AP61">
        <v>484.24300000000011</v>
      </c>
      <c r="AQ61">
        <v>440.661</v>
      </c>
      <c r="AR61">
        <v>4862.96</v>
      </c>
      <c r="AS61">
        <v>91.691299999999998</v>
      </c>
      <c r="AT61">
        <v>17930.7</v>
      </c>
      <c r="AU61">
        <v>2444.41</v>
      </c>
      <c r="AV61">
        <v>1039.19</v>
      </c>
      <c r="AW61">
        <v>157.67099999999999</v>
      </c>
      <c r="AX61">
        <v>5151.18</v>
      </c>
      <c r="AY61">
        <v>1.33701</v>
      </c>
      <c r="AZ61">
        <v>1.21668</v>
      </c>
      <c r="BA61">
        <v>7.9756</v>
      </c>
      <c r="BB61">
        <v>2070.4899999999998</v>
      </c>
      <c r="BC61">
        <v>1884.15</v>
      </c>
      <c r="BD61">
        <v>4908.96</v>
      </c>
      <c r="BE61">
        <v>72.263800000000003</v>
      </c>
      <c r="BF61">
        <v>4034.73</v>
      </c>
      <c r="BG61">
        <v>2773.46</v>
      </c>
      <c r="BH61">
        <v>1338.74</v>
      </c>
      <c r="BI61">
        <v>157.51400000000001</v>
      </c>
      <c r="BJ61">
        <v>14720.9</v>
      </c>
      <c r="BK61">
        <v>8.10731</v>
      </c>
      <c r="BL61">
        <v>7.37765</v>
      </c>
      <c r="BM61">
        <v>11.337899999999999</v>
      </c>
      <c r="BN61">
        <v>6513.86</v>
      </c>
      <c r="BO61">
        <v>5927.61</v>
      </c>
      <c r="BP61">
        <v>7.8084299999999999E-3</v>
      </c>
      <c r="BQ61">
        <v>1.3172999999999999E-4</v>
      </c>
      <c r="BR61">
        <v>1.05839E-3</v>
      </c>
      <c r="BS61">
        <v>2210.4899999999998</v>
      </c>
      <c r="BT61">
        <v>1268.32</v>
      </c>
      <c r="BU61">
        <v>158.773</v>
      </c>
      <c r="BV61">
        <v>11569.2</v>
      </c>
      <c r="BW61">
        <v>3.8239999999999998</v>
      </c>
      <c r="BX61">
        <v>3.4798399999999998</v>
      </c>
      <c r="BY61">
        <v>15.6561</v>
      </c>
      <c r="BZ61">
        <v>6906.46</v>
      </c>
      <c r="CA61">
        <v>6284.88</v>
      </c>
      <c r="CB61">
        <v>275.64</v>
      </c>
      <c r="CC61">
        <v>4.2015000000000002</v>
      </c>
      <c r="CD61">
        <v>79.210700000000003</v>
      </c>
      <c r="CE61">
        <v>2394.12</v>
      </c>
      <c r="CF61">
        <v>1189.42</v>
      </c>
      <c r="CG61">
        <v>158.29499999999999</v>
      </c>
      <c r="CH61">
        <v>1715.97</v>
      </c>
      <c r="CI61">
        <v>1.0803199999999999</v>
      </c>
      <c r="CJ61">
        <v>0.98309099999999994</v>
      </c>
      <c r="CK61">
        <v>2.7414200000000002</v>
      </c>
      <c r="CL61">
        <v>1769.1</v>
      </c>
      <c r="CM61">
        <v>1609.88</v>
      </c>
      <c r="CN61">
        <v>0.28211000000000003</v>
      </c>
      <c r="CO61">
        <v>1.7520600000000001E-2</v>
      </c>
      <c r="CP61">
        <v>0.28696300000000002</v>
      </c>
      <c r="CQ61">
        <v>1666.07</v>
      </c>
      <c r="CR61">
        <v>925.43499999999995</v>
      </c>
      <c r="CS61">
        <v>143.67699999999999</v>
      </c>
      <c r="CT61">
        <v>1743.1</v>
      </c>
      <c r="CU61">
        <v>1.08229</v>
      </c>
      <c r="CV61">
        <v>0.98487999999999998</v>
      </c>
      <c r="CW61">
        <v>2.78478</v>
      </c>
      <c r="CX61">
        <v>1770.77</v>
      </c>
      <c r="CY61">
        <v>1611.4</v>
      </c>
      <c r="CZ61">
        <v>0.28213300000000002</v>
      </c>
      <c r="DA61">
        <v>1.75055E-2</v>
      </c>
      <c r="DB61">
        <v>0.28646500000000003</v>
      </c>
      <c r="DC61">
        <v>1660.8</v>
      </c>
      <c r="DD61">
        <v>925.16</v>
      </c>
      <c r="DE61">
        <v>144.928</v>
      </c>
      <c r="DF61">
        <v>1795.2</v>
      </c>
      <c r="DG61">
        <v>1.04802</v>
      </c>
      <c r="DH61">
        <v>0.95370200000000005</v>
      </c>
      <c r="DI61">
        <v>2.8522699999999999</v>
      </c>
      <c r="DJ61">
        <v>1739.77</v>
      </c>
      <c r="DK61">
        <v>1583.19</v>
      </c>
      <c r="DL61">
        <v>0.274397</v>
      </c>
      <c r="DM61">
        <v>1.7328799999999998E-2</v>
      </c>
      <c r="DN61">
        <v>0.287717</v>
      </c>
      <c r="DO61">
        <v>1649.9</v>
      </c>
      <c r="DP61">
        <v>841.68</v>
      </c>
      <c r="DQ61">
        <v>146.26499999999999</v>
      </c>
      <c r="DR61">
        <v>1795.08</v>
      </c>
      <c r="DS61">
        <v>1.04817</v>
      </c>
      <c r="DT61">
        <v>0.95383499999999999</v>
      </c>
      <c r="DU61">
        <v>2.8525299999999998</v>
      </c>
      <c r="DV61">
        <v>1739.9</v>
      </c>
      <c r="DW61">
        <v>1583.31</v>
      </c>
      <c r="DX61">
        <v>0.27360600000000002</v>
      </c>
      <c r="DY61">
        <v>1.7277600000000001E-2</v>
      </c>
      <c r="DZ61">
        <v>0.28684900000000002</v>
      </c>
      <c r="EA61">
        <v>1649.77</v>
      </c>
      <c r="EB61">
        <v>758.70500000000004</v>
      </c>
      <c r="EC61">
        <v>146.02099999999999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12057.9</v>
      </c>
      <c r="FO61">
        <v>3.2231100000000001</v>
      </c>
      <c r="FP61">
        <v>2.4237799999999998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4192.91</v>
      </c>
      <c r="FX61">
        <v>3299.19</v>
      </c>
      <c r="FY61">
        <v>52.4998</v>
      </c>
      <c r="FZ61">
        <v>24164.9</v>
      </c>
      <c r="GA61">
        <v>8.9474999999999998</v>
      </c>
      <c r="GB61">
        <v>6.7285199999999996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4820.04</v>
      </c>
      <c r="GJ61">
        <v>4029.64</v>
      </c>
      <c r="GK61">
        <v>49.285400000000003</v>
      </c>
    </row>
    <row r="62" spans="1:193" x14ac:dyDescent="0.25">
      <c r="A62" s="1" t="s">
        <v>140</v>
      </c>
      <c r="B62">
        <v>8984.6</v>
      </c>
      <c r="C62">
        <v>1.7188000000000001</v>
      </c>
      <c r="D62">
        <v>1.5641</v>
      </c>
      <c r="E62">
        <v>12.6608</v>
      </c>
      <c r="F62">
        <v>2506.5100000000002</v>
      </c>
      <c r="G62">
        <v>2280.92</v>
      </c>
      <c r="H62">
        <v>6034.98</v>
      </c>
      <c r="I62">
        <v>72.5715</v>
      </c>
      <c r="J62">
        <v>3858.42</v>
      </c>
      <c r="K62">
        <v>2591.2800000000002</v>
      </c>
      <c r="L62">
        <v>1217.93</v>
      </c>
      <c r="M62">
        <v>149.74100000000001</v>
      </c>
      <c r="N62">
        <v>2535.88</v>
      </c>
      <c r="O62">
        <v>0.30825200000000003</v>
      </c>
      <c r="P62">
        <v>0.28050900000000001</v>
      </c>
      <c r="Q62">
        <v>3.2602099999999998</v>
      </c>
      <c r="R62">
        <v>469.15</v>
      </c>
      <c r="S62">
        <v>426.92599999999999</v>
      </c>
      <c r="T62">
        <v>4204.0200000000004</v>
      </c>
      <c r="U62">
        <v>90.781000000000006</v>
      </c>
      <c r="V62">
        <v>14987.1</v>
      </c>
      <c r="W62">
        <v>2407.62</v>
      </c>
      <c r="X62">
        <v>1098.47</v>
      </c>
      <c r="Y62">
        <v>155.52099999999999</v>
      </c>
      <c r="Z62">
        <v>7607.5</v>
      </c>
      <c r="AA62">
        <v>4.2107999999999999</v>
      </c>
      <c r="AB62">
        <v>3.8318300000000001</v>
      </c>
      <c r="AC62">
        <v>8.2159600000000008</v>
      </c>
      <c r="AD62">
        <v>5670.12</v>
      </c>
      <c r="AE62">
        <v>5159.8100000000004</v>
      </c>
      <c r="AF62">
        <v>4.1708600000000002E-3</v>
      </c>
      <c r="AG62">
        <v>8.0833599999999991E-5</v>
      </c>
      <c r="AH62">
        <v>1.08848E-3</v>
      </c>
      <c r="AI62">
        <v>2023.34</v>
      </c>
      <c r="AJ62">
        <v>1074.99</v>
      </c>
      <c r="AK62">
        <v>152.84200000000001</v>
      </c>
      <c r="AL62">
        <v>695.46300000000008</v>
      </c>
      <c r="AM62">
        <v>0.292101</v>
      </c>
      <c r="AN62">
        <v>0.26581199999999999</v>
      </c>
      <c r="AO62">
        <v>1.13514</v>
      </c>
      <c r="AP62">
        <v>474.58800000000002</v>
      </c>
      <c r="AQ62">
        <v>431.875</v>
      </c>
      <c r="AR62">
        <v>4884.1400000000003</v>
      </c>
      <c r="AS62">
        <v>91.876000000000005</v>
      </c>
      <c r="AT62">
        <v>18374.400000000001</v>
      </c>
      <c r="AU62">
        <v>2448.5700000000002</v>
      </c>
      <c r="AV62">
        <v>1040.6300000000001</v>
      </c>
      <c r="AW62">
        <v>157.68199999999999</v>
      </c>
      <c r="AX62">
        <v>5187.68</v>
      </c>
      <c r="AY62">
        <v>1.31437</v>
      </c>
      <c r="AZ62">
        <v>1.19608</v>
      </c>
      <c r="BA62">
        <v>8.032119999999999</v>
      </c>
      <c r="BB62">
        <v>2034.19</v>
      </c>
      <c r="BC62">
        <v>1851.12</v>
      </c>
      <c r="BD62">
        <v>4965.3100000000004</v>
      </c>
      <c r="BE62">
        <v>72.843299999999999</v>
      </c>
      <c r="BF62">
        <v>4151.33</v>
      </c>
      <c r="BG62">
        <v>2764.5</v>
      </c>
      <c r="BH62">
        <v>1328.28</v>
      </c>
      <c r="BI62">
        <v>157.541</v>
      </c>
      <c r="BJ62">
        <v>14942.2</v>
      </c>
      <c r="BK62">
        <v>8.205960000000001</v>
      </c>
      <c r="BL62">
        <v>7.4674199999999997</v>
      </c>
      <c r="BM62">
        <v>11.515700000000001</v>
      </c>
      <c r="BN62">
        <v>6709.29</v>
      </c>
      <c r="BO62">
        <v>6105.46</v>
      </c>
      <c r="BP62">
        <v>7.9813499999999999E-3</v>
      </c>
      <c r="BQ62">
        <v>1.3072499999999999E-4</v>
      </c>
      <c r="BR62">
        <v>1.0688200000000001E-3</v>
      </c>
      <c r="BS62">
        <v>2208.39</v>
      </c>
      <c r="BT62">
        <v>1258.07</v>
      </c>
      <c r="BU62">
        <v>158.91999999999999</v>
      </c>
      <c r="BV62">
        <v>11673.6</v>
      </c>
      <c r="BW62">
        <v>3.40347</v>
      </c>
      <c r="BX62">
        <v>3.0971600000000001</v>
      </c>
      <c r="BY62">
        <v>15.8446</v>
      </c>
      <c r="BZ62">
        <v>6030.42</v>
      </c>
      <c r="CA62">
        <v>5487.68</v>
      </c>
      <c r="CB62">
        <v>639.95400000000006</v>
      </c>
      <c r="CC62">
        <v>10.4437</v>
      </c>
      <c r="CD62">
        <v>206.626</v>
      </c>
      <c r="CE62">
        <v>2404.36</v>
      </c>
      <c r="CF62">
        <v>1177.3900000000001</v>
      </c>
      <c r="CG62">
        <v>157.99199999999999</v>
      </c>
      <c r="CH62">
        <v>1745.47</v>
      </c>
      <c r="CI62">
        <v>1.0732699999999999</v>
      </c>
      <c r="CJ62">
        <v>0.97667599999999999</v>
      </c>
      <c r="CK62">
        <v>2.78972</v>
      </c>
      <c r="CL62">
        <v>1760.9</v>
      </c>
      <c r="CM62">
        <v>1602.42</v>
      </c>
      <c r="CN62">
        <v>0.27911599999999998</v>
      </c>
      <c r="CO62">
        <v>1.7415400000000001E-2</v>
      </c>
      <c r="CP62">
        <v>0.28578100000000001</v>
      </c>
      <c r="CQ62">
        <v>1665.66</v>
      </c>
      <c r="CR62">
        <v>925.53399999999999</v>
      </c>
      <c r="CS62">
        <v>143.565</v>
      </c>
      <c r="CT62">
        <v>1772.65</v>
      </c>
      <c r="CU62">
        <v>1.0755399999999999</v>
      </c>
      <c r="CV62">
        <v>0.97874500000000009</v>
      </c>
      <c r="CW62">
        <v>2.8331300000000001</v>
      </c>
      <c r="CX62">
        <v>1763.53</v>
      </c>
      <c r="CY62">
        <v>1604.82</v>
      </c>
      <c r="CZ62">
        <v>0.27920400000000001</v>
      </c>
      <c r="DA62">
        <v>1.7394900000000001E-2</v>
      </c>
      <c r="DB62">
        <v>0.28526800000000002</v>
      </c>
      <c r="DC62">
        <v>1659.95</v>
      </c>
      <c r="DD62">
        <v>925.26199999999994</v>
      </c>
      <c r="DE62">
        <v>144.84100000000001</v>
      </c>
      <c r="DF62">
        <v>1823.81</v>
      </c>
      <c r="DG62">
        <v>1.04278</v>
      </c>
      <c r="DH62">
        <v>0.94892600000000005</v>
      </c>
      <c r="DI62">
        <v>2.8997700000000002</v>
      </c>
      <c r="DJ62">
        <v>1732.94</v>
      </c>
      <c r="DK62">
        <v>1576.97</v>
      </c>
      <c r="DL62">
        <v>0.272256</v>
      </c>
      <c r="DM62">
        <v>1.7261499999999999E-2</v>
      </c>
      <c r="DN62">
        <v>0.28690900000000003</v>
      </c>
      <c r="DO62">
        <v>1650.45</v>
      </c>
      <c r="DP62">
        <v>842.22399999999993</v>
      </c>
      <c r="DQ62">
        <v>146.167</v>
      </c>
      <c r="DR62">
        <v>1823.7</v>
      </c>
      <c r="DS62">
        <v>1.0422800000000001</v>
      </c>
      <c r="DT62">
        <v>0.94847900000000007</v>
      </c>
      <c r="DU62">
        <v>2.9000300000000001</v>
      </c>
      <c r="DV62">
        <v>1732.36</v>
      </c>
      <c r="DW62">
        <v>1576.44</v>
      </c>
      <c r="DX62">
        <v>0.27129199999999998</v>
      </c>
      <c r="DY62">
        <v>1.7206099999999998E-2</v>
      </c>
      <c r="DZ62">
        <v>0.286028</v>
      </c>
      <c r="EA62">
        <v>1650.53</v>
      </c>
      <c r="EB62">
        <v>759.298</v>
      </c>
      <c r="EC62">
        <v>145.88399999999999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12130.6</v>
      </c>
      <c r="FO62">
        <v>3.07192</v>
      </c>
      <c r="FP62">
        <v>2.3100900000000002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4192.54</v>
      </c>
      <c r="FX62">
        <v>3299.11</v>
      </c>
      <c r="FY62">
        <v>52.243899999999996</v>
      </c>
      <c r="FZ62">
        <v>24366.799999999999</v>
      </c>
      <c r="GA62">
        <v>8.7756899999999991</v>
      </c>
      <c r="GB62">
        <v>6.5993199999999996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4820.3900000000003</v>
      </c>
      <c r="GJ62">
        <v>4030.41</v>
      </c>
      <c r="GK62">
        <v>49.042200000000001</v>
      </c>
    </row>
    <row r="63" spans="1:193" x14ac:dyDescent="0.25">
      <c r="A63" s="1" t="s">
        <v>141</v>
      </c>
      <c r="B63">
        <v>9033.09</v>
      </c>
      <c r="C63">
        <v>1.6229100000000001</v>
      </c>
      <c r="D63">
        <v>1.47685</v>
      </c>
      <c r="E63">
        <v>12.7315</v>
      </c>
      <c r="F63">
        <v>2377.9699999999998</v>
      </c>
      <c r="G63">
        <v>2163.96</v>
      </c>
      <c r="H63">
        <v>6105.09</v>
      </c>
      <c r="I63">
        <v>73.830699999999993</v>
      </c>
      <c r="J63">
        <v>4133.8599999999997</v>
      </c>
      <c r="K63">
        <v>2600.59</v>
      </c>
      <c r="L63">
        <v>1220.53</v>
      </c>
      <c r="M63">
        <v>149.73599999999999</v>
      </c>
      <c r="N63">
        <v>2544.5700000000002</v>
      </c>
      <c r="O63">
        <v>0.31442300000000001</v>
      </c>
      <c r="P63">
        <v>0.28612500000000002</v>
      </c>
      <c r="Q63">
        <v>3.2734399999999999</v>
      </c>
      <c r="R63">
        <v>474.93700000000001</v>
      </c>
      <c r="S63">
        <v>432.19299999999998</v>
      </c>
      <c r="T63">
        <v>4249.3100000000004</v>
      </c>
      <c r="U63">
        <v>90.768100000000004</v>
      </c>
      <c r="V63">
        <v>14851.2</v>
      </c>
      <c r="W63">
        <v>2409.2199999999998</v>
      </c>
      <c r="X63">
        <v>1097.22</v>
      </c>
      <c r="Y63">
        <v>155.59200000000001</v>
      </c>
      <c r="Z63">
        <v>7726.28</v>
      </c>
      <c r="AA63">
        <v>4.1957500000000003</v>
      </c>
      <c r="AB63">
        <v>3.81813</v>
      </c>
      <c r="AC63">
        <v>8.3759199999999989</v>
      </c>
      <c r="AD63">
        <v>5688.97</v>
      </c>
      <c r="AE63">
        <v>5176.97</v>
      </c>
      <c r="AF63">
        <v>4.1723799999999998E-3</v>
      </c>
      <c r="AG63">
        <v>8.0594999999999997E-5</v>
      </c>
      <c r="AH63">
        <v>1.09278E-3</v>
      </c>
      <c r="AI63">
        <v>2024.59</v>
      </c>
      <c r="AJ63">
        <v>1073.6099999999999</v>
      </c>
      <c r="AK63">
        <v>152.851</v>
      </c>
      <c r="AL63">
        <v>703.70299999999997</v>
      </c>
      <c r="AM63">
        <v>0.28634799999999999</v>
      </c>
      <c r="AN63">
        <v>0.260577</v>
      </c>
      <c r="AO63">
        <v>1.1485300000000001</v>
      </c>
      <c r="AP63">
        <v>465.31</v>
      </c>
      <c r="AQ63">
        <v>423.43200000000002</v>
      </c>
      <c r="AR63">
        <v>4903.1400000000003</v>
      </c>
      <c r="AS63">
        <v>92.050600000000003</v>
      </c>
      <c r="AT63">
        <v>18816.5</v>
      </c>
      <c r="AU63">
        <v>2453.38</v>
      </c>
      <c r="AV63">
        <v>1042.69</v>
      </c>
      <c r="AW63">
        <v>157.69200000000001</v>
      </c>
      <c r="AX63">
        <v>5224.76</v>
      </c>
      <c r="AY63">
        <v>1.28864</v>
      </c>
      <c r="AZ63">
        <v>1.17266</v>
      </c>
      <c r="BA63">
        <v>8.0895100000000006</v>
      </c>
      <c r="BB63">
        <v>1992.49</v>
      </c>
      <c r="BC63">
        <v>1813.16</v>
      </c>
      <c r="BD63">
        <v>5017.32</v>
      </c>
      <c r="BE63">
        <v>73.454800000000006</v>
      </c>
      <c r="BF63">
        <v>4278.58</v>
      </c>
      <c r="BG63">
        <v>2762.22</v>
      </c>
      <c r="BH63">
        <v>1323.54</v>
      </c>
      <c r="BI63">
        <v>157.56299999999999</v>
      </c>
      <c r="BJ63">
        <v>15173.7</v>
      </c>
      <c r="BK63">
        <v>8.2385999999999999</v>
      </c>
      <c r="BL63">
        <v>7.4971300000000003</v>
      </c>
      <c r="BM63">
        <v>11.705</v>
      </c>
      <c r="BN63">
        <v>6824.49</v>
      </c>
      <c r="BO63">
        <v>6210.29</v>
      </c>
      <c r="BP63">
        <v>8.1233299999999998E-3</v>
      </c>
      <c r="BQ63">
        <v>1.3080399999999999E-4</v>
      </c>
      <c r="BR63">
        <v>1.0835300000000001E-3</v>
      </c>
      <c r="BS63">
        <v>2209.59</v>
      </c>
      <c r="BT63">
        <v>1253.32</v>
      </c>
      <c r="BU63">
        <v>159.00399999999999</v>
      </c>
      <c r="BV63">
        <v>11769.6</v>
      </c>
      <c r="BW63">
        <v>2.9319999999999999</v>
      </c>
      <c r="BX63">
        <v>2.66812</v>
      </c>
      <c r="BY63">
        <v>16.014800000000001</v>
      </c>
      <c r="BZ63">
        <v>5397.12</v>
      </c>
      <c r="CA63">
        <v>4911.38</v>
      </c>
      <c r="CB63">
        <v>1032.8699999999999</v>
      </c>
      <c r="CC63">
        <v>17.375900000000001</v>
      </c>
      <c r="CD63">
        <v>387.11500000000001</v>
      </c>
      <c r="CE63">
        <v>2414.1799999999998</v>
      </c>
      <c r="CF63">
        <v>1171.75</v>
      </c>
      <c r="CG63">
        <v>158.16900000000001</v>
      </c>
      <c r="CH63">
        <v>1775.74</v>
      </c>
      <c r="CI63">
        <v>1.06897</v>
      </c>
      <c r="CJ63">
        <v>0.97275900000000004</v>
      </c>
      <c r="CK63">
        <v>2.8393899999999999</v>
      </c>
      <c r="CL63">
        <v>1757.18</v>
      </c>
      <c r="CM63">
        <v>1599.03</v>
      </c>
      <c r="CN63">
        <v>0.27678399999999997</v>
      </c>
      <c r="CO63">
        <v>1.7306499999999999E-2</v>
      </c>
      <c r="CP63">
        <v>0.28453499999999998</v>
      </c>
      <c r="CQ63">
        <v>1663.03</v>
      </c>
      <c r="CR63">
        <v>923.37199999999996</v>
      </c>
      <c r="CS63">
        <v>143.49700000000001</v>
      </c>
      <c r="CT63">
        <v>1802.99</v>
      </c>
      <c r="CU63">
        <v>1.07924</v>
      </c>
      <c r="CV63">
        <v>0.98210599999999992</v>
      </c>
      <c r="CW63">
        <v>2.8828800000000001</v>
      </c>
      <c r="CX63">
        <v>1772.99</v>
      </c>
      <c r="CY63">
        <v>1613.42</v>
      </c>
      <c r="CZ63">
        <v>0.27866600000000002</v>
      </c>
      <c r="DA63">
        <v>1.7268800000000001E-2</v>
      </c>
      <c r="DB63">
        <v>0.28374300000000002</v>
      </c>
      <c r="DC63">
        <v>1650.49</v>
      </c>
      <c r="DD63">
        <v>923.11800000000005</v>
      </c>
      <c r="DE63">
        <v>145.12299999999999</v>
      </c>
      <c r="DF63">
        <v>1853.23</v>
      </c>
      <c r="DG63">
        <v>1.0369999999999999</v>
      </c>
      <c r="DH63">
        <v>0.94366900000000009</v>
      </c>
      <c r="DI63">
        <v>2.9486599999999998</v>
      </c>
      <c r="DJ63">
        <v>1726.05</v>
      </c>
      <c r="DK63">
        <v>1570.71</v>
      </c>
      <c r="DL63">
        <v>0.27004499999999998</v>
      </c>
      <c r="DM63">
        <v>1.7189599999999999E-2</v>
      </c>
      <c r="DN63">
        <v>0.286165</v>
      </c>
      <c r="DO63">
        <v>1650.69</v>
      </c>
      <c r="DP63">
        <v>842.54300000000001</v>
      </c>
      <c r="DQ63">
        <v>146.06899999999999</v>
      </c>
      <c r="DR63">
        <v>1853.1</v>
      </c>
      <c r="DS63">
        <v>1.0363</v>
      </c>
      <c r="DT63">
        <v>0.94303400000000004</v>
      </c>
      <c r="DU63">
        <v>2.9489000000000001</v>
      </c>
      <c r="DV63">
        <v>1725.55</v>
      </c>
      <c r="DW63">
        <v>1570.25</v>
      </c>
      <c r="DX63">
        <v>0.26901599999999998</v>
      </c>
      <c r="DY63">
        <v>1.7128999999999998E-2</v>
      </c>
      <c r="DZ63">
        <v>0.28526600000000002</v>
      </c>
      <c r="EA63">
        <v>1650.6</v>
      </c>
      <c r="EB63">
        <v>759.41899999999998</v>
      </c>
      <c r="EC63">
        <v>145.75800000000001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12202.2</v>
      </c>
      <c r="FO63">
        <v>2.6804299999999999</v>
      </c>
      <c r="FP63">
        <v>2.0156800000000001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4190.74</v>
      </c>
      <c r="FX63">
        <v>3298.12</v>
      </c>
      <c r="FY63">
        <v>51.455500000000001</v>
      </c>
      <c r="FZ63">
        <v>24571.3</v>
      </c>
      <c r="GA63">
        <v>8.2422599999999999</v>
      </c>
      <c r="GB63">
        <v>6.1981800000000007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4817.18</v>
      </c>
      <c r="GJ63">
        <v>4028.9</v>
      </c>
      <c r="GK63">
        <v>48.299500000000002</v>
      </c>
    </row>
    <row r="64" spans="1:193" x14ac:dyDescent="0.25">
      <c r="A64" s="1" t="s">
        <v>142</v>
      </c>
      <c r="B64">
        <v>9077.39</v>
      </c>
      <c r="C64">
        <v>1.55115</v>
      </c>
      <c r="D64">
        <v>1.41154</v>
      </c>
      <c r="E64">
        <v>12.7964</v>
      </c>
      <c r="F64">
        <v>2286.23</v>
      </c>
      <c r="G64">
        <v>2080.4699999999998</v>
      </c>
      <c r="H64">
        <v>6159.14</v>
      </c>
      <c r="I64">
        <v>74.750399999999999</v>
      </c>
      <c r="J64">
        <v>4363.3999999999996</v>
      </c>
      <c r="K64">
        <v>2608.83</v>
      </c>
      <c r="L64">
        <v>1223.0999999999999</v>
      </c>
      <c r="M64">
        <v>149.73400000000001</v>
      </c>
      <c r="N64">
        <v>2553.16</v>
      </c>
      <c r="O64">
        <v>0.30751400000000001</v>
      </c>
      <c r="P64">
        <v>0.27983799999999998</v>
      </c>
      <c r="Q64">
        <v>3.2864100000000001</v>
      </c>
      <c r="R64">
        <v>464.904</v>
      </c>
      <c r="S64">
        <v>423.06299999999999</v>
      </c>
      <c r="T64">
        <v>4267.84</v>
      </c>
      <c r="U64">
        <v>90.981200000000001</v>
      </c>
      <c r="V64">
        <v>15251.1</v>
      </c>
      <c r="W64">
        <v>2415.58</v>
      </c>
      <c r="X64">
        <v>1100.24</v>
      </c>
      <c r="Y64">
        <v>155.60900000000001</v>
      </c>
      <c r="Z64">
        <v>7840.83</v>
      </c>
      <c r="AA64">
        <v>4.1572100000000001</v>
      </c>
      <c r="AB64">
        <v>3.7830599999999999</v>
      </c>
      <c r="AC64">
        <v>8.5312300000000008</v>
      </c>
      <c r="AD64">
        <v>5682.2</v>
      </c>
      <c r="AE64">
        <v>5170.8</v>
      </c>
      <c r="AF64">
        <v>4.1655199999999998E-3</v>
      </c>
      <c r="AG64">
        <v>8.0558399999999998E-5</v>
      </c>
      <c r="AH64">
        <v>1.1011E-3</v>
      </c>
      <c r="AI64">
        <v>2031.32</v>
      </c>
      <c r="AJ64">
        <v>1076.53</v>
      </c>
      <c r="AK64">
        <v>152.83600000000001</v>
      </c>
      <c r="AL64">
        <v>711.52</v>
      </c>
      <c r="AM64">
        <v>0.28105200000000002</v>
      </c>
      <c r="AN64">
        <v>0.25575700000000001</v>
      </c>
      <c r="AO64">
        <v>1.16123</v>
      </c>
      <c r="AP64">
        <v>456.78399999999999</v>
      </c>
      <c r="AQ64">
        <v>415.67399999999998</v>
      </c>
      <c r="AR64">
        <v>4921.38</v>
      </c>
      <c r="AS64">
        <v>92.211600000000004</v>
      </c>
      <c r="AT64">
        <v>19242.400000000001</v>
      </c>
      <c r="AU64">
        <v>2458.0700000000002</v>
      </c>
      <c r="AV64">
        <v>1044.73</v>
      </c>
      <c r="AW64">
        <v>157.702</v>
      </c>
      <c r="AX64">
        <v>5259.94</v>
      </c>
      <c r="AY64">
        <v>1.2645900000000001</v>
      </c>
      <c r="AZ64">
        <v>1.1507799999999999</v>
      </c>
      <c r="BA64">
        <v>8.1439000000000004</v>
      </c>
      <c r="BB64">
        <v>1954.42</v>
      </c>
      <c r="BC64">
        <v>1778.52</v>
      </c>
      <c r="BD64">
        <v>5058.24</v>
      </c>
      <c r="BE64">
        <v>73.985900000000001</v>
      </c>
      <c r="BF64">
        <v>4395.5</v>
      </c>
      <c r="BG64">
        <v>2763.1</v>
      </c>
      <c r="BH64">
        <v>1321.74</v>
      </c>
      <c r="BI64">
        <v>157.578</v>
      </c>
      <c r="BJ64">
        <v>15398.6</v>
      </c>
      <c r="BK64">
        <v>8.11768</v>
      </c>
      <c r="BL64">
        <v>7.3870899999999997</v>
      </c>
      <c r="BM64">
        <v>11.891299999999999</v>
      </c>
      <c r="BN64">
        <v>6874.78</v>
      </c>
      <c r="BO64">
        <v>6256.05</v>
      </c>
      <c r="BP64">
        <v>8.1508499999999994E-3</v>
      </c>
      <c r="BQ64">
        <v>1.3028700000000001E-4</v>
      </c>
      <c r="BR64">
        <v>1.1033900000000001E-3</v>
      </c>
      <c r="BS64">
        <v>2214.0500000000002</v>
      </c>
      <c r="BT64">
        <v>1251.3699999999999</v>
      </c>
      <c r="BU64">
        <v>159.018</v>
      </c>
      <c r="BV64">
        <v>11849.7</v>
      </c>
      <c r="BW64">
        <v>2.7015099999999999</v>
      </c>
      <c r="BX64">
        <v>2.4583699999999999</v>
      </c>
      <c r="BY64">
        <v>16.162099999999999</v>
      </c>
      <c r="BZ64">
        <v>5015.16</v>
      </c>
      <c r="CA64">
        <v>4563.79</v>
      </c>
      <c r="CB64">
        <v>1344.89</v>
      </c>
      <c r="CC64">
        <v>22.761199999999999</v>
      </c>
      <c r="CD64">
        <v>547.06399999999996</v>
      </c>
      <c r="CE64">
        <v>2423.34</v>
      </c>
      <c r="CF64">
        <v>1169.6099999999999</v>
      </c>
      <c r="CG64">
        <v>158.47399999999999</v>
      </c>
      <c r="CH64">
        <v>1804.93</v>
      </c>
      <c r="CI64">
        <v>1.0615699999999999</v>
      </c>
      <c r="CJ64">
        <v>0.96603099999999997</v>
      </c>
      <c r="CK64">
        <v>2.8873600000000001</v>
      </c>
      <c r="CL64">
        <v>1746.11</v>
      </c>
      <c r="CM64">
        <v>1588.96</v>
      </c>
      <c r="CN64">
        <v>0.27429199999999998</v>
      </c>
      <c r="CO64">
        <v>1.7259400000000001E-2</v>
      </c>
      <c r="CP64">
        <v>0.28393699999999999</v>
      </c>
      <c r="CQ64">
        <v>1665.48</v>
      </c>
      <c r="CR64">
        <v>926.29700000000003</v>
      </c>
      <c r="CS64">
        <v>143.37</v>
      </c>
      <c r="CT64">
        <v>1832.45</v>
      </c>
      <c r="CU64">
        <v>1.07054</v>
      </c>
      <c r="CV64">
        <v>0.97418700000000003</v>
      </c>
      <c r="CW64">
        <v>2.9312800000000001</v>
      </c>
      <c r="CX64">
        <v>1753.89</v>
      </c>
      <c r="CY64">
        <v>1596.04</v>
      </c>
      <c r="CZ64">
        <v>0.27689399999999997</v>
      </c>
      <c r="DA64">
        <v>1.7345800000000001E-2</v>
      </c>
      <c r="DB64">
        <v>0.28423100000000001</v>
      </c>
      <c r="DC64">
        <v>1659.94</v>
      </c>
      <c r="DD64">
        <v>926.03</v>
      </c>
      <c r="DE64">
        <v>144.71899999999999</v>
      </c>
      <c r="DF64">
        <v>1881.54</v>
      </c>
      <c r="DG64">
        <v>1.0318000000000001</v>
      </c>
      <c r="DH64">
        <v>0.93893500000000008</v>
      </c>
      <c r="DI64">
        <v>2.9957799999999999</v>
      </c>
      <c r="DJ64">
        <v>1720.39</v>
      </c>
      <c r="DK64">
        <v>1565.55</v>
      </c>
      <c r="DL64">
        <v>0.267982</v>
      </c>
      <c r="DM64">
        <v>1.7114500000000001E-2</v>
      </c>
      <c r="DN64">
        <v>0.28541100000000003</v>
      </c>
      <c r="DO64">
        <v>1650.49</v>
      </c>
      <c r="DP64">
        <v>842.529</v>
      </c>
      <c r="DQ64">
        <v>145.98699999999999</v>
      </c>
      <c r="DR64">
        <v>1881.39</v>
      </c>
      <c r="DS64">
        <v>1.0309900000000001</v>
      </c>
      <c r="DT64">
        <v>0.93820000000000003</v>
      </c>
      <c r="DU64">
        <v>2.996</v>
      </c>
      <c r="DV64">
        <v>1719.82</v>
      </c>
      <c r="DW64">
        <v>1565.03</v>
      </c>
      <c r="DX64">
        <v>0.26694800000000002</v>
      </c>
      <c r="DY64">
        <v>1.7054099999999999E-2</v>
      </c>
      <c r="DZ64">
        <v>0.28453200000000001</v>
      </c>
      <c r="EA64">
        <v>1650.55</v>
      </c>
      <c r="EB64">
        <v>759.428</v>
      </c>
      <c r="EC64">
        <v>145.65100000000001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12262.7</v>
      </c>
      <c r="FO64">
        <v>2.46455</v>
      </c>
      <c r="FP64">
        <v>1.85334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4189.76</v>
      </c>
      <c r="FX64">
        <v>3297.59</v>
      </c>
      <c r="FY64">
        <v>50.992400000000004</v>
      </c>
      <c r="FZ64">
        <v>24757.3</v>
      </c>
      <c r="GA64">
        <v>7.9284100000000004</v>
      </c>
      <c r="GB64">
        <v>5.9621599999999999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4813.6499999999996</v>
      </c>
      <c r="GJ64">
        <v>4026.51</v>
      </c>
      <c r="GK64">
        <v>47.868299999999998</v>
      </c>
    </row>
    <row r="65" spans="1:193" x14ac:dyDescent="0.25">
      <c r="A65" s="1" t="s">
        <v>143</v>
      </c>
      <c r="B65">
        <v>9121.15</v>
      </c>
      <c r="C65">
        <v>1.5068600000000001</v>
      </c>
      <c r="D65">
        <v>1.37124</v>
      </c>
      <c r="E65">
        <v>12.860900000000001</v>
      </c>
      <c r="F65">
        <v>2227.04</v>
      </c>
      <c r="G65">
        <v>2026.61</v>
      </c>
      <c r="H65">
        <v>6207.3</v>
      </c>
      <c r="I65">
        <v>75.387100000000004</v>
      </c>
      <c r="J65">
        <v>4526.7700000000004</v>
      </c>
      <c r="K65">
        <v>2616.4299999999998</v>
      </c>
      <c r="L65">
        <v>1225.8699999999999</v>
      </c>
      <c r="M65">
        <v>149.74100000000001</v>
      </c>
      <c r="N65">
        <v>2561.83</v>
      </c>
      <c r="O65">
        <v>0.306004</v>
      </c>
      <c r="P65">
        <v>0.27846300000000002</v>
      </c>
      <c r="Q65">
        <v>3.2995199999999998</v>
      </c>
      <c r="R65">
        <v>461.97199999999998</v>
      </c>
      <c r="S65">
        <v>420.39400000000001</v>
      </c>
      <c r="T65">
        <v>4312.62</v>
      </c>
      <c r="U65">
        <v>91.117800000000003</v>
      </c>
      <c r="V65">
        <v>15487.2</v>
      </c>
      <c r="W65">
        <v>2420.4899999999998</v>
      </c>
      <c r="X65">
        <v>1101.07</v>
      </c>
      <c r="Y65">
        <v>155.63499999999999</v>
      </c>
      <c r="Z65">
        <v>7958.1</v>
      </c>
      <c r="AA65">
        <v>4.1391400000000003</v>
      </c>
      <c r="AB65">
        <v>3.7666200000000001</v>
      </c>
      <c r="AC65">
        <v>8.6915200000000006</v>
      </c>
      <c r="AD65">
        <v>5686.3</v>
      </c>
      <c r="AE65">
        <v>5174.53</v>
      </c>
      <c r="AF65">
        <v>4.1498999999999998E-3</v>
      </c>
      <c r="AG65">
        <v>8.0198599999999995E-5</v>
      </c>
      <c r="AH65">
        <v>1.10176E-3</v>
      </c>
      <c r="AI65">
        <v>2034.22</v>
      </c>
      <c r="AJ65">
        <v>1077.19</v>
      </c>
      <c r="AK65">
        <v>152.83500000000001</v>
      </c>
      <c r="AL65">
        <v>719.44899999999996</v>
      </c>
      <c r="AM65">
        <v>0.275779</v>
      </c>
      <c r="AN65">
        <v>0.25095899999999999</v>
      </c>
      <c r="AO65">
        <v>1.1741200000000001</v>
      </c>
      <c r="AP65">
        <v>448.327</v>
      </c>
      <c r="AQ65">
        <v>407.97800000000001</v>
      </c>
      <c r="AR65">
        <v>4939.1000000000004</v>
      </c>
      <c r="AS65">
        <v>92.370099999999994</v>
      </c>
      <c r="AT65">
        <v>19680.900000000001</v>
      </c>
      <c r="AU65">
        <v>2462.9699999999998</v>
      </c>
      <c r="AV65">
        <v>1046.96</v>
      </c>
      <c r="AW65">
        <v>157.71100000000001</v>
      </c>
      <c r="AX65">
        <v>5295.61</v>
      </c>
      <c r="AY65">
        <v>1.24173</v>
      </c>
      <c r="AZ65">
        <v>1.12998</v>
      </c>
      <c r="BA65">
        <v>8.1990400000000001</v>
      </c>
      <c r="BB65">
        <v>1920.83</v>
      </c>
      <c r="BC65">
        <v>1747.96</v>
      </c>
      <c r="BD65">
        <v>5098.63</v>
      </c>
      <c r="BE65">
        <v>74.4696</v>
      </c>
      <c r="BF65">
        <v>4512.1499999999996</v>
      </c>
      <c r="BG65">
        <v>2762.86</v>
      </c>
      <c r="BH65">
        <v>1319.01</v>
      </c>
      <c r="BI65">
        <v>157.595</v>
      </c>
      <c r="BJ65">
        <v>15627.6</v>
      </c>
      <c r="BK65">
        <v>7.97018</v>
      </c>
      <c r="BL65">
        <v>7.2528699999999997</v>
      </c>
      <c r="BM65">
        <v>12.0852</v>
      </c>
      <c r="BN65">
        <v>6942.06</v>
      </c>
      <c r="BO65">
        <v>6317.28</v>
      </c>
      <c r="BP65">
        <v>8.1429499999999995E-3</v>
      </c>
      <c r="BQ65">
        <v>1.28899E-4</v>
      </c>
      <c r="BR65">
        <v>1.12272E-3</v>
      </c>
      <c r="BS65">
        <v>2219.34</v>
      </c>
      <c r="BT65">
        <v>1248.5</v>
      </c>
      <c r="BU65">
        <v>159.041</v>
      </c>
      <c r="BV65">
        <v>11925.9</v>
      </c>
      <c r="BW65">
        <v>2.5082100000000001</v>
      </c>
      <c r="BX65">
        <v>2.28247</v>
      </c>
      <c r="BY65">
        <v>16.303599999999999</v>
      </c>
      <c r="BZ65">
        <v>4666.41</v>
      </c>
      <c r="CA65">
        <v>4246.43</v>
      </c>
      <c r="CB65">
        <v>1621.61</v>
      </c>
      <c r="CC65">
        <v>27.634599999999999</v>
      </c>
      <c r="CD65">
        <v>710.46399999999994</v>
      </c>
      <c r="CE65">
        <v>2435.7800000000002</v>
      </c>
      <c r="CF65">
        <v>1166.44</v>
      </c>
      <c r="CG65">
        <v>158.72300000000001</v>
      </c>
      <c r="CH65">
        <v>1834.87</v>
      </c>
      <c r="CI65">
        <v>1.0536300000000001</v>
      </c>
      <c r="CJ65">
        <v>0.95880200000000004</v>
      </c>
      <c r="CK65">
        <v>2.93662</v>
      </c>
      <c r="CL65">
        <v>1737.03</v>
      </c>
      <c r="CM65">
        <v>1580.7</v>
      </c>
      <c r="CN65">
        <v>0.27117799999999997</v>
      </c>
      <c r="CO65">
        <v>1.71527E-2</v>
      </c>
      <c r="CP65">
        <v>0.28283000000000003</v>
      </c>
      <c r="CQ65">
        <v>1665.08</v>
      </c>
      <c r="CR65">
        <v>926.43100000000004</v>
      </c>
      <c r="CS65">
        <v>143.245</v>
      </c>
      <c r="CT65">
        <v>1862.65</v>
      </c>
      <c r="CU65">
        <v>1.0583199999999999</v>
      </c>
      <c r="CV65">
        <v>0.96306800000000004</v>
      </c>
      <c r="CW65">
        <v>2.9807600000000001</v>
      </c>
      <c r="CX65">
        <v>1739.76</v>
      </c>
      <c r="CY65">
        <v>1583.18</v>
      </c>
      <c r="CZ65">
        <v>0.27243600000000001</v>
      </c>
      <c r="DA65">
        <v>1.72052E-2</v>
      </c>
      <c r="DB65">
        <v>0.282883</v>
      </c>
      <c r="DC65">
        <v>1659.31</v>
      </c>
      <c r="DD65">
        <v>926.16399999999999</v>
      </c>
      <c r="DE65">
        <v>144.524</v>
      </c>
      <c r="DF65">
        <v>1910.64</v>
      </c>
      <c r="DG65">
        <v>1.0267900000000001</v>
      </c>
      <c r="DH65">
        <v>0.93437599999999998</v>
      </c>
      <c r="DI65">
        <v>3.0443099999999998</v>
      </c>
      <c r="DJ65">
        <v>1714.84</v>
      </c>
      <c r="DK65">
        <v>1560.51</v>
      </c>
      <c r="DL65">
        <v>0.26601200000000003</v>
      </c>
      <c r="DM65">
        <v>1.7043599999999999E-2</v>
      </c>
      <c r="DN65">
        <v>0.28469499999999998</v>
      </c>
      <c r="DO65">
        <v>1650.65</v>
      </c>
      <c r="DP65">
        <v>842.73</v>
      </c>
      <c r="DQ65">
        <v>145.90700000000001</v>
      </c>
      <c r="DR65">
        <v>1910.47</v>
      </c>
      <c r="DS65">
        <v>1.02597</v>
      </c>
      <c r="DT65">
        <v>0.93362999999999996</v>
      </c>
      <c r="DU65">
        <v>3.0445199999999999</v>
      </c>
      <c r="DV65">
        <v>1714.37</v>
      </c>
      <c r="DW65">
        <v>1560.08</v>
      </c>
      <c r="DX65">
        <v>0.264988</v>
      </c>
      <c r="DY65">
        <v>1.69827E-2</v>
      </c>
      <c r="DZ65">
        <v>0.28382600000000002</v>
      </c>
      <c r="EA65">
        <v>1650.68</v>
      </c>
      <c r="EB65">
        <v>759.54100000000005</v>
      </c>
      <c r="EC65">
        <v>145.54900000000001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12320.1</v>
      </c>
      <c r="FO65">
        <v>2.4098799999999998</v>
      </c>
      <c r="FP65">
        <v>1.81223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4189.8500000000004</v>
      </c>
      <c r="FX65">
        <v>3297.79</v>
      </c>
      <c r="FY65">
        <v>50.995899999999999</v>
      </c>
      <c r="FZ65">
        <v>24942.1</v>
      </c>
      <c r="GA65">
        <v>7.9869899999999996</v>
      </c>
      <c r="GB65">
        <v>6.0062199999999999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4812.8900000000003</v>
      </c>
      <c r="GJ65">
        <v>4025.63</v>
      </c>
      <c r="GK65">
        <v>47.890500000000003</v>
      </c>
    </row>
    <row r="66" spans="1:193" x14ac:dyDescent="0.25">
      <c r="A66" s="1" t="s">
        <v>144</v>
      </c>
      <c r="B66">
        <v>9163.66</v>
      </c>
      <c r="C66">
        <v>1.4786600000000001</v>
      </c>
      <c r="D66">
        <v>1.34558</v>
      </c>
      <c r="E66">
        <v>12.9237</v>
      </c>
      <c r="F66">
        <v>2183.83</v>
      </c>
      <c r="G66">
        <v>1987.29</v>
      </c>
      <c r="H66">
        <v>6255.02</v>
      </c>
      <c r="I66">
        <v>75.889200000000002</v>
      </c>
      <c r="J66">
        <v>4648.5600000000004</v>
      </c>
      <c r="K66">
        <v>2623.43</v>
      </c>
      <c r="L66">
        <v>1228.6099999999999</v>
      </c>
      <c r="M66">
        <v>149.75200000000001</v>
      </c>
      <c r="N66">
        <v>2570.46</v>
      </c>
      <c r="O66">
        <v>0.30268899999999999</v>
      </c>
      <c r="P66">
        <v>0.275447</v>
      </c>
      <c r="Q66">
        <v>3.3125599999999999</v>
      </c>
      <c r="R66">
        <v>456.92500000000001</v>
      </c>
      <c r="S66">
        <v>415.80200000000002</v>
      </c>
      <c r="T66">
        <v>4343.66</v>
      </c>
      <c r="U66">
        <v>91.2637</v>
      </c>
      <c r="V66">
        <v>15769.5</v>
      </c>
      <c r="W66">
        <v>2424.4699999999998</v>
      </c>
      <c r="X66">
        <v>1101.9000000000001</v>
      </c>
      <c r="Y66">
        <v>155.65299999999999</v>
      </c>
      <c r="Z66">
        <v>8074.87</v>
      </c>
      <c r="AA66">
        <v>4.1302699999999994</v>
      </c>
      <c r="AB66">
        <v>3.7585500000000001</v>
      </c>
      <c r="AC66">
        <v>8.8519299999999994</v>
      </c>
      <c r="AD66">
        <v>5702.49</v>
      </c>
      <c r="AE66">
        <v>5189.26</v>
      </c>
      <c r="AF66">
        <v>4.1590000000000004E-3</v>
      </c>
      <c r="AG66">
        <v>8.0146099999999995E-5</v>
      </c>
      <c r="AH66">
        <v>1.10654E-3</v>
      </c>
      <c r="AI66">
        <v>2037.68</v>
      </c>
      <c r="AJ66">
        <v>1077.93</v>
      </c>
      <c r="AK66">
        <v>152.84299999999999</v>
      </c>
      <c r="AL66">
        <v>727.22800000000007</v>
      </c>
      <c r="AM66">
        <v>0.27039200000000002</v>
      </c>
      <c r="AN66">
        <v>0.246057</v>
      </c>
      <c r="AO66">
        <v>1.18676</v>
      </c>
      <c r="AP66">
        <v>439.61800000000011</v>
      </c>
      <c r="AQ66">
        <v>400.05300000000011</v>
      </c>
      <c r="AR66">
        <v>4954.7299999999996</v>
      </c>
      <c r="AS66">
        <v>92.5291</v>
      </c>
      <c r="AT66">
        <v>20136.5</v>
      </c>
      <c r="AU66">
        <v>2467.63</v>
      </c>
      <c r="AV66">
        <v>1049.1400000000001</v>
      </c>
      <c r="AW66">
        <v>157.71899999999999</v>
      </c>
      <c r="AX66">
        <v>5330.64</v>
      </c>
      <c r="AY66">
        <v>1.22302</v>
      </c>
      <c r="AZ66">
        <v>1.1129500000000001</v>
      </c>
      <c r="BA66">
        <v>8.2532199999999989</v>
      </c>
      <c r="BB66">
        <v>1892.69</v>
      </c>
      <c r="BC66">
        <v>1722.35</v>
      </c>
      <c r="BD66">
        <v>5140.22</v>
      </c>
      <c r="BE66">
        <v>74.902299999999997</v>
      </c>
      <c r="BF66">
        <v>4618.57</v>
      </c>
      <c r="BG66">
        <v>2762.05</v>
      </c>
      <c r="BH66">
        <v>1315.84</v>
      </c>
      <c r="BI66">
        <v>157.614</v>
      </c>
      <c r="BJ66">
        <v>15852.5</v>
      </c>
      <c r="BK66">
        <v>7.8840899999999996</v>
      </c>
      <c r="BL66">
        <v>7.1745199999999993</v>
      </c>
      <c r="BM66">
        <v>12.2811</v>
      </c>
      <c r="BN66">
        <v>7024.09</v>
      </c>
      <c r="BO66">
        <v>6391.92</v>
      </c>
      <c r="BP66">
        <v>8.1654499999999994E-3</v>
      </c>
      <c r="BQ66">
        <v>1.2774600000000001E-4</v>
      </c>
      <c r="BR66">
        <v>1.1381200000000001E-3</v>
      </c>
      <c r="BS66">
        <v>2225</v>
      </c>
      <c r="BT66">
        <v>1245.23</v>
      </c>
      <c r="BU66">
        <v>159.083</v>
      </c>
      <c r="BV66">
        <v>11996.6</v>
      </c>
      <c r="BW66">
        <v>2.2764199999999999</v>
      </c>
      <c r="BX66">
        <v>2.0715400000000002</v>
      </c>
      <c r="BY66">
        <v>16.435199999999998</v>
      </c>
      <c r="BZ66">
        <v>4263.0600000000004</v>
      </c>
      <c r="CA66">
        <v>3879.38</v>
      </c>
      <c r="CB66">
        <v>1922.45</v>
      </c>
      <c r="CC66">
        <v>33.135300000000001</v>
      </c>
      <c r="CD66">
        <v>928.029</v>
      </c>
      <c r="CE66">
        <v>2449.67</v>
      </c>
      <c r="CF66">
        <v>1162.68</v>
      </c>
      <c r="CG66">
        <v>158.98400000000001</v>
      </c>
      <c r="CH66">
        <v>1864.6</v>
      </c>
      <c r="CI66">
        <v>1.0467900000000001</v>
      </c>
      <c r="CJ66">
        <v>0.95257999999999998</v>
      </c>
      <c r="CK66">
        <v>2.9856199999999999</v>
      </c>
      <c r="CL66">
        <v>1729.32</v>
      </c>
      <c r="CM66">
        <v>1573.68</v>
      </c>
      <c r="CN66">
        <v>0.26852900000000002</v>
      </c>
      <c r="CO66">
        <v>1.7060800000000001E-2</v>
      </c>
      <c r="CP66">
        <v>0.28189700000000001</v>
      </c>
      <c r="CQ66">
        <v>1664.9</v>
      </c>
      <c r="CR66">
        <v>926.68499999999995</v>
      </c>
      <c r="CS66">
        <v>143.14099999999999</v>
      </c>
      <c r="CT66">
        <v>1892.51</v>
      </c>
      <c r="CU66">
        <v>1.0488200000000001</v>
      </c>
      <c r="CV66">
        <v>0.954426</v>
      </c>
      <c r="CW66">
        <v>3.02983</v>
      </c>
      <c r="CX66">
        <v>1729.82</v>
      </c>
      <c r="CY66">
        <v>1574.14</v>
      </c>
      <c r="CZ66">
        <v>0.26883200000000002</v>
      </c>
      <c r="DA66">
        <v>1.7075099999999999E-2</v>
      </c>
      <c r="DB66">
        <v>0.281669</v>
      </c>
      <c r="DC66">
        <v>1659.15</v>
      </c>
      <c r="DD66">
        <v>926.41899999999998</v>
      </c>
      <c r="DE66">
        <v>144.38499999999999</v>
      </c>
      <c r="DF66">
        <v>1939.61</v>
      </c>
      <c r="DG66">
        <v>1.0220199999999999</v>
      </c>
      <c r="DH66">
        <v>0.93003700000000011</v>
      </c>
      <c r="DI66">
        <v>3.0926900000000002</v>
      </c>
      <c r="DJ66">
        <v>1709.82</v>
      </c>
      <c r="DK66">
        <v>1555.93</v>
      </c>
      <c r="DL66">
        <v>0.26412400000000003</v>
      </c>
      <c r="DM66">
        <v>1.6972399999999999E-2</v>
      </c>
      <c r="DN66">
        <v>0.283993</v>
      </c>
      <c r="DO66">
        <v>1650.64</v>
      </c>
      <c r="DP66">
        <v>842.79899999999998</v>
      </c>
      <c r="DQ66">
        <v>145.833</v>
      </c>
      <c r="DR66">
        <v>1939.42</v>
      </c>
      <c r="DS66">
        <v>1.02125</v>
      </c>
      <c r="DT66">
        <v>0.92933799999999989</v>
      </c>
      <c r="DU66">
        <v>3.0928800000000001</v>
      </c>
      <c r="DV66">
        <v>1709.44</v>
      </c>
      <c r="DW66">
        <v>1555.59</v>
      </c>
      <c r="DX66">
        <v>0.26312999999999998</v>
      </c>
      <c r="DY66">
        <v>1.6912300000000002E-2</v>
      </c>
      <c r="DZ66">
        <v>0.28313700000000003</v>
      </c>
      <c r="EA66">
        <v>1650.67</v>
      </c>
      <c r="EB66">
        <v>759.55200000000002</v>
      </c>
      <c r="EC66">
        <v>145.45699999999999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12376.3</v>
      </c>
      <c r="FO66">
        <v>2.1206100000000001</v>
      </c>
      <c r="FP66">
        <v>1.5947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4188.04</v>
      </c>
      <c r="FX66">
        <v>3296.63</v>
      </c>
      <c r="FY66">
        <v>50.260300000000001</v>
      </c>
      <c r="FZ66">
        <v>25128.3</v>
      </c>
      <c r="GA66">
        <v>7.5082300000000002</v>
      </c>
      <c r="GB66">
        <v>5.6461899999999998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4809.12</v>
      </c>
      <c r="GJ66">
        <v>4023.49</v>
      </c>
      <c r="GK66">
        <v>47.213900000000002</v>
      </c>
    </row>
    <row r="67" spans="1:193" x14ac:dyDescent="0.25">
      <c r="A67" s="1" t="s">
        <v>145</v>
      </c>
      <c r="B67">
        <v>9204.02</v>
      </c>
      <c r="C67">
        <v>1.4521900000000001</v>
      </c>
      <c r="D67">
        <v>1.3214900000000001</v>
      </c>
      <c r="E67">
        <v>12.9833</v>
      </c>
      <c r="F67">
        <v>2141.86</v>
      </c>
      <c r="G67">
        <v>1949.09</v>
      </c>
      <c r="H67">
        <v>6305.23</v>
      </c>
      <c r="I67">
        <v>76.387</v>
      </c>
      <c r="J67">
        <v>4771.3</v>
      </c>
      <c r="K67">
        <v>2630.69</v>
      </c>
      <c r="L67">
        <v>1231.47</v>
      </c>
      <c r="M67">
        <v>149.76499999999999</v>
      </c>
      <c r="N67">
        <v>2578.73</v>
      </c>
      <c r="O67">
        <v>0.302315</v>
      </c>
      <c r="P67">
        <v>0.27510699999999999</v>
      </c>
      <c r="Q67">
        <v>3.3250299999999999</v>
      </c>
      <c r="R67">
        <v>455.35700000000003</v>
      </c>
      <c r="S67">
        <v>414.375</v>
      </c>
      <c r="T67">
        <v>4376.2299999999996</v>
      </c>
      <c r="U67">
        <v>91.350300000000004</v>
      </c>
      <c r="V67">
        <v>15907.4</v>
      </c>
      <c r="W67">
        <v>2428.9699999999998</v>
      </c>
      <c r="X67">
        <v>1103.25</v>
      </c>
      <c r="Y67">
        <v>155.672</v>
      </c>
      <c r="Z67">
        <v>8187.63</v>
      </c>
      <c r="AA67">
        <v>4.1245000000000003</v>
      </c>
      <c r="AB67">
        <v>3.7532899999999998</v>
      </c>
      <c r="AC67">
        <v>9.0076100000000014</v>
      </c>
      <c r="AD67">
        <v>5720.8</v>
      </c>
      <c r="AE67">
        <v>5205.93</v>
      </c>
      <c r="AF67">
        <v>4.16753E-3</v>
      </c>
      <c r="AG67">
        <v>8.0053400000000002E-5</v>
      </c>
      <c r="AH67">
        <v>1.1103700000000001E-3</v>
      </c>
      <c r="AI67">
        <v>2041.79</v>
      </c>
      <c r="AJ67">
        <v>1079.1600000000001</v>
      </c>
      <c r="AK67">
        <v>152.85400000000001</v>
      </c>
      <c r="AL67">
        <v>734.61</v>
      </c>
      <c r="AM67">
        <v>0.265733</v>
      </c>
      <c r="AN67">
        <v>0.241817</v>
      </c>
      <c r="AO67">
        <v>1.1987699999999999</v>
      </c>
      <c r="AP67">
        <v>432.09800000000001</v>
      </c>
      <c r="AQ67">
        <v>393.209</v>
      </c>
      <c r="AR67">
        <v>4968.24</v>
      </c>
      <c r="AS67">
        <v>92.665999999999997</v>
      </c>
      <c r="AT67">
        <v>20545.5</v>
      </c>
      <c r="AU67">
        <v>2472.1799999999998</v>
      </c>
      <c r="AV67">
        <v>1051.4100000000001</v>
      </c>
      <c r="AW67">
        <v>157.72499999999999</v>
      </c>
      <c r="AX67">
        <v>5364.03</v>
      </c>
      <c r="AY67">
        <v>1.20892</v>
      </c>
      <c r="AZ67">
        <v>1.10012</v>
      </c>
      <c r="BA67">
        <v>8.3048899999999986</v>
      </c>
      <c r="BB67">
        <v>1870.57</v>
      </c>
      <c r="BC67">
        <v>1702.22</v>
      </c>
      <c r="BD67">
        <v>5181.6899999999996</v>
      </c>
      <c r="BE67">
        <v>75.272499999999994</v>
      </c>
      <c r="BF67">
        <v>4710.12</v>
      </c>
      <c r="BG67">
        <v>2759.51</v>
      </c>
      <c r="BH67">
        <v>1311.46</v>
      </c>
      <c r="BI67">
        <v>157.63499999999999</v>
      </c>
      <c r="BJ67">
        <v>16067.7</v>
      </c>
      <c r="BK67">
        <v>7.8471500000000001</v>
      </c>
      <c r="BL67">
        <v>7.1409100000000008</v>
      </c>
      <c r="BM67">
        <v>12.472799999999999</v>
      </c>
      <c r="BN67">
        <v>7139.54</v>
      </c>
      <c r="BO67">
        <v>6496.98</v>
      </c>
      <c r="BP67">
        <v>8.2297000000000013E-3</v>
      </c>
      <c r="BQ67">
        <v>1.2666899999999999E-4</v>
      </c>
      <c r="BR67">
        <v>1.1524700000000001E-3</v>
      </c>
      <c r="BS67">
        <v>2229.77</v>
      </c>
      <c r="BT67">
        <v>1240.83</v>
      </c>
      <c r="BU67">
        <v>159.15799999999999</v>
      </c>
      <c r="BV67">
        <v>12058.8</v>
      </c>
      <c r="BW67">
        <v>1.99299</v>
      </c>
      <c r="BX67">
        <v>1.81362</v>
      </c>
      <c r="BY67">
        <v>16.551600000000001</v>
      </c>
      <c r="BZ67">
        <v>3685.85</v>
      </c>
      <c r="CA67">
        <v>3354.13</v>
      </c>
      <c r="CB67">
        <v>2272.41</v>
      </c>
      <c r="CC67">
        <v>40.387300000000003</v>
      </c>
      <c r="CD67">
        <v>1252.97</v>
      </c>
      <c r="CE67">
        <v>2465.94</v>
      </c>
      <c r="CF67">
        <v>1157.47</v>
      </c>
      <c r="CG67">
        <v>159.196</v>
      </c>
      <c r="CH67">
        <v>1893.17</v>
      </c>
      <c r="CI67">
        <v>1.04036</v>
      </c>
      <c r="CJ67">
        <v>0.94672900000000004</v>
      </c>
      <c r="CK67">
        <v>3.0328300000000001</v>
      </c>
      <c r="CL67">
        <v>1721.62</v>
      </c>
      <c r="CM67">
        <v>1566.67</v>
      </c>
      <c r="CN67">
        <v>0.26614500000000002</v>
      </c>
      <c r="CO67">
        <v>1.69851E-2</v>
      </c>
      <c r="CP67">
        <v>0.28112100000000001</v>
      </c>
      <c r="CQ67">
        <v>1665.15</v>
      </c>
      <c r="CR67">
        <v>927.34800000000007</v>
      </c>
      <c r="CS67">
        <v>143.04</v>
      </c>
      <c r="CT67">
        <v>1921.14</v>
      </c>
      <c r="CU67">
        <v>1.0410900000000001</v>
      </c>
      <c r="CV67">
        <v>0.94738999999999995</v>
      </c>
      <c r="CW67">
        <v>3.0770599999999999</v>
      </c>
      <c r="CX67">
        <v>1721.51</v>
      </c>
      <c r="CY67">
        <v>1566.58</v>
      </c>
      <c r="CZ67">
        <v>0.26601999999999998</v>
      </c>
      <c r="DA67">
        <v>1.6978099999999999E-2</v>
      </c>
      <c r="DB67">
        <v>0.28079300000000001</v>
      </c>
      <c r="DC67">
        <v>1659.52</v>
      </c>
      <c r="DD67">
        <v>927.08300000000008</v>
      </c>
      <c r="DE67">
        <v>144.273</v>
      </c>
      <c r="DF67">
        <v>1967.51</v>
      </c>
      <c r="DG67">
        <v>1.0176099999999999</v>
      </c>
      <c r="DH67">
        <v>0.92602099999999987</v>
      </c>
      <c r="DI67">
        <v>3.1393599999999999</v>
      </c>
      <c r="DJ67">
        <v>1704.97</v>
      </c>
      <c r="DK67">
        <v>1551.53</v>
      </c>
      <c r="DL67">
        <v>0.262382</v>
      </c>
      <c r="DM67">
        <v>1.6908300000000001E-2</v>
      </c>
      <c r="DN67">
        <v>0.28334300000000001</v>
      </c>
      <c r="DO67">
        <v>1650.62</v>
      </c>
      <c r="DP67">
        <v>842.88199999999995</v>
      </c>
      <c r="DQ67">
        <v>145.76300000000001</v>
      </c>
      <c r="DR67">
        <v>1967.3</v>
      </c>
      <c r="DS67">
        <v>1.0168999999999999</v>
      </c>
      <c r="DT67">
        <v>0.92538299999999996</v>
      </c>
      <c r="DU67">
        <v>3.1395499999999998</v>
      </c>
      <c r="DV67">
        <v>1704.7</v>
      </c>
      <c r="DW67">
        <v>1551.28</v>
      </c>
      <c r="DX67">
        <v>0.26141900000000001</v>
      </c>
      <c r="DY67">
        <v>1.6848999999999999E-2</v>
      </c>
      <c r="DZ67">
        <v>0.28249800000000003</v>
      </c>
      <c r="EA67">
        <v>1650.65</v>
      </c>
      <c r="EB67">
        <v>759.57899999999995</v>
      </c>
      <c r="EC67">
        <v>145.36799999999999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12424.1</v>
      </c>
      <c r="FO67">
        <v>2.0935700000000002</v>
      </c>
      <c r="FP67">
        <v>1.57437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4187.7299999999996</v>
      </c>
      <c r="FX67">
        <v>3296.42</v>
      </c>
      <c r="FY67">
        <v>50.244700000000002</v>
      </c>
      <c r="FZ67">
        <v>25297.7</v>
      </c>
      <c r="GA67">
        <v>7.5250300000000001</v>
      </c>
      <c r="GB67">
        <v>5.6588200000000004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4808.32</v>
      </c>
      <c r="GJ67">
        <v>4022.69</v>
      </c>
      <c r="GK67">
        <v>47.207900000000002</v>
      </c>
    </row>
    <row r="68" spans="1:193" x14ac:dyDescent="0.25">
      <c r="A68" s="1" t="s">
        <v>146</v>
      </c>
      <c r="B68">
        <v>9244.99</v>
      </c>
      <c r="C68">
        <v>1.4269000000000001</v>
      </c>
      <c r="D68">
        <v>1.2984800000000001</v>
      </c>
      <c r="E68">
        <v>13.043799999999999</v>
      </c>
      <c r="F68">
        <v>2103.06</v>
      </c>
      <c r="G68">
        <v>1913.78</v>
      </c>
      <c r="H68">
        <v>6353.95</v>
      </c>
      <c r="I68">
        <v>76.852400000000003</v>
      </c>
      <c r="J68">
        <v>4893.37</v>
      </c>
      <c r="K68">
        <v>2637.85</v>
      </c>
      <c r="L68">
        <v>1234.28</v>
      </c>
      <c r="M68">
        <v>149.779</v>
      </c>
      <c r="N68">
        <v>2587.2600000000002</v>
      </c>
      <c r="O68">
        <v>0.30006300000000002</v>
      </c>
      <c r="P68">
        <v>0.27305800000000002</v>
      </c>
      <c r="Q68">
        <v>3.3378800000000002</v>
      </c>
      <c r="R68">
        <v>451.44699999999989</v>
      </c>
      <c r="S68">
        <v>410.81700000000001</v>
      </c>
      <c r="T68">
        <v>4408.03</v>
      </c>
      <c r="U68">
        <v>91.474800000000002</v>
      </c>
      <c r="V68">
        <v>16143.2</v>
      </c>
      <c r="W68">
        <v>2433.02</v>
      </c>
      <c r="X68">
        <v>1104.18</v>
      </c>
      <c r="Y68">
        <v>155.69</v>
      </c>
      <c r="Z68">
        <v>8303.98</v>
      </c>
      <c r="AA68">
        <v>4.1021099999999997</v>
      </c>
      <c r="AB68">
        <v>3.73292</v>
      </c>
      <c r="AC68">
        <v>9.1689899999999991</v>
      </c>
      <c r="AD68">
        <v>5736.57</v>
      </c>
      <c r="AE68">
        <v>5220.28</v>
      </c>
      <c r="AF68">
        <v>4.1771999999999998E-3</v>
      </c>
      <c r="AG68">
        <v>8.0018599999999993E-5</v>
      </c>
      <c r="AH68">
        <v>1.1190200000000001E-3</v>
      </c>
      <c r="AI68">
        <v>2046.46</v>
      </c>
      <c r="AJ68">
        <v>1079.98</v>
      </c>
      <c r="AK68">
        <v>152.86000000000001</v>
      </c>
      <c r="AL68">
        <v>742.10600000000011</v>
      </c>
      <c r="AM68">
        <v>0.26100499999999999</v>
      </c>
      <c r="AN68">
        <v>0.237514</v>
      </c>
      <c r="AO68">
        <v>1.21096</v>
      </c>
      <c r="AP68">
        <v>424.48899999999998</v>
      </c>
      <c r="AQ68">
        <v>386.28500000000003</v>
      </c>
      <c r="AR68">
        <v>4980.66</v>
      </c>
      <c r="AS68">
        <v>92.802499999999995</v>
      </c>
      <c r="AT68">
        <v>20969.900000000001</v>
      </c>
      <c r="AU68">
        <v>2476.58</v>
      </c>
      <c r="AV68">
        <v>1053.6199999999999</v>
      </c>
      <c r="AW68">
        <v>157.73099999999999</v>
      </c>
      <c r="AX68">
        <v>5398.13</v>
      </c>
      <c r="AY68">
        <v>1.19329</v>
      </c>
      <c r="AZ68">
        <v>1.0859000000000001</v>
      </c>
      <c r="BA68">
        <v>8.357660000000001</v>
      </c>
      <c r="BB68">
        <v>1846.18</v>
      </c>
      <c r="BC68">
        <v>1680.02</v>
      </c>
      <c r="BD68">
        <v>5214.95</v>
      </c>
      <c r="BE68">
        <v>75.634100000000004</v>
      </c>
      <c r="BF68">
        <v>4802.43</v>
      </c>
      <c r="BG68">
        <v>2763.78</v>
      </c>
      <c r="BH68">
        <v>1312.61</v>
      </c>
      <c r="BI68">
        <v>157.649</v>
      </c>
      <c r="BJ68">
        <v>16289.1</v>
      </c>
      <c r="BK68">
        <v>7.7285199999999996</v>
      </c>
      <c r="BL68">
        <v>7.0329499999999996</v>
      </c>
      <c r="BM68">
        <v>12.674200000000001</v>
      </c>
      <c r="BN68">
        <v>7173.22</v>
      </c>
      <c r="BO68">
        <v>6527.63</v>
      </c>
      <c r="BP68">
        <v>8.2285299999999995E-3</v>
      </c>
      <c r="BQ68">
        <v>1.26057E-4</v>
      </c>
      <c r="BR68">
        <v>1.17E-3</v>
      </c>
      <c r="BS68">
        <v>2238.1999999999998</v>
      </c>
      <c r="BT68">
        <v>1241.75</v>
      </c>
      <c r="BU68">
        <v>159.16200000000001</v>
      </c>
      <c r="BV68">
        <v>12115</v>
      </c>
      <c r="BW68">
        <v>1.84815</v>
      </c>
      <c r="BX68">
        <v>1.6818200000000001</v>
      </c>
      <c r="BY68">
        <v>16.6556</v>
      </c>
      <c r="BZ68">
        <v>3416.42</v>
      </c>
      <c r="CA68">
        <v>3108.94</v>
      </c>
      <c r="CB68">
        <v>2541.37</v>
      </c>
      <c r="CC68">
        <v>44.977499999999999</v>
      </c>
      <c r="CD68">
        <v>1511.09</v>
      </c>
      <c r="CE68">
        <v>2480.3000000000002</v>
      </c>
      <c r="CF68">
        <v>1158.3</v>
      </c>
      <c r="CG68">
        <v>159.423</v>
      </c>
      <c r="CH68">
        <v>1922.52</v>
      </c>
      <c r="CI68">
        <v>1.0341199999999999</v>
      </c>
      <c r="CJ68">
        <v>0.94104599999999994</v>
      </c>
      <c r="CK68">
        <v>3.0813999999999999</v>
      </c>
      <c r="CL68">
        <v>1715.08</v>
      </c>
      <c r="CM68">
        <v>1560.72</v>
      </c>
      <c r="CN68">
        <v>0.26378000000000001</v>
      </c>
      <c r="CO68">
        <v>1.6898300000000002E-2</v>
      </c>
      <c r="CP68">
        <v>0.28030500000000003</v>
      </c>
      <c r="CQ68">
        <v>1665.19</v>
      </c>
      <c r="CR68">
        <v>927.69500000000005</v>
      </c>
      <c r="CS68">
        <v>142.95099999999999</v>
      </c>
      <c r="CT68">
        <v>1950.51</v>
      </c>
      <c r="CU68">
        <v>1.03443</v>
      </c>
      <c r="CV68">
        <v>0.941334</v>
      </c>
      <c r="CW68">
        <v>3.1256200000000001</v>
      </c>
      <c r="CX68">
        <v>1715.23</v>
      </c>
      <c r="CY68">
        <v>1560.86</v>
      </c>
      <c r="CZ68">
        <v>0.26354300000000003</v>
      </c>
      <c r="DA68">
        <v>1.6881699999999999E-2</v>
      </c>
      <c r="DB68">
        <v>0.27996799999999999</v>
      </c>
      <c r="DC68">
        <v>1659.69</v>
      </c>
      <c r="DD68">
        <v>927.43200000000002</v>
      </c>
      <c r="DE68">
        <v>144.185</v>
      </c>
      <c r="DF68">
        <v>1996.22</v>
      </c>
      <c r="DG68">
        <v>1.01335</v>
      </c>
      <c r="DH68">
        <v>0.9221450000000001</v>
      </c>
      <c r="DI68">
        <v>3.1874600000000002</v>
      </c>
      <c r="DJ68">
        <v>1700.74</v>
      </c>
      <c r="DK68">
        <v>1547.67</v>
      </c>
      <c r="DL68">
        <v>0.26066</v>
      </c>
      <c r="DM68">
        <v>1.6839199999999999E-2</v>
      </c>
      <c r="DN68">
        <v>0.282667</v>
      </c>
      <c r="DO68">
        <v>1650.56</v>
      </c>
      <c r="DP68">
        <v>842.88800000000003</v>
      </c>
      <c r="DQ68">
        <v>145.70099999999999</v>
      </c>
      <c r="DR68">
        <v>1995.98</v>
      </c>
      <c r="DS68">
        <v>1.0127299999999999</v>
      </c>
      <c r="DT68">
        <v>0.92157999999999995</v>
      </c>
      <c r="DU68">
        <v>3.18764</v>
      </c>
      <c r="DV68">
        <v>1700.54</v>
      </c>
      <c r="DW68">
        <v>1547.5</v>
      </c>
      <c r="DX68">
        <v>0.25973499999999999</v>
      </c>
      <c r="DY68">
        <v>1.6781399999999998E-2</v>
      </c>
      <c r="DZ68">
        <v>0.281837</v>
      </c>
      <c r="EA68">
        <v>1650.59</v>
      </c>
      <c r="EB68">
        <v>759.53399999999999</v>
      </c>
      <c r="EC68">
        <v>145.28899999999999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12472.9</v>
      </c>
      <c r="FO68">
        <v>1.8354699999999999</v>
      </c>
      <c r="FP68">
        <v>1.3802700000000001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4186.4399999999996</v>
      </c>
      <c r="FX68">
        <v>3295.68</v>
      </c>
      <c r="FY68">
        <v>49.561000000000007</v>
      </c>
      <c r="FZ68">
        <v>25473.1</v>
      </c>
      <c r="GA68">
        <v>7.1246800000000006</v>
      </c>
      <c r="GB68">
        <v>5.3577599999999999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4804.47</v>
      </c>
      <c r="GJ68">
        <v>4020.28</v>
      </c>
      <c r="GK68">
        <v>46.599899999999998</v>
      </c>
    </row>
    <row r="69" spans="1:193" x14ac:dyDescent="0.25">
      <c r="A69" s="1" t="s">
        <v>147</v>
      </c>
      <c r="B69">
        <v>9283.9500000000007</v>
      </c>
      <c r="C69">
        <v>1.4032199999999999</v>
      </c>
      <c r="D69">
        <v>1.2769299999999999</v>
      </c>
      <c r="E69">
        <v>13.1012</v>
      </c>
      <c r="F69">
        <v>2069.44</v>
      </c>
      <c r="G69">
        <v>1883.19</v>
      </c>
      <c r="H69">
        <v>6398.83</v>
      </c>
      <c r="I69">
        <v>77.261700000000005</v>
      </c>
      <c r="J69">
        <v>5011.1000000000004</v>
      </c>
      <c r="K69">
        <v>2644.87</v>
      </c>
      <c r="L69">
        <v>1237.05</v>
      </c>
      <c r="M69">
        <v>149.791</v>
      </c>
      <c r="N69">
        <v>2595.4499999999998</v>
      </c>
      <c r="O69">
        <v>0.29414600000000002</v>
      </c>
      <c r="P69">
        <v>0.26767299999999999</v>
      </c>
      <c r="Q69">
        <v>3.3502000000000001</v>
      </c>
      <c r="R69">
        <v>441.07400000000001</v>
      </c>
      <c r="S69">
        <v>401.37700000000001</v>
      </c>
      <c r="T69">
        <v>4432.1499999999996</v>
      </c>
      <c r="U69">
        <v>91.695999999999998</v>
      </c>
      <c r="V69">
        <v>16558.099999999999</v>
      </c>
      <c r="W69">
        <v>2438.46</v>
      </c>
      <c r="X69">
        <v>1106.3900000000001</v>
      </c>
      <c r="Y69">
        <v>155.70400000000001</v>
      </c>
      <c r="Z69">
        <v>8415.9599999999991</v>
      </c>
      <c r="AA69">
        <v>4.08873</v>
      </c>
      <c r="AB69">
        <v>3.7207400000000002</v>
      </c>
      <c r="AC69">
        <v>9.3255999999999997</v>
      </c>
      <c r="AD69">
        <v>5751.97</v>
      </c>
      <c r="AE69">
        <v>5234.29</v>
      </c>
      <c r="AF69">
        <v>4.1824000000000002E-3</v>
      </c>
      <c r="AG69">
        <v>7.9903799999999999E-5</v>
      </c>
      <c r="AH69">
        <v>1.12408E-3</v>
      </c>
      <c r="AI69">
        <v>2052.1799999999998</v>
      </c>
      <c r="AJ69">
        <v>1082.1099999999999</v>
      </c>
      <c r="AK69">
        <v>152.86699999999999</v>
      </c>
      <c r="AL69">
        <v>749.23199999999997</v>
      </c>
      <c r="AM69">
        <v>0.25690800000000003</v>
      </c>
      <c r="AN69">
        <v>0.23378599999999999</v>
      </c>
      <c r="AO69">
        <v>1.22254</v>
      </c>
      <c r="AP69">
        <v>417.91</v>
      </c>
      <c r="AQ69">
        <v>380.298</v>
      </c>
      <c r="AR69">
        <v>4992.42</v>
      </c>
      <c r="AS69">
        <v>92.921700000000001</v>
      </c>
      <c r="AT69">
        <v>21354.6</v>
      </c>
      <c r="AU69">
        <v>2480.84</v>
      </c>
      <c r="AV69">
        <v>1055.81</v>
      </c>
      <c r="AW69">
        <v>157.73699999999999</v>
      </c>
      <c r="AX69">
        <v>5430.71</v>
      </c>
      <c r="AY69">
        <v>1.1805300000000001</v>
      </c>
      <c r="AZ69">
        <v>1.0742799999999999</v>
      </c>
      <c r="BA69">
        <v>8.4080600000000008</v>
      </c>
      <c r="BB69">
        <v>1826.79</v>
      </c>
      <c r="BC69">
        <v>1662.38</v>
      </c>
      <c r="BD69">
        <v>5247.4</v>
      </c>
      <c r="BE69">
        <v>75.941599999999994</v>
      </c>
      <c r="BF69">
        <v>4884.57</v>
      </c>
      <c r="BG69">
        <v>2763.56</v>
      </c>
      <c r="BH69">
        <v>1310.46</v>
      </c>
      <c r="BI69">
        <v>157.66499999999999</v>
      </c>
      <c r="BJ69">
        <v>16500.099999999999</v>
      </c>
      <c r="BK69">
        <v>7.5707300000000002</v>
      </c>
      <c r="BL69">
        <v>6.8893600000000008</v>
      </c>
      <c r="BM69">
        <v>12.870100000000001</v>
      </c>
      <c r="BN69">
        <v>7233.85</v>
      </c>
      <c r="BO69">
        <v>6582.81</v>
      </c>
      <c r="BP69">
        <v>8.2006700000000002E-3</v>
      </c>
      <c r="BQ69">
        <v>1.2457700000000001E-4</v>
      </c>
      <c r="BR69">
        <v>1.19034E-3</v>
      </c>
      <c r="BS69">
        <v>2246.21</v>
      </c>
      <c r="BT69">
        <v>1239.46</v>
      </c>
      <c r="BU69">
        <v>159.179</v>
      </c>
      <c r="BV69">
        <v>12165.5</v>
      </c>
      <c r="BW69">
        <v>1.66753</v>
      </c>
      <c r="BX69">
        <v>1.51745</v>
      </c>
      <c r="BY69">
        <v>16.748799999999999</v>
      </c>
      <c r="BZ69">
        <v>3111.39</v>
      </c>
      <c r="CA69">
        <v>2831.36</v>
      </c>
      <c r="CB69">
        <v>2780.65</v>
      </c>
      <c r="CC69">
        <v>49.548099999999998</v>
      </c>
      <c r="CD69">
        <v>1832.44</v>
      </c>
      <c r="CE69">
        <v>2495.75</v>
      </c>
      <c r="CF69">
        <v>1155.73</v>
      </c>
      <c r="CG69">
        <v>159.625</v>
      </c>
      <c r="CH69">
        <v>1950.75</v>
      </c>
      <c r="CI69">
        <v>1.0362800000000001</v>
      </c>
      <c r="CJ69">
        <v>0.94301100000000004</v>
      </c>
      <c r="CK69">
        <v>3.1282199999999998</v>
      </c>
      <c r="CL69">
        <v>1722.29</v>
      </c>
      <c r="CM69">
        <v>1567.29</v>
      </c>
      <c r="CN69">
        <v>0.263374</v>
      </c>
      <c r="CO69">
        <v>1.68016E-2</v>
      </c>
      <c r="CP69">
        <v>0.27929100000000001</v>
      </c>
      <c r="CQ69">
        <v>1658.29</v>
      </c>
      <c r="CR69">
        <v>929.52499999999998</v>
      </c>
      <c r="CS69">
        <v>143.30500000000001</v>
      </c>
      <c r="CT69">
        <v>1978.75</v>
      </c>
      <c r="CU69">
        <v>1.02732</v>
      </c>
      <c r="CV69">
        <v>0.934859</v>
      </c>
      <c r="CW69">
        <v>3.17245</v>
      </c>
      <c r="CX69">
        <v>1707.11</v>
      </c>
      <c r="CY69">
        <v>1553.47</v>
      </c>
      <c r="CZ69">
        <v>0.26116299999999998</v>
      </c>
      <c r="DA69">
        <v>1.6808699999999999E-2</v>
      </c>
      <c r="DB69">
        <v>0.27936</v>
      </c>
      <c r="DC69">
        <v>1661.35</v>
      </c>
      <c r="DD69">
        <v>929.22699999999998</v>
      </c>
      <c r="DE69">
        <v>144.084</v>
      </c>
      <c r="DF69">
        <v>2023.88</v>
      </c>
      <c r="DG69">
        <v>1.00986</v>
      </c>
      <c r="DH69">
        <v>0.9189719999999999</v>
      </c>
      <c r="DI69">
        <v>3.2338900000000002</v>
      </c>
      <c r="DJ69">
        <v>1697.45</v>
      </c>
      <c r="DK69">
        <v>1544.68</v>
      </c>
      <c r="DL69">
        <v>0.25917600000000002</v>
      </c>
      <c r="DM69">
        <v>1.67758E-2</v>
      </c>
      <c r="DN69">
        <v>0.282028</v>
      </c>
      <c r="DO69">
        <v>1650.19</v>
      </c>
      <c r="DP69">
        <v>842.68299999999999</v>
      </c>
      <c r="DQ69">
        <v>145.654</v>
      </c>
      <c r="DR69">
        <v>2023.63</v>
      </c>
      <c r="DS69">
        <v>1.00874</v>
      </c>
      <c r="DT69">
        <v>0.91795700000000002</v>
      </c>
      <c r="DU69">
        <v>3.2340599999999999</v>
      </c>
      <c r="DV69">
        <v>1696.36</v>
      </c>
      <c r="DW69">
        <v>1543.69</v>
      </c>
      <c r="DX69">
        <v>0.25815900000000003</v>
      </c>
      <c r="DY69">
        <v>1.6720700000000002E-2</v>
      </c>
      <c r="DZ69">
        <v>0.28123199999999998</v>
      </c>
      <c r="EA69">
        <v>1650.71</v>
      </c>
      <c r="EB69">
        <v>759.61699999999996</v>
      </c>
      <c r="EC69">
        <v>145.21100000000001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12514.3</v>
      </c>
      <c r="FO69">
        <v>1.78999</v>
      </c>
      <c r="FP69">
        <v>1.3460700000000001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4186.7299999999996</v>
      </c>
      <c r="FX69">
        <v>3296.03</v>
      </c>
      <c r="FY69">
        <v>49.560699999999997</v>
      </c>
      <c r="FZ69">
        <v>25633.8</v>
      </c>
      <c r="GA69">
        <v>7.1701399999999991</v>
      </c>
      <c r="GB69">
        <v>5.3919499999999996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4803.42</v>
      </c>
      <c r="GJ69">
        <v>4019.16</v>
      </c>
      <c r="GK69">
        <v>46.615499999999997</v>
      </c>
    </row>
    <row r="70" spans="1:193" x14ac:dyDescent="0.25">
      <c r="A70" s="1" t="s">
        <v>148</v>
      </c>
      <c r="B70">
        <v>9323.5300000000007</v>
      </c>
      <c r="C70">
        <v>1.3813599999999999</v>
      </c>
      <c r="D70">
        <v>1.2570399999999999</v>
      </c>
      <c r="E70">
        <v>13.1595</v>
      </c>
      <c r="F70">
        <v>2040.52</v>
      </c>
      <c r="G70">
        <v>1856.87</v>
      </c>
      <c r="H70">
        <v>6441.69</v>
      </c>
      <c r="I70">
        <v>77.624200000000002</v>
      </c>
      <c r="J70">
        <v>5124.5</v>
      </c>
      <c r="K70">
        <v>2651.8</v>
      </c>
      <c r="L70">
        <v>1239.79</v>
      </c>
      <c r="M70">
        <v>149.80500000000001</v>
      </c>
      <c r="N70">
        <v>2603.75</v>
      </c>
      <c r="O70">
        <v>0.29328199999999999</v>
      </c>
      <c r="P70">
        <v>0.26688699999999999</v>
      </c>
      <c r="Q70">
        <v>3.3626399999999999</v>
      </c>
      <c r="R70">
        <v>430.024</v>
      </c>
      <c r="S70">
        <v>391.32199999999989</v>
      </c>
      <c r="T70">
        <v>4468.45</v>
      </c>
      <c r="U70">
        <v>91.947699999999998</v>
      </c>
      <c r="V70">
        <v>16742.900000000001</v>
      </c>
      <c r="W70">
        <v>2441.0100000000002</v>
      </c>
      <c r="X70">
        <v>1106.42</v>
      </c>
      <c r="Y70">
        <v>155.72399999999999</v>
      </c>
      <c r="Z70">
        <v>8531.31</v>
      </c>
      <c r="AA70">
        <v>4.0802199999999997</v>
      </c>
      <c r="AB70">
        <v>3.7130000000000001</v>
      </c>
      <c r="AC70">
        <v>9.4878600000000013</v>
      </c>
      <c r="AD70">
        <v>5779.35</v>
      </c>
      <c r="AE70">
        <v>5259.21</v>
      </c>
      <c r="AF70">
        <v>4.20069E-3</v>
      </c>
      <c r="AG70">
        <v>7.9872900000000006E-5</v>
      </c>
      <c r="AH70">
        <v>1.1313499999999999E-3</v>
      </c>
      <c r="AI70">
        <v>2055.59</v>
      </c>
      <c r="AJ70">
        <v>1082.06</v>
      </c>
      <c r="AK70">
        <v>152.88399999999999</v>
      </c>
      <c r="AL70">
        <v>756.47899999999993</v>
      </c>
      <c r="AM70">
        <v>0.25252999999999998</v>
      </c>
      <c r="AN70">
        <v>0.22980200000000001</v>
      </c>
      <c r="AO70">
        <v>1.2343299999999999</v>
      </c>
      <c r="AP70">
        <v>410.87599999999998</v>
      </c>
      <c r="AQ70">
        <v>373.89699999999999</v>
      </c>
      <c r="AR70">
        <v>5003.03</v>
      </c>
      <c r="AS70">
        <v>93.046300000000002</v>
      </c>
      <c r="AT70">
        <v>21771.1</v>
      </c>
      <c r="AU70">
        <v>2484.9699999999998</v>
      </c>
      <c r="AV70">
        <v>1057.95</v>
      </c>
      <c r="AW70">
        <v>157.74199999999999</v>
      </c>
      <c r="AX70">
        <v>5464.01</v>
      </c>
      <c r="AY70">
        <v>1.17011</v>
      </c>
      <c r="AZ70">
        <v>1.0648</v>
      </c>
      <c r="BA70">
        <v>8.4596</v>
      </c>
      <c r="BB70">
        <v>1810.5</v>
      </c>
      <c r="BC70">
        <v>1647.56</v>
      </c>
      <c r="BD70">
        <v>5288.08</v>
      </c>
      <c r="BE70">
        <v>76.245099999999994</v>
      </c>
      <c r="BF70">
        <v>4966.26</v>
      </c>
      <c r="BG70">
        <v>2757.83</v>
      </c>
      <c r="BH70">
        <v>1303.78</v>
      </c>
      <c r="BI70">
        <v>157.68700000000001</v>
      </c>
      <c r="BJ70">
        <v>16713.7</v>
      </c>
      <c r="BK70">
        <v>7.4633799999999999</v>
      </c>
      <c r="BL70">
        <v>6.7916800000000004</v>
      </c>
      <c r="BM70">
        <v>13.0741</v>
      </c>
      <c r="BN70">
        <v>7374.72</v>
      </c>
      <c r="BO70">
        <v>6710.99</v>
      </c>
      <c r="BP70">
        <v>8.2317000000000015E-3</v>
      </c>
      <c r="BQ70">
        <v>1.2265999999999999E-4</v>
      </c>
      <c r="BR70">
        <v>1.21203E-3</v>
      </c>
      <c r="BS70">
        <v>2253.31</v>
      </c>
      <c r="BT70">
        <v>1232.79</v>
      </c>
      <c r="BU70">
        <v>159.26400000000001</v>
      </c>
      <c r="BV70">
        <v>12212.5</v>
      </c>
      <c r="BW70">
        <v>1.4152899999999999</v>
      </c>
      <c r="BX70">
        <v>1.2879100000000001</v>
      </c>
      <c r="BY70">
        <v>16.836600000000001</v>
      </c>
      <c r="BZ70">
        <v>2675</v>
      </c>
      <c r="CA70">
        <v>2434.25</v>
      </c>
      <c r="CB70">
        <v>3029.14</v>
      </c>
      <c r="CC70">
        <v>55.444299999999998</v>
      </c>
      <c r="CD70">
        <v>2351.98</v>
      </c>
      <c r="CE70">
        <v>2505.42</v>
      </c>
      <c r="CF70">
        <v>1146.8900000000001</v>
      </c>
      <c r="CG70">
        <v>159.82499999999999</v>
      </c>
      <c r="CH70">
        <v>1979.99</v>
      </c>
      <c r="CI70">
        <v>1.0290900000000001</v>
      </c>
      <c r="CJ70">
        <v>0.93647000000000002</v>
      </c>
      <c r="CK70">
        <v>3.1768100000000001</v>
      </c>
      <c r="CL70">
        <v>1707.66</v>
      </c>
      <c r="CM70">
        <v>1553.97</v>
      </c>
      <c r="CN70">
        <v>0.26181300000000002</v>
      </c>
      <c r="CO70">
        <v>1.6845099999999998E-2</v>
      </c>
      <c r="CP70">
        <v>0.27957399999999999</v>
      </c>
      <c r="CQ70">
        <v>1665.9</v>
      </c>
      <c r="CR70">
        <v>928.846</v>
      </c>
      <c r="CS70">
        <v>142.86000000000001</v>
      </c>
      <c r="CT70">
        <v>2007.73</v>
      </c>
      <c r="CU70">
        <v>1.0221899999999999</v>
      </c>
      <c r="CV70">
        <v>0.93019200000000002</v>
      </c>
      <c r="CW70">
        <v>3.2206100000000002</v>
      </c>
      <c r="CX70">
        <v>1702.87</v>
      </c>
      <c r="CY70">
        <v>1549.61</v>
      </c>
      <c r="CZ70">
        <v>0.25908100000000001</v>
      </c>
      <c r="DA70">
        <v>1.67163E-2</v>
      </c>
      <c r="DB70">
        <v>0.27852399999999999</v>
      </c>
      <c r="DC70">
        <v>1660.5</v>
      </c>
      <c r="DD70">
        <v>928.58100000000002</v>
      </c>
      <c r="DE70">
        <v>144.018</v>
      </c>
      <c r="DF70">
        <v>2052.37</v>
      </c>
      <c r="DG70">
        <v>1.00596</v>
      </c>
      <c r="DH70">
        <v>0.91542500000000004</v>
      </c>
      <c r="DI70">
        <v>3.2817799999999999</v>
      </c>
      <c r="DJ70">
        <v>1693.05</v>
      </c>
      <c r="DK70">
        <v>1540.68</v>
      </c>
      <c r="DL70">
        <v>0.25763399999999997</v>
      </c>
      <c r="DM70">
        <v>1.6719399999999999E-2</v>
      </c>
      <c r="DN70">
        <v>0.28143699999999999</v>
      </c>
      <c r="DO70">
        <v>1650.59</v>
      </c>
      <c r="DP70">
        <v>843.01199999999994</v>
      </c>
      <c r="DQ70">
        <v>145.589</v>
      </c>
      <c r="DR70">
        <v>2052.09</v>
      </c>
      <c r="DS70">
        <v>1.00495</v>
      </c>
      <c r="DT70">
        <v>0.91450900000000002</v>
      </c>
      <c r="DU70">
        <v>3.2819199999999999</v>
      </c>
      <c r="DV70">
        <v>1692.49</v>
      </c>
      <c r="DW70">
        <v>1540.17</v>
      </c>
      <c r="DX70">
        <v>0.256608</v>
      </c>
      <c r="DY70">
        <v>1.6658300000000001E-2</v>
      </c>
      <c r="DZ70">
        <v>0.28059699999999999</v>
      </c>
      <c r="EA70">
        <v>1650.64</v>
      </c>
      <c r="EB70">
        <v>759.57899999999995</v>
      </c>
      <c r="EC70">
        <v>145.13800000000001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12556.1</v>
      </c>
      <c r="FO70">
        <v>1.50868</v>
      </c>
      <c r="FP70">
        <v>1.13453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4185.16</v>
      </c>
      <c r="FX70">
        <v>3295.1</v>
      </c>
      <c r="FY70">
        <v>48.736899999999999</v>
      </c>
      <c r="FZ70">
        <v>25801</v>
      </c>
      <c r="GA70">
        <v>6.7157800000000014</v>
      </c>
      <c r="GB70">
        <v>5.0502699999999994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4799.2700000000004</v>
      </c>
      <c r="GJ70">
        <v>4016.63</v>
      </c>
      <c r="GK70">
        <v>45.901699999999998</v>
      </c>
    </row>
    <row r="71" spans="1:193" x14ac:dyDescent="0.25">
      <c r="A71" s="1" t="s">
        <v>149</v>
      </c>
      <c r="B71">
        <v>9436.66</v>
      </c>
      <c r="C71">
        <v>1.3232999999999999</v>
      </c>
      <c r="D71">
        <v>1.2041999999999999</v>
      </c>
      <c r="E71">
        <v>13.326700000000001</v>
      </c>
      <c r="F71">
        <v>1962.77</v>
      </c>
      <c r="G71">
        <v>1786.12</v>
      </c>
      <c r="H71">
        <v>6552.16</v>
      </c>
      <c r="I71">
        <v>78.5792</v>
      </c>
      <c r="J71">
        <v>5441.08</v>
      </c>
      <c r="K71">
        <v>2669.57</v>
      </c>
      <c r="L71">
        <v>1246.82</v>
      </c>
      <c r="M71">
        <v>149.83699999999999</v>
      </c>
      <c r="N71">
        <v>2627.77</v>
      </c>
      <c r="O71">
        <v>0.28315499999999999</v>
      </c>
      <c r="P71">
        <v>0.25767099999999998</v>
      </c>
      <c r="Q71">
        <v>3.3978600000000001</v>
      </c>
      <c r="R71">
        <v>416.82400000000001</v>
      </c>
      <c r="S71">
        <v>379.31</v>
      </c>
      <c r="T71">
        <v>4571.1000000000004</v>
      </c>
      <c r="U71">
        <v>92.337800000000001</v>
      </c>
      <c r="V71">
        <v>17740</v>
      </c>
      <c r="W71">
        <v>2462.44</v>
      </c>
      <c r="X71">
        <v>1115.18</v>
      </c>
      <c r="Y71">
        <v>155.78200000000001</v>
      </c>
      <c r="Z71">
        <v>8865.48</v>
      </c>
      <c r="AA71">
        <v>4.03911</v>
      </c>
      <c r="AB71">
        <v>3.6755900000000001</v>
      </c>
      <c r="AC71">
        <v>9.9611900000000002</v>
      </c>
      <c r="AD71">
        <v>5817.2</v>
      </c>
      <c r="AE71">
        <v>5293.65</v>
      </c>
      <c r="AF71">
        <v>4.2185800000000004E-3</v>
      </c>
      <c r="AG71">
        <v>7.96911E-5</v>
      </c>
      <c r="AH71">
        <v>1.14773E-3</v>
      </c>
      <c r="AI71">
        <v>2074.71</v>
      </c>
      <c r="AJ71">
        <v>1090.3900000000001</v>
      </c>
      <c r="AK71">
        <v>152.9</v>
      </c>
      <c r="AL71">
        <v>777.16100000000006</v>
      </c>
      <c r="AM71">
        <v>0.24093100000000001</v>
      </c>
      <c r="AN71">
        <v>0.219247</v>
      </c>
      <c r="AO71">
        <v>1.2679800000000001</v>
      </c>
      <c r="AP71">
        <v>392.161</v>
      </c>
      <c r="AQ71">
        <v>356.86700000000002</v>
      </c>
      <c r="AR71">
        <v>5030.03</v>
      </c>
      <c r="AS71">
        <v>93.375299999999996</v>
      </c>
      <c r="AT71">
        <v>22942.3</v>
      </c>
      <c r="AU71">
        <v>2495.5700000000002</v>
      </c>
      <c r="AV71">
        <v>1063.47</v>
      </c>
      <c r="AW71">
        <v>157.755</v>
      </c>
      <c r="AX71">
        <v>5559.85</v>
      </c>
      <c r="AY71">
        <v>1.13029</v>
      </c>
      <c r="AZ71">
        <v>1.0285599999999999</v>
      </c>
      <c r="BA71">
        <v>8.6078799999999998</v>
      </c>
      <c r="BB71">
        <v>1747.35</v>
      </c>
      <c r="BC71">
        <v>1590.09</v>
      </c>
      <c r="BD71">
        <v>5354.66</v>
      </c>
      <c r="BE71">
        <v>77.103700000000003</v>
      </c>
      <c r="BF71">
        <v>5205.97</v>
      </c>
      <c r="BG71">
        <v>2769.81</v>
      </c>
      <c r="BH71">
        <v>1308.69</v>
      </c>
      <c r="BI71">
        <v>157.71100000000001</v>
      </c>
      <c r="BJ71">
        <v>17324.900000000001</v>
      </c>
      <c r="BK71">
        <v>6.847760000000001</v>
      </c>
      <c r="BL71">
        <v>6.2314699999999998</v>
      </c>
      <c r="BM71">
        <v>13.678100000000001</v>
      </c>
      <c r="BN71">
        <v>7432.65</v>
      </c>
      <c r="BO71">
        <v>6763.72</v>
      </c>
      <c r="BP71">
        <v>8.0583500000000006E-3</v>
      </c>
      <c r="BQ71">
        <v>1.19141E-4</v>
      </c>
      <c r="BR71">
        <v>1.29317E-3</v>
      </c>
      <c r="BS71">
        <v>2292.06</v>
      </c>
      <c r="BT71">
        <v>1236.99</v>
      </c>
      <c r="BU71">
        <v>159.20699999999999</v>
      </c>
      <c r="BV71">
        <v>12328.4</v>
      </c>
      <c r="BW71">
        <v>0.87819500000000006</v>
      </c>
      <c r="BX71">
        <v>0.79915800000000004</v>
      </c>
      <c r="BY71">
        <v>17.055700000000002</v>
      </c>
      <c r="BZ71">
        <v>1661.71</v>
      </c>
      <c r="CA71">
        <v>1512.15</v>
      </c>
      <c r="CB71">
        <v>3947.15</v>
      </c>
      <c r="CC71">
        <v>72.301400000000001</v>
      </c>
      <c r="CD71">
        <v>4939.1400000000003</v>
      </c>
      <c r="CE71">
        <v>2543.85</v>
      </c>
      <c r="CF71">
        <v>1147.56</v>
      </c>
      <c r="CG71">
        <v>160.51</v>
      </c>
      <c r="CH71">
        <v>2064.27</v>
      </c>
      <c r="CI71">
        <v>1.0319100000000001</v>
      </c>
      <c r="CJ71">
        <v>0.93903400000000004</v>
      </c>
      <c r="CK71">
        <v>3.3166600000000002</v>
      </c>
      <c r="CL71">
        <v>1719.63</v>
      </c>
      <c r="CM71">
        <v>1564.86</v>
      </c>
      <c r="CN71">
        <v>0.26029999999999998</v>
      </c>
      <c r="CO71">
        <v>1.6631300000000002E-2</v>
      </c>
      <c r="CP71">
        <v>0.2772</v>
      </c>
      <c r="CQ71">
        <v>1650.22</v>
      </c>
      <c r="CR71">
        <v>935.78800000000001</v>
      </c>
      <c r="CS71">
        <v>143.708</v>
      </c>
      <c r="CT71">
        <v>2091.4499999999998</v>
      </c>
      <c r="CU71">
        <v>1.00657</v>
      </c>
      <c r="CV71">
        <v>0.91597499999999998</v>
      </c>
      <c r="CW71">
        <v>3.3600699999999999</v>
      </c>
      <c r="CX71">
        <v>1681.26</v>
      </c>
      <c r="CY71">
        <v>1529.95</v>
      </c>
      <c r="CZ71">
        <v>0.25417800000000002</v>
      </c>
      <c r="DA71">
        <v>1.6610799999999998E-2</v>
      </c>
      <c r="DB71">
        <v>0.27749499999999999</v>
      </c>
      <c r="DC71">
        <v>1666.89</v>
      </c>
      <c r="DD71">
        <v>935.43799999999999</v>
      </c>
      <c r="DE71">
        <v>143.773</v>
      </c>
      <c r="DF71">
        <v>2134.7600000000002</v>
      </c>
      <c r="DG71">
        <v>0.99865100000000007</v>
      </c>
      <c r="DH71">
        <v>0.90877199999999991</v>
      </c>
      <c r="DI71">
        <v>3.4204400000000001</v>
      </c>
      <c r="DJ71">
        <v>1683.89</v>
      </c>
      <c r="DK71">
        <v>1532.34</v>
      </c>
      <c r="DL71">
        <v>0.25436599999999998</v>
      </c>
      <c r="DM71">
        <v>1.6597199999999999E-2</v>
      </c>
      <c r="DN71">
        <v>0.27990100000000001</v>
      </c>
      <c r="DO71">
        <v>1650.46</v>
      </c>
      <c r="DP71">
        <v>843.2</v>
      </c>
      <c r="DQ71">
        <v>145.459</v>
      </c>
      <c r="DR71">
        <v>2134.39</v>
      </c>
      <c r="DS71">
        <v>0.99798199999999992</v>
      </c>
      <c r="DT71">
        <v>0.90816299999999994</v>
      </c>
      <c r="DU71">
        <v>3.4205299999999998</v>
      </c>
      <c r="DV71">
        <v>1684</v>
      </c>
      <c r="DW71">
        <v>1532.44</v>
      </c>
      <c r="DX71">
        <v>0.25348799999999999</v>
      </c>
      <c r="DY71">
        <v>1.6538799999999999E-2</v>
      </c>
      <c r="DZ71">
        <v>0.27912199999999998</v>
      </c>
      <c r="EA71">
        <v>1650.39</v>
      </c>
      <c r="EB71">
        <v>759.59100000000001</v>
      </c>
      <c r="EC71">
        <v>144.982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12658.2</v>
      </c>
      <c r="FO71">
        <v>1.4156899999999999</v>
      </c>
      <c r="FP71">
        <v>1.0646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4185.8900000000003</v>
      </c>
      <c r="FX71">
        <v>3295.94</v>
      </c>
      <c r="FY71">
        <v>48.743299999999998</v>
      </c>
      <c r="FZ71">
        <v>26255.5</v>
      </c>
      <c r="GA71">
        <v>6.8109999999999999</v>
      </c>
      <c r="GB71">
        <v>5.1218699999999986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4797.57</v>
      </c>
      <c r="GJ71">
        <v>4014.75</v>
      </c>
      <c r="GK71">
        <v>45.939500000000002</v>
      </c>
    </row>
    <row r="72" spans="1:193" x14ac:dyDescent="0.25">
      <c r="A72" s="1" t="s">
        <v>150</v>
      </c>
      <c r="B72">
        <v>9546.25</v>
      </c>
      <c r="C72">
        <v>1.2748999999999999</v>
      </c>
      <c r="D72">
        <v>1.1601600000000001</v>
      </c>
      <c r="E72">
        <v>13.4892</v>
      </c>
      <c r="F72">
        <v>1890.61</v>
      </c>
      <c r="G72">
        <v>1720.46</v>
      </c>
      <c r="H72">
        <v>6643.85</v>
      </c>
      <c r="I72">
        <v>79.430999999999997</v>
      </c>
      <c r="J72">
        <v>5726.66</v>
      </c>
      <c r="K72">
        <v>2691.96</v>
      </c>
      <c r="L72">
        <v>1258.9100000000001</v>
      </c>
      <c r="M72">
        <v>149.86199999999999</v>
      </c>
      <c r="N72">
        <v>2651.21</v>
      </c>
      <c r="O72">
        <v>0.27822799999999998</v>
      </c>
      <c r="P72">
        <v>0.253187</v>
      </c>
      <c r="Q72">
        <v>3.4323800000000002</v>
      </c>
      <c r="R72">
        <v>397.423</v>
      </c>
      <c r="S72">
        <v>361.65499999999997</v>
      </c>
      <c r="T72">
        <v>4634.4799999999996</v>
      </c>
      <c r="U72">
        <v>92.761300000000006</v>
      </c>
      <c r="V72">
        <v>18304.599999999999</v>
      </c>
      <c r="W72">
        <v>2474.31</v>
      </c>
      <c r="X72">
        <v>1120.25</v>
      </c>
      <c r="Y72">
        <v>155.81700000000001</v>
      </c>
      <c r="Z72">
        <v>9199.9599999999991</v>
      </c>
      <c r="AA72">
        <v>4.10039</v>
      </c>
      <c r="AB72">
        <v>3.7313499999999999</v>
      </c>
      <c r="AC72">
        <v>10.4429</v>
      </c>
      <c r="AD72">
        <v>5933.31</v>
      </c>
      <c r="AE72">
        <v>5399.31</v>
      </c>
      <c r="AF72">
        <v>4.2872400000000003E-3</v>
      </c>
      <c r="AG72">
        <v>7.9403300000000006E-5</v>
      </c>
      <c r="AH72">
        <v>1.14898E-3</v>
      </c>
      <c r="AI72">
        <v>2088.19</v>
      </c>
      <c r="AJ72">
        <v>1095.33</v>
      </c>
      <c r="AK72">
        <v>152.99700000000001</v>
      </c>
      <c r="AL72">
        <v>797.11300000000006</v>
      </c>
      <c r="AM72">
        <v>0.228184</v>
      </c>
      <c r="AN72">
        <v>0.207648</v>
      </c>
      <c r="AO72">
        <v>1.3004599999999999</v>
      </c>
      <c r="AP72">
        <v>371.42</v>
      </c>
      <c r="AQ72">
        <v>337.99200000000002</v>
      </c>
      <c r="AR72">
        <v>5034.88</v>
      </c>
      <c r="AS72">
        <v>93.709299999999999</v>
      </c>
      <c r="AT72">
        <v>24247.3</v>
      </c>
      <c r="AU72">
        <v>2511.41</v>
      </c>
      <c r="AV72">
        <v>1074.01</v>
      </c>
      <c r="AW72">
        <v>157.755</v>
      </c>
      <c r="AX72">
        <v>5653.44</v>
      </c>
      <c r="AY72">
        <v>1.0940399999999999</v>
      </c>
      <c r="AZ72">
        <v>0.99557399999999996</v>
      </c>
      <c r="BA72">
        <v>8.7525700000000004</v>
      </c>
      <c r="BB72">
        <v>1690.98</v>
      </c>
      <c r="BC72">
        <v>1538.79</v>
      </c>
      <c r="BD72">
        <v>5419.55</v>
      </c>
      <c r="BE72">
        <v>77.8857</v>
      </c>
      <c r="BF72">
        <v>5443.64</v>
      </c>
      <c r="BG72">
        <v>2781.13</v>
      </c>
      <c r="BH72">
        <v>1313.16</v>
      </c>
      <c r="BI72">
        <v>157.73599999999999</v>
      </c>
      <c r="BJ72">
        <v>17892</v>
      </c>
      <c r="BK72">
        <v>6.6195399999999998</v>
      </c>
      <c r="BL72">
        <v>6.0237800000000004</v>
      </c>
      <c r="BM72">
        <v>14.2936</v>
      </c>
      <c r="BN72">
        <v>7676.16</v>
      </c>
      <c r="BO72">
        <v>6985.31</v>
      </c>
      <c r="BP72">
        <v>8.1082600000000008E-3</v>
      </c>
      <c r="BQ72">
        <v>1.16076E-4</v>
      </c>
      <c r="BR72">
        <v>1.34604E-3</v>
      </c>
      <c r="BS72">
        <v>2329.0700000000002</v>
      </c>
      <c r="BT72">
        <v>1241.07</v>
      </c>
      <c r="BU72">
        <v>159.358</v>
      </c>
      <c r="BV72">
        <v>12401.1</v>
      </c>
      <c r="BW72">
        <v>0.49892199999999998</v>
      </c>
      <c r="BX72">
        <v>0.45401900000000001</v>
      </c>
      <c r="BY72">
        <v>17.193300000000001</v>
      </c>
      <c r="BZ72">
        <v>909.92600000000004</v>
      </c>
      <c r="CA72">
        <v>828.03199999999993</v>
      </c>
      <c r="CB72">
        <v>4589.95</v>
      </c>
      <c r="CC72">
        <v>84.717000000000013</v>
      </c>
      <c r="CD72">
        <v>10109.6</v>
      </c>
      <c r="CE72">
        <v>2600.63</v>
      </c>
      <c r="CF72">
        <v>1149.99</v>
      </c>
      <c r="CG72">
        <v>160.864</v>
      </c>
      <c r="CH72">
        <v>2149.7199999999998</v>
      </c>
      <c r="CI72">
        <v>1.02349</v>
      </c>
      <c r="CJ72">
        <v>0.93137300000000001</v>
      </c>
      <c r="CK72">
        <v>3.4590700000000001</v>
      </c>
      <c r="CL72">
        <v>1697.93</v>
      </c>
      <c r="CM72">
        <v>1545.11</v>
      </c>
      <c r="CN72">
        <v>0.258239</v>
      </c>
      <c r="CO72">
        <v>1.67105E-2</v>
      </c>
      <c r="CP72">
        <v>0.27726699999999999</v>
      </c>
      <c r="CQ72">
        <v>1654.98</v>
      </c>
      <c r="CR72">
        <v>938.81600000000003</v>
      </c>
      <c r="CS72">
        <v>143.37299999999999</v>
      </c>
      <c r="CT72">
        <v>2174.8000000000002</v>
      </c>
      <c r="CU72">
        <v>0.98742000000000008</v>
      </c>
      <c r="CV72">
        <v>0.89855200000000002</v>
      </c>
      <c r="CW72">
        <v>3.4992999999999999</v>
      </c>
      <c r="CX72">
        <v>1661.34</v>
      </c>
      <c r="CY72">
        <v>1511.82</v>
      </c>
      <c r="CZ72">
        <v>0.24756900000000001</v>
      </c>
      <c r="DA72">
        <v>1.6372899999999999E-2</v>
      </c>
      <c r="DB72">
        <v>0.27551999999999999</v>
      </c>
      <c r="DC72">
        <v>1669.5</v>
      </c>
      <c r="DD72">
        <v>938.47800000000007</v>
      </c>
      <c r="DE72">
        <v>143.51300000000001</v>
      </c>
      <c r="DF72">
        <v>2217.46</v>
      </c>
      <c r="DG72">
        <v>0.98840699999999992</v>
      </c>
      <c r="DH72">
        <v>0.899451</v>
      </c>
      <c r="DI72">
        <v>3.5598800000000002</v>
      </c>
      <c r="DJ72">
        <v>1671.03</v>
      </c>
      <c r="DK72">
        <v>1520.64</v>
      </c>
      <c r="DL72">
        <v>0.25043500000000002</v>
      </c>
      <c r="DM72">
        <v>1.6466399999999999E-2</v>
      </c>
      <c r="DN72">
        <v>0.27843200000000001</v>
      </c>
      <c r="DO72">
        <v>1650.94</v>
      </c>
      <c r="DP72">
        <v>843.86199999999997</v>
      </c>
      <c r="DQ72">
        <v>145.251</v>
      </c>
      <c r="DR72">
        <v>2217.04</v>
      </c>
      <c r="DS72">
        <v>0.98806100000000008</v>
      </c>
      <c r="DT72">
        <v>0.89913500000000002</v>
      </c>
      <c r="DU72">
        <v>3.55999</v>
      </c>
      <c r="DV72">
        <v>1671.22</v>
      </c>
      <c r="DW72">
        <v>1520.81</v>
      </c>
      <c r="DX72">
        <v>0.24968099999999999</v>
      </c>
      <c r="DY72">
        <v>1.6414999999999999E-2</v>
      </c>
      <c r="DZ72">
        <v>0.27768999999999999</v>
      </c>
      <c r="EA72">
        <v>1650.94</v>
      </c>
      <c r="EB72">
        <v>760.18399999999997</v>
      </c>
      <c r="EC72">
        <v>144.749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12755.1</v>
      </c>
      <c r="FO72">
        <v>1.0984700000000001</v>
      </c>
      <c r="FP72">
        <v>0.82605300000000004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4183.12</v>
      </c>
      <c r="FX72">
        <v>3293.93</v>
      </c>
      <c r="FY72">
        <v>47.264600000000002</v>
      </c>
      <c r="FZ72">
        <v>26721.599999999999</v>
      </c>
      <c r="GA72">
        <v>5.9156700000000004</v>
      </c>
      <c r="GB72">
        <v>4.4485900000000003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4792.72</v>
      </c>
      <c r="GJ72">
        <v>4012.97</v>
      </c>
      <c r="GK72">
        <v>44.665500000000002</v>
      </c>
    </row>
    <row r="73" spans="1:193" x14ac:dyDescent="0.25">
      <c r="A73" s="1" t="s">
        <v>151</v>
      </c>
      <c r="B73">
        <v>9652.98</v>
      </c>
      <c r="C73">
        <v>1.2270000000000001</v>
      </c>
      <c r="D73">
        <v>1.1165700000000001</v>
      </c>
      <c r="E73">
        <v>13.647500000000001</v>
      </c>
      <c r="F73">
        <v>1819.64</v>
      </c>
      <c r="G73">
        <v>1655.87</v>
      </c>
      <c r="H73">
        <v>6750.12</v>
      </c>
      <c r="I73">
        <v>80.301299999999998</v>
      </c>
      <c r="J73">
        <v>6045.39</v>
      </c>
      <c r="K73">
        <v>2707.3</v>
      </c>
      <c r="L73">
        <v>1264.8599999999999</v>
      </c>
      <c r="M73">
        <v>149.89500000000001</v>
      </c>
      <c r="N73">
        <v>2674.51</v>
      </c>
      <c r="O73">
        <v>0.26872699999999999</v>
      </c>
      <c r="P73">
        <v>0.24454200000000001</v>
      </c>
      <c r="Q73">
        <v>3.4656500000000001</v>
      </c>
      <c r="R73">
        <v>390.42700000000002</v>
      </c>
      <c r="S73">
        <v>355.28899999999999</v>
      </c>
      <c r="T73">
        <v>4719.07</v>
      </c>
      <c r="U73">
        <v>92.998400000000004</v>
      </c>
      <c r="V73">
        <v>19297.599999999999</v>
      </c>
      <c r="W73">
        <v>2493.36</v>
      </c>
      <c r="X73">
        <v>1128.31</v>
      </c>
      <c r="Y73">
        <v>155.86199999999999</v>
      </c>
      <c r="Z73">
        <v>9543.24</v>
      </c>
      <c r="AA73">
        <v>4.0426199999999994</v>
      </c>
      <c r="AB73">
        <v>3.6787899999999998</v>
      </c>
      <c r="AC73">
        <v>10.9397</v>
      </c>
      <c r="AD73">
        <v>5983.93</v>
      </c>
      <c r="AE73">
        <v>5445.38</v>
      </c>
      <c r="AF73">
        <v>4.3345299999999996E-3</v>
      </c>
      <c r="AG73">
        <v>7.9600100000000004E-5</v>
      </c>
      <c r="AH73">
        <v>1.17825E-3</v>
      </c>
      <c r="AI73">
        <v>2108.88</v>
      </c>
      <c r="AJ73">
        <v>1103.02</v>
      </c>
      <c r="AK73">
        <v>153.01900000000001</v>
      </c>
      <c r="AL73">
        <v>816.21600000000001</v>
      </c>
      <c r="AM73">
        <v>0.22034899999999999</v>
      </c>
      <c r="AN73">
        <v>0.200518</v>
      </c>
      <c r="AO73">
        <v>1.33155</v>
      </c>
      <c r="AP73">
        <v>358.61700000000002</v>
      </c>
      <c r="AQ73">
        <v>326.34199999999998</v>
      </c>
      <c r="AR73">
        <v>5046.58</v>
      </c>
      <c r="AS73">
        <v>93.926199999999994</v>
      </c>
      <c r="AT73">
        <v>25167.8</v>
      </c>
      <c r="AU73">
        <v>2519.1799999999998</v>
      </c>
      <c r="AV73">
        <v>1078.58</v>
      </c>
      <c r="AW73">
        <v>157.76</v>
      </c>
      <c r="AX73">
        <v>5745.04</v>
      </c>
      <c r="AY73">
        <v>1.0534600000000001</v>
      </c>
      <c r="AZ73">
        <v>0.95864899999999997</v>
      </c>
      <c r="BA73">
        <v>8.8941400000000002</v>
      </c>
      <c r="BB73">
        <v>1630.74</v>
      </c>
      <c r="BC73">
        <v>1483.97</v>
      </c>
      <c r="BD73">
        <v>5470.38</v>
      </c>
      <c r="BE73">
        <v>78.661199999999994</v>
      </c>
      <c r="BF73">
        <v>5706.34</v>
      </c>
      <c r="BG73">
        <v>2805.66</v>
      </c>
      <c r="BH73">
        <v>1328.14</v>
      </c>
      <c r="BI73">
        <v>157.75</v>
      </c>
      <c r="BJ73">
        <v>18446.2</v>
      </c>
      <c r="BK73">
        <v>6.5290100000000004</v>
      </c>
      <c r="BL73">
        <v>5.9413999999999998</v>
      </c>
      <c r="BM73">
        <v>14.936299999999999</v>
      </c>
      <c r="BN73">
        <v>7803.94</v>
      </c>
      <c r="BO73">
        <v>7101.58</v>
      </c>
      <c r="BP73">
        <v>8.2313100000000004E-3</v>
      </c>
      <c r="BQ73">
        <v>1.15908E-4</v>
      </c>
      <c r="BR73">
        <v>1.3854099999999999E-3</v>
      </c>
      <c r="BS73">
        <v>2363.5700000000002</v>
      </c>
      <c r="BT73">
        <v>1255.45</v>
      </c>
      <c r="BU73">
        <v>159.41300000000001</v>
      </c>
      <c r="BV73">
        <v>12442.9</v>
      </c>
      <c r="BW73">
        <v>0.29419200000000001</v>
      </c>
      <c r="BX73">
        <v>0.26771499999999998</v>
      </c>
      <c r="BY73">
        <v>17.269500000000001</v>
      </c>
      <c r="BZ73">
        <v>554.67700000000002</v>
      </c>
      <c r="CA73">
        <v>504.75599999999997</v>
      </c>
      <c r="CB73">
        <v>4934.2</v>
      </c>
      <c r="CC73">
        <v>90.7196</v>
      </c>
      <c r="CD73">
        <v>18430.8</v>
      </c>
      <c r="CE73">
        <v>2650.93</v>
      </c>
      <c r="CF73">
        <v>1163.98</v>
      </c>
      <c r="CG73">
        <v>161.035</v>
      </c>
      <c r="CH73">
        <v>2235.41</v>
      </c>
      <c r="CI73">
        <v>0.997444</v>
      </c>
      <c r="CJ73">
        <v>0.90767399999999998</v>
      </c>
      <c r="CK73">
        <v>3.6012200000000001</v>
      </c>
      <c r="CL73">
        <v>1665.91</v>
      </c>
      <c r="CM73">
        <v>1515.98</v>
      </c>
      <c r="CN73">
        <v>0.24976499999999999</v>
      </c>
      <c r="CO73">
        <v>1.6472799999999999E-2</v>
      </c>
      <c r="CP73">
        <v>0.27517000000000003</v>
      </c>
      <c r="CQ73">
        <v>1661.07</v>
      </c>
      <c r="CR73">
        <v>945.08500000000004</v>
      </c>
      <c r="CS73">
        <v>142.97499999999999</v>
      </c>
      <c r="CT73">
        <v>2257.4699999999998</v>
      </c>
      <c r="CU73">
        <v>0.98609799999999992</v>
      </c>
      <c r="CV73">
        <v>0.89734899999999995</v>
      </c>
      <c r="CW73">
        <v>3.6383800000000002</v>
      </c>
      <c r="CX73">
        <v>1671.14</v>
      </c>
      <c r="CY73">
        <v>1520.74</v>
      </c>
      <c r="CZ73">
        <v>0.24490899999999999</v>
      </c>
      <c r="DA73">
        <v>1.6102000000000002E-2</v>
      </c>
      <c r="DB73">
        <v>0.27292499999999997</v>
      </c>
      <c r="DC73">
        <v>1658.06</v>
      </c>
      <c r="DD73">
        <v>944.81100000000004</v>
      </c>
      <c r="DE73">
        <v>144.24199999999999</v>
      </c>
      <c r="DF73">
        <v>2300.21</v>
      </c>
      <c r="DG73">
        <v>0.97761600000000004</v>
      </c>
      <c r="DH73">
        <v>0.88962999999999992</v>
      </c>
      <c r="DI73">
        <v>3.699780000000001</v>
      </c>
      <c r="DJ73">
        <v>1659.24</v>
      </c>
      <c r="DK73">
        <v>1509.91</v>
      </c>
      <c r="DL73">
        <v>0.246144</v>
      </c>
      <c r="DM73">
        <v>1.6299299999999999E-2</v>
      </c>
      <c r="DN73">
        <v>0.27668100000000001</v>
      </c>
      <c r="DO73">
        <v>1650.73</v>
      </c>
      <c r="DP73">
        <v>843.95399999999995</v>
      </c>
      <c r="DQ73">
        <v>145.054</v>
      </c>
      <c r="DR73">
        <v>2299.7600000000002</v>
      </c>
      <c r="DS73">
        <v>0.97731100000000004</v>
      </c>
      <c r="DT73">
        <v>0.88935300000000006</v>
      </c>
      <c r="DU73">
        <v>3.6999</v>
      </c>
      <c r="DV73">
        <v>1659.27</v>
      </c>
      <c r="DW73">
        <v>1509.93</v>
      </c>
      <c r="DX73">
        <v>0.24545</v>
      </c>
      <c r="DY73">
        <v>1.6253E-2</v>
      </c>
      <c r="DZ73">
        <v>0.27598699999999998</v>
      </c>
      <c r="EA73">
        <v>1650.77</v>
      </c>
      <c r="EB73">
        <v>760.19299999999998</v>
      </c>
      <c r="EC73">
        <v>144.52600000000001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12831.1</v>
      </c>
      <c r="FO73">
        <v>0.88398899999999991</v>
      </c>
      <c r="FP73">
        <v>0.66476000000000002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4180.78</v>
      </c>
      <c r="FX73">
        <v>3292.22</v>
      </c>
      <c r="FY73">
        <v>46.434199999999997</v>
      </c>
      <c r="FZ73">
        <v>27130.9</v>
      </c>
      <c r="GA73">
        <v>5.5026000000000002</v>
      </c>
      <c r="GB73">
        <v>4.13795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4783.05</v>
      </c>
      <c r="GJ73">
        <v>4005.32</v>
      </c>
      <c r="GK73">
        <v>44.004300000000001</v>
      </c>
    </row>
    <row r="74" spans="1:193" x14ac:dyDescent="0.25">
      <c r="A74" s="1" t="s">
        <v>152</v>
      </c>
      <c r="B74">
        <v>9755.7099999999991</v>
      </c>
      <c r="C74">
        <v>1.17763</v>
      </c>
      <c r="D74">
        <v>1.0716399999999999</v>
      </c>
      <c r="E74">
        <v>13.799799999999999</v>
      </c>
      <c r="F74">
        <v>1745.15</v>
      </c>
      <c r="G74">
        <v>1588.09</v>
      </c>
      <c r="H74">
        <v>6861.41</v>
      </c>
      <c r="I74">
        <v>81.204899999999995</v>
      </c>
      <c r="J74">
        <v>6402.72</v>
      </c>
      <c r="K74">
        <v>2722.78</v>
      </c>
      <c r="L74">
        <v>1270.75</v>
      </c>
      <c r="M74">
        <v>149.928</v>
      </c>
      <c r="N74">
        <v>2697</v>
      </c>
      <c r="O74">
        <v>0.25884600000000002</v>
      </c>
      <c r="P74">
        <v>0.23555000000000001</v>
      </c>
      <c r="Q74">
        <v>3.4983399999999998</v>
      </c>
      <c r="R74">
        <v>381.35599999999999</v>
      </c>
      <c r="S74">
        <v>347.03399999999999</v>
      </c>
      <c r="T74">
        <v>4785.3599999999997</v>
      </c>
      <c r="U74">
        <v>93.238399999999999</v>
      </c>
      <c r="V74">
        <v>20315.7</v>
      </c>
      <c r="W74">
        <v>2503.9499999999998</v>
      </c>
      <c r="X74">
        <v>1131.3699999999999</v>
      </c>
      <c r="Y74">
        <v>155.898</v>
      </c>
      <c r="Z74">
        <v>9881.69</v>
      </c>
      <c r="AA74">
        <v>4.02949</v>
      </c>
      <c r="AB74">
        <v>3.66683</v>
      </c>
      <c r="AC74">
        <v>11.4406</v>
      </c>
      <c r="AD74">
        <v>6053.28</v>
      </c>
      <c r="AE74">
        <v>5508.49</v>
      </c>
      <c r="AF74">
        <v>4.3840900000000002E-3</v>
      </c>
      <c r="AG74">
        <v>7.9587900000000004E-5</v>
      </c>
      <c r="AH74">
        <v>1.1956099999999999E-3</v>
      </c>
      <c r="AI74">
        <v>2120.73</v>
      </c>
      <c r="AJ74">
        <v>1105.8599999999999</v>
      </c>
      <c r="AK74">
        <v>153.066</v>
      </c>
      <c r="AL74">
        <v>834.66399999999999</v>
      </c>
      <c r="AM74">
        <v>0.212723</v>
      </c>
      <c r="AN74">
        <v>0.193578</v>
      </c>
      <c r="AO74">
        <v>1.36158</v>
      </c>
      <c r="AP74">
        <v>346.26100000000002</v>
      </c>
      <c r="AQ74">
        <v>315.09699999999998</v>
      </c>
      <c r="AR74">
        <v>5052.08</v>
      </c>
      <c r="AS74">
        <v>94.129199999999997</v>
      </c>
      <c r="AT74">
        <v>26098.400000000001</v>
      </c>
      <c r="AU74">
        <v>2526.33</v>
      </c>
      <c r="AV74">
        <v>1083.06</v>
      </c>
      <c r="AW74">
        <v>157.762</v>
      </c>
      <c r="AX74">
        <v>5833.23</v>
      </c>
      <c r="AY74">
        <v>1.02094</v>
      </c>
      <c r="AZ74">
        <v>0.92905199999999999</v>
      </c>
      <c r="BA74">
        <v>9.0306699999999989</v>
      </c>
      <c r="BB74">
        <v>1582.3</v>
      </c>
      <c r="BC74">
        <v>1439.89</v>
      </c>
      <c r="BD74">
        <v>5517.62</v>
      </c>
      <c r="BE74">
        <v>79.304500000000004</v>
      </c>
      <c r="BF74">
        <v>5938.98</v>
      </c>
      <c r="BG74">
        <v>2821.62</v>
      </c>
      <c r="BH74">
        <v>1337.42</v>
      </c>
      <c r="BI74">
        <v>157.76599999999999</v>
      </c>
      <c r="BJ74">
        <v>18992.8</v>
      </c>
      <c r="BK74">
        <v>6.4584099999999998</v>
      </c>
      <c r="BL74">
        <v>5.8771500000000003</v>
      </c>
      <c r="BM74">
        <v>15.589600000000001</v>
      </c>
      <c r="BN74">
        <v>7954.17</v>
      </c>
      <c r="BO74">
        <v>7238.3</v>
      </c>
      <c r="BP74">
        <v>8.31725E-3</v>
      </c>
      <c r="BQ74">
        <v>1.14906E-4</v>
      </c>
      <c r="BR74">
        <v>1.41519E-3</v>
      </c>
      <c r="BS74">
        <v>2392.0500000000002</v>
      </c>
      <c r="BT74">
        <v>1264.32</v>
      </c>
      <c r="BU74">
        <v>159.465</v>
      </c>
      <c r="BV74">
        <v>12467.5</v>
      </c>
      <c r="BW74">
        <v>0.180394</v>
      </c>
      <c r="BX74">
        <v>0.164159</v>
      </c>
      <c r="BY74">
        <v>17.315899999999999</v>
      </c>
      <c r="BZ74">
        <v>354.11200000000002</v>
      </c>
      <c r="CA74">
        <v>322.24200000000002</v>
      </c>
      <c r="CB74">
        <v>5247.84</v>
      </c>
      <c r="CC74">
        <v>94.214799999999997</v>
      </c>
      <c r="CD74">
        <v>31968.1</v>
      </c>
      <c r="CE74">
        <v>2693.66</v>
      </c>
      <c r="CF74">
        <v>1172.3399999999999</v>
      </c>
      <c r="CG74">
        <v>161.22499999999999</v>
      </c>
      <c r="CH74">
        <v>2318.91</v>
      </c>
      <c r="CI74">
        <v>0.97566600000000003</v>
      </c>
      <c r="CJ74">
        <v>0.88785599999999998</v>
      </c>
      <c r="CK74">
        <v>3.7406899999999998</v>
      </c>
      <c r="CL74">
        <v>1645.71</v>
      </c>
      <c r="CM74">
        <v>1497.6</v>
      </c>
      <c r="CN74">
        <v>0.241734</v>
      </c>
      <c r="CO74">
        <v>1.6138799999999998E-2</v>
      </c>
      <c r="CP74">
        <v>0.27226699999999998</v>
      </c>
      <c r="CQ74">
        <v>1662.06</v>
      </c>
      <c r="CR74">
        <v>946.51600000000008</v>
      </c>
      <c r="CS74">
        <v>142.703</v>
      </c>
      <c r="CT74">
        <v>2340.02</v>
      </c>
      <c r="CU74">
        <v>0.98360200000000009</v>
      </c>
      <c r="CV74">
        <v>0.89507700000000001</v>
      </c>
      <c r="CW74">
        <v>3.7782900000000001</v>
      </c>
      <c r="CX74">
        <v>1662.87</v>
      </c>
      <c r="CY74">
        <v>1513.21</v>
      </c>
      <c r="CZ74">
        <v>0.24329799999999999</v>
      </c>
      <c r="DA74">
        <v>1.6075699999999998E-2</v>
      </c>
      <c r="DB74">
        <v>0.271818</v>
      </c>
      <c r="DC74">
        <v>1659.03</v>
      </c>
      <c r="DD74">
        <v>946.25199999999995</v>
      </c>
      <c r="DE74">
        <v>144.14699999999999</v>
      </c>
      <c r="DF74">
        <v>2382.0500000000002</v>
      </c>
      <c r="DG74">
        <v>0.96806700000000001</v>
      </c>
      <c r="DH74">
        <v>0.88094099999999997</v>
      </c>
      <c r="DI74">
        <v>3.8386900000000002</v>
      </c>
      <c r="DJ74">
        <v>1647.69</v>
      </c>
      <c r="DK74">
        <v>1499.4</v>
      </c>
      <c r="DL74">
        <v>0.24184800000000001</v>
      </c>
      <c r="DM74">
        <v>1.6127099999999998E-2</v>
      </c>
      <c r="DN74">
        <v>0.274534</v>
      </c>
      <c r="DO74">
        <v>1650.59</v>
      </c>
      <c r="DP74">
        <v>844.178</v>
      </c>
      <c r="DQ74">
        <v>144.864</v>
      </c>
      <c r="DR74">
        <v>2381.58</v>
      </c>
      <c r="DS74">
        <v>0.96769799999999995</v>
      </c>
      <c r="DT74">
        <v>0.88060499999999997</v>
      </c>
      <c r="DU74">
        <v>3.8388100000000001</v>
      </c>
      <c r="DV74">
        <v>1647.66</v>
      </c>
      <c r="DW74">
        <v>1499.37</v>
      </c>
      <c r="DX74">
        <v>0.241206</v>
      </c>
      <c r="DY74">
        <v>1.6084600000000001E-2</v>
      </c>
      <c r="DZ74">
        <v>0.27390999999999999</v>
      </c>
      <c r="EA74">
        <v>1650.6</v>
      </c>
      <c r="EB74">
        <v>760.28699999999992</v>
      </c>
      <c r="EC74">
        <v>144.31100000000001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12892.2</v>
      </c>
      <c r="FO74">
        <v>0.76288699999999998</v>
      </c>
      <c r="FP74">
        <v>0.57369099999999995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4179.13</v>
      </c>
      <c r="FX74">
        <v>3290.88</v>
      </c>
      <c r="FY74">
        <v>45.344200000000001</v>
      </c>
      <c r="FZ74">
        <v>27511.599999999999</v>
      </c>
      <c r="GA74">
        <v>4.8361000000000001</v>
      </c>
      <c r="GB74">
        <v>3.6367400000000001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4772.8599999999997</v>
      </c>
      <c r="GJ74">
        <v>3998.08</v>
      </c>
      <c r="GK74">
        <v>43.127400000000002</v>
      </c>
    </row>
    <row r="75" spans="1:193" x14ac:dyDescent="0.25">
      <c r="A75" s="1" t="s">
        <v>153</v>
      </c>
      <c r="B75">
        <v>9852.15</v>
      </c>
      <c r="C75">
        <v>1.1370400000000001</v>
      </c>
      <c r="D75">
        <v>1.0347</v>
      </c>
      <c r="E75">
        <v>13.9428</v>
      </c>
      <c r="F75">
        <v>1681.94</v>
      </c>
      <c r="G75">
        <v>1530.56</v>
      </c>
      <c r="H75">
        <v>6988.72</v>
      </c>
      <c r="I75">
        <v>82.034099999999995</v>
      </c>
      <c r="J75">
        <v>6754.33</v>
      </c>
      <c r="K75">
        <v>2727.12</v>
      </c>
      <c r="L75">
        <v>1267.3699999999999</v>
      </c>
      <c r="M75">
        <v>149.97300000000001</v>
      </c>
      <c r="N75">
        <v>2718.2</v>
      </c>
      <c r="O75">
        <v>0.25582500000000002</v>
      </c>
      <c r="P75">
        <v>0.23280100000000001</v>
      </c>
      <c r="Q75">
        <v>3.5295700000000001</v>
      </c>
      <c r="R75">
        <v>378.62700000000001</v>
      </c>
      <c r="S75">
        <v>344.55</v>
      </c>
      <c r="T75">
        <v>4842.92</v>
      </c>
      <c r="U75">
        <v>93.35799999999999</v>
      </c>
      <c r="V75">
        <v>20802.900000000001</v>
      </c>
      <c r="W75">
        <v>2514.3000000000002</v>
      </c>
      <c r="X75">
        <v>1135.3</v>
      </c>
      <c r="Y75">
        <v>155.93100000000001</v>
      </c>
      <c r="Z75">
        <v>10211.700000000001</v>
      </c>
      <c r="AA75">
        <v>4.00047</v>
      </c>
      <c r="AB75">
        <v>3.6404299999999998</v>
      </c>
      <c r="AC75">
        <v>11.936400000000001</v>
      </c>
      <c r="AD75">
        <v>6101.17</v>
      </c>
      <c r="AE75">
        <v>5552.07</v>
      </c>
      <c r="AF75">
        <v>4.43145E-3</v>
      </c>
      <c r="AG75">
        <v>7.9816199999999997E-5</v>
      </c>
      <c r="AH75">
        <v>1.21729E-3</v>
      </c>
      <c r="AI75">
        <v>2132.98</v>
      </c>
      <c r="AJ75">
        <v>1109.58</v>
      </c>
      <c r="AK75">
        <v>153.09399999999999</v>
      </c>
      <c r="AL75">
        <v>852.08600000000001</v>
      </c>
      <c r="AM75">
        <v>0.207537</v>
      </c>
      <c r="AN75">
        <v>0.188858</v>
      </c>
      <c r="AO75">
        <v>1.38994</v>
      </c>
      <c r="AP75">
        <v>337.81099999999998</v>
      </c>
      <c r="AQ75">
        <v>307.40800000000002</v>
      </c>
      <c r="AR75">
        <v>5082.99</v>
      </c>
      <c r="AS75">
        <v>94.2971</v>
      </c>
      <c r="AT75">
        <v>26914.3</v>
      </c>
      <c r="AU75">
        <v>2522.52</v>
      </c>
      <c r="AV75">
        <v>1078.26</v>
      </c>
      <c r="AW75">
        <v>157.77799999999999</v>
      </c>
      <c r="AX75">
        <v>5916.85</v>
      </c>
      <c r="AY75">
        <v>0.99150100000000008</v>
      </c>
      <c r="AZ75">
        <v>0.90226600000000001</v>
      </c>
      <c r="BA75">
        <v>9.160260000000001</v>
      </c>
      <c r="BB75">
        <v>1538.47</v>
      </c>
      <c r="BC75">
        <v>1400.01</v>
      </c>
      <c r="BD75">
        <v>5563.64</v>
      </c>
      <c r="BE75">
        <v>79.895499999999998</v>
      </c>
      <c r="BF75">
        <v>6166.29</v>
      </c>
      <c r="BG75">
        <v>2836.17</v>
      </c>
      <c r="BH75">
        <v>1345.93</v>
      </c>
      <c r="BI75">
        <v>157.78200000000001</v>
      </c>
      <c r="BJ75">
        <v>19521.7</v>
      </c>
      <c r="BK75">
        <v>6.3377600000000003</v>
      </c>
      <c r="BL75">
        <v>5.76736</v>
      </c>
      <c r="BM75">
        <v>16.241099999999999</v>
      </c>
      <c r="BN75">
        <v>8032.88</v>
      </c>
      <c r="BO75">
        <v>7309.92</v>
      </c>
      <c r="BP75">
        <v>8.3624600000000004E-3</v>
      </c>
      <c r="BQ75">
        <v>1.14399E-4</v>
      </c>
      <c r="BR75">
        <v>1.4499599999999999E-3</v>
      </c>
      <c r="BS75">
        <v>2416.83</v>
      </c>
      <c r="BT75">
        <v>1272.9100000000001</v>
      </c>
      <c r="BU75">
        <v>159.48400000000001</v>
      </c>
      <c r="BV75">
        <v>12482.3</v>
      </c>
      <c r="BW75">
        <v>0.13827200000000001</v>
      </c>
      <c r="BX75">
        <v>0.12582699999999999</v>
      </c>
      <c r="BY75">
        <v>17.344899999999999</v>
      </c>
      <c r="BZ75">
        <v>271.63200000000001</v>
      </c>
      <c r="CA75">
        <v>247.18600000000001</v>
      </c>
      <c r="CB75">
        <v>5504.31</v>
      </c>
      <c r="CC75">
        <v>95.702200000000005</v>
      </c>
      <c r="CD75">
        <v>43745</v>
      </c>
      <c r="CE75">
        <v>2726.62</v>
      </c>
      <c r="CF75">
        <v>1180.29</v>
      </c>
      <c r="CG75">
        <v>161.40799999999999</v>
      </c>
      <c r="CH75">
        <v>2398.8200000000002</v>
      </c>
      <c r="CI75">
        <v>0.96158600000000005</v>
      </c>
      <c r="CJ75">
        <v>0.87504300000000002</v>
      </c>
      <c r="CK75">
        <v>3.87547</v>
      </c>
      <c r="CL75">
        <v>1632.54</v>
      </c>
      <c r="CM75">
        <v>1485.61</v>
      </c>
      <c r="CN75">
        <v>0.23602600000000001</v>
      </c>
      <c r="CO75">
        <v>1.5885E-2</v>
      </c>
      <c r="CP75">
        <v>0.269731</v>
      </c>
      <c r="CQ75">
        <v>1662.9</v>
      </c>
      <c r="CR75">
        <v>947.596</v>
      </c>
      <c r="CS75">
        <v>142.52699999999999</v>
      </c>
      <c r="CT75">
        <v>2420.58</v>
      </c>
      <c r="CU75">
        <v>0.97409500000000004</v>
      </c>
      <c r="CV75">
        <v>0.88642700000000008</v>
      </c>
      <c r="CW75">
        <v>3.9144800000000002</v>
      </c>
      <c r="CX75">
        <v>1647.28</v>
      </c>
      <c r="CY75">
        <v>1499.03</v>
      </c>
      <c r="CZ75">
        <v>0.23949799999999999</v>
      </c>
      <c r="DA75">
        <v>1.59743E-2</v>
      </c>
      <c r="DB75">
        <v>0.27018300000000001</v>
      </c>
      <c r="DC75">
        <v>1659.17</v>
      </c>
      <c r="DD75">
        <v>947.33500000000004</v>
      </c>
      <c r="DE75">
        <v>143.95099999999999</v>
      </c>
      <c r="DF75">
        <v>2461.34</v>
      </c>
      <c r="DG75">
        <v>0.95923500000000006</v>
      </c>
      <c r="DH75">
        <v>0.87290400000000012</v>
      </c>
      <c r="DI75">
        <v>3.97363</v>
      </c>
      <c r="DJ75">
        <v>1635.23</v>
      </c>
      <c r="DK75">
        <v>1488.06</v>
      </c>
      <c r="DL75">
        <v>0.23802400000000001</v>
      </c>
      <c r="DM75">
        <v>1.5993E-2</v>
      </c>
      <c r="DN75">
        <v>0.27268100000000001</v>
      </c>
      <c r="DO75">
        <v>1650.67</v>
      </c>
      <c r="DP75">
        <v>844.69399999999996</v>
      </c>
      <c r="DQ75">
        <v>144.66300000000001</v>
      </c>
      <c r="DR75">
        <v>2460.83</v>
      </c>
      <c r="DS75">
        <v>0.95885100000000001</v>
      </c>
      <c r="DT75">
        <v>0.87255499999999997</v>
      </c>
      <c r="DU75">
        <v>3.97376</v>
      </c>
      <c r="DV75">
        <v>1635.13</v>
      </c>
      <c r="DW75">
        <v>1487.97</v>
      </c>
      <c r="DX75">
        <v>0.237424</v>
      </c>
      <c r="DY75">
        <v>1.5953599999999998E-2</v>
      </c>
      <c r="DZ75">
        <v>0.27210200000000001</v>
      </c>
      <c r="EA75">
        <v>1650.7</v>
      </c>
      <c r="EB75">
        <v>760.71600000000001</v>
      </c>
      <c r="EC75">
        <v>144.08099999999999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12943.8</v>
      </c>
      <c r="FO75">
        <v>0.66698900000000005</v>
      </c>
      <c r="FP75">
        <v>0.50157499999999999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4178.4399999999996</v>
      </c>
      <c r="FX75">
        <v>3290.42</v>
      </c>
      <c r="FY75">
        <v>44.920499999999997</v>
      </c>
      <c r="FZ75">
        <v>27838.9</v>
      </c>
      <c r="GA75">
        <v>4.6345199999999993</v>
      </c>
      <c r="GB75">
        <v>3.48516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4763.58</v>
      </c>
      <c r="GJ75">
        <v>3990.19</v>
      </c>
      <c r="GK75">
        <v>42.818800000000003</v>
      </c>
    </row>
    <row r="76" spans="1:193" x14ac:dyDescent="0.25">
      <c r="A76" s="1" t="s">
        <v>154</v>
      </c>
      <c r="B76">
        <v>9946.31</v>
      </c>
      <c r="C76">
        <v>1.0966800000000001</v>
      </c>
      <c r="D76">
        <v>0.99797599999999997</v>
      </c>
      <c r="E76">
        <v>14.082000000000001</v>
      </c>
      <c r="F76">
        <v>1618.17</v>
      </c>
      <c r="G76">
        <v>1472.53</v>
      </c>
      <c r="H76">
        <v>7058.37</v>
      </c>
      <c r="I76">
        <v>82.738799999999998</v>
      </c>
      <c r="J76">
        <v>7072.68</v>
      </c>
      <c r="K76">
        <v>2750.25</v>
      </c>
      <c r="L76">
        <v>1281.6199999999999</v>
      </c>
      <c r="M76">
        <v>149.988</v>
      </c>
      <c r="N76">
        <v>2739.39</v>
      </c>
      <c r="O76">
        <v>0.25668999999999997</v>
      </c>
      <c r="P76">
        <v>0.23358799999999999</v>
      </c>
      <c r="Q76">
        <v>3.5609299999999999</v>
      </c>
      <c r="R76">
        <v>380.21</v>
      </c>
      <c r="S76">
        <v>345.99099999999999</v>
      </c>
      <c r="T76">
        <v>4904.6499999999996</v>
      </c>
      <c r="U76">
        <v>93.410499999999999</v>
      </c>
      <c r="V76">
        <v>20997.1</v>
      </c>
      <c r="W76">
        <v>2523.5700000000002</v>
      </c>
      <c r="X76">
        <v>1138.49</v>
      </c>
      <c r="Y76">
        <v>155.96799999999999</v>
      </c>
      <c r="Z76">
        <v>10543</v>
      </c>
      <c r="AA76">
        <v>3.9971700000000001</v>
      </c>
      <c r="AB76">
        <v>3.6374200000000001</v>
      </c>
      <c r="AC76">
        <v>12.441599999999999</v>
      </c>
      <c r="AD76">
        <v>6150.69</v>
      </c>
      <c r="AE76">
        <v>5597.13</v>
      </c>
      <c r="AF76">
        <v>4.4728399999999996E-3</v>
      </c>
      <c r="AG76">
        <v>7.9913099999999999E-5</v>
      </c>
      <c r="AH76">
        <v>1.22967E-3</v>
      </c>
      <c r="AI76">
        <v>2142.2199999999998</v>
      </c>
      <c r="AJ76">
        <v>1112.57</v>
      </c>
      <c r="AK76">
        <v>153.13</v>
      </c>
      <c r="AL76">
        <v>869.27199999999993</v>
      </c>
      <c r="AM76">
        <v>0.19952300000000001</v>
      </c>
      <c r="AN76">
        <v>0.18156600000000001</v>
      </c>
      <c r="AO76">
        <v>1.41791</v>
      </c>
      <c r="AP76">
        <v>324.77999999999997</v>
      </c>
      <c r="AQ76">
        <v>295.55</v>
      </c>
      <c r="AR76">
        <v>5068.16</v>
      </c>
      <c r="AS76">
        <v>94.489800000000002</v>
      </c>
      <c r="AT76">
        <v>27913.599999999999</v>
      </c>
      <c r="AU76">
        <v>2540.04</v>
      </c>
      <c r="AV76">
        <v>1091.42</v>
      </c>
      <c r="AW76">
        <v>157.768</v>
      </c>
      <c r="AX76">
        <v>5998.95</v>
      </c>
      <c r="AY76">
        <v>0.96188999999999991</v>
      </c>
      <c r="AZ76">
        <v>0.8753200000000001</v>
      </c>
      <c r="BA76">
        <v>9.2876600000000007</v>
      </c>
      <c r="BB76">
        <v>1493.37</v>
      </c>
      <c r="BC76">
        <v>1358.97</v>
      </c>
      <c r="BD76">
        <v>5612.63</v>
      </c>
      <c r="BE76">
        <v>80.507099999999994</v>
      </c>
      <c r="BF76">
        <v>6412.08</v>
      </c>
      <c r="BG76">
        <v>2848.65</v>
      </c>
      <c r="BH76">
        <v>1352.68</v>
      </c>
      <c r="BI76">
        <v>157.80000000000001</v>
      </c>
      <c r="BJ76">
        <v>20046.5</v>
      </c>
      <c r="BK76">
        <v>6.2376899999999997</v>
      </c>
      <c r="BL76">
        <v>5.6763000000000003</v>
      </c>
      <c r="BM76">
        <v>16.906300000000002</v>
      </c>
      <c r="BN76">
        <v>8083.28</v>
      </c>
      <c r="BO76">
        <v>7355.78</v>
      </c>
      <c r="BP76">
        <v>8.3677999999999999E-3</v>
      </c>
      <c r="BQ76">
        <v>1.13758E-4</v>
      </c>
      <c r="BR76">
        <v>1.4741699999999999E-3</v>
      </c>
      <c r="BS76">
        <v>2437.42</v>
      </c>
      <c r="BT76">
        <v>1279.49</v>
      </c>
      <c r="BU76">
        <v>159.49299999999999</v>
      </c>
      <c r="BV76">
        <v>12493.8</v>
      </c>
      <c r="BW76">
        <v>0.113251</v>
      </c>
      <c r="BX76">
        <v>0.103059</v>
      </c>
      <c r="BY76">
        <v>17.3674</v>
      </c>
      <c r="BZ76">
        <v>221.88300000000001</v>
      </c>
      <c r="CA76">
        <v>201.91399999999999</v>
      </c>
      <c r="CB76">
        <v>5697.92</v>
      </c>
      <c r="CC76">
        <v>96.577600000000004</v>
      </c>
      <c r="CD76">
        <v>55288.2</v>
      </c>
      <c r="CE76">
        <v>2751.33</v>
      </c>
      <c r="CF76">
        <v>1186.56</v>
      </c>
      <c r="CG76">
        <v>161.55099999999999</v>
      </c>
      <c r="CH76">
        <v>2478.4499999999998</v>
      </c>
      <c r="CI76">
        <v>0.95000300000000004</v>
      </c>
      <c r="CJ76">
        <v>0.86450300000000002</v>
      </c>
      <c r="CK76">
        <v>4.0106599999999997</v>
      </c>
      <c r="CL76">
        <v>1619.8</v>
      </c>
      <c r="CM76">
        <v>1474.02</v>
      </c>
      <c r="CN76">
        <v>0.23154</v>
      </c>
      <c r="CO76">
        <v>1.57056E-2</v>
      </c>
      <c r="CP76">
        <v>0.26783000000000001</v>
      </c>
      <c r="CQ76">
        <v>1664.39</v>
      </c>
      <c r="CR76">
        <v>949.30499999999995</v>
      </c>
      <c r="CS76">
        <v>142.363</v>
      </c>
      <c r="CT76">
        <v>2501.25</v>
      </c>
      <c r="CU76">
        <v>0.96027399999999996</v>
      </c>
      <c r="CV76">
        <v>0.87385000000000002</v>
      </c>
      <c r="CW76">
        <v>4.0508899999999999</v>
      </c>
      <c r="CX76">
        <v>1629.15</v>
      </c>
      <c r="CY76">
        <v>1482.53</v>
      </c>
      <c r="CZ76">
        <v>0.234212</v>
      </c>
      <c r="DA76">
        <v>1.5795699999999999E-2</v>
      </c>
      <c r="DB76">
        <v>0.26802300000000001</v>
      </c>
      <c r="DC76">
        <v>1660.2</v>
      </c>
      <c r="DD76">
        <v>949.04499999999996</v>
      </c>
      <c r="DE76">
        <v>143.71899999999999</v>
      </c>
      <c r="DF76">
        <v>2540.77</v>
      </c>
      <c r="DG76">
        <v>0.95067099999999993</v>
      </c>
      <c r="DH76">
        <v>0.86511100000000007</v>
      </c>
      <c r="DI76">
        <v>4.1090499999999999</v>
      </c>
      <c r="DJ76">
        <v>1621.87</v>
      </c>
      <c r="DK76">
        <v>1475.9</v>
      </c>
      <c r="DL76">
        <v>0.233878</v>
      </c>
      <c r="DM76">
        <v>1.5844E-2</v>
      </c>
      <c r="DN76">
        <v>0.270345</v>
      </c>
      <c r="DO76">
        <v>1650.7</v>
      </c>
      <c r="DP76">
        <v>845.29399999999998</v>
      </c>
      <c r="DQ76">
        <v>144.44900000000001</v>
      </c>
      <c r="DR76">
        <v>2540.23</v>
      </c>
      <c r="DS76">
        <v>0.95026100000000002</v>
      </c>
      <c r="DT76">
        <v>0.8647379999999999</v>
      </c>
      <c r="DU76">
        <v>4.1091600000000001</v>
      </c>
      <c r="DV76">
        <v>1621.77</v>
      </c>
      <c r="DW76">
        <v>1475.81</v>
      </c>
      <c r="DX76">
        <v>0.23330799999999999</v>
      </c>
      <c r="DY76">
        <v>1.5806299999999999E-2</v>
      </c>
      <c r="DZ76">
        <v>0.26980199999999999</v>
      </c>
      <c r="EA76">
        <v>1650.72</v>
      </c>
      <c r="EB76">
        <v>761.22199999999998</v>
      </c>
      <c r="EC76">
        <v>143.834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12989.5</v>
      </c>
      <c r="FO76">
        <v>0.66056400000000004</v>
      </c>
      <c r="FP76">
        <v>0.49674400000000002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4178.8999999999996</v>
      </c>
      <c r="FX76">
        <v>3290.84</v>
      </c>
      <c r="FY76">
        <v>44.922499999999999</v>
      </c>
      <c r="FZ76">
        <v>28156</v>
      </c>
      <c r="GA76">
        <v>4.6445400000000001</v>
      </c>
      <c r="GB76">
        <v>3.4926900000000001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4759.2299999999996</v>
      </c>
      <c r="GJ76">
        <v>3986.16</v>
      </c>
      <c r="GK76">
        <v>42.8232</v>
      </c>
    </row>
    <row r="77" spans="1:193" x14ac:dyDescent="0.25">
      <c r="A77" s="1" t="s">
        <v>155</v>
      </c>
      <c r="B77">
        <v>10038.1</v>
      </c>
      <c r="C77">
        <v>1.05681</v>
      </c>
      <c r="D77">
        <v>0.96169400000000005</v>
      </c>
      <c r="E77">
        <v>14.217499999999999</v>
      </c>
      <c r="F77">
        <v>1558.32</v>
      </c>
      <c r="G77">
        <v>1418.07</v>
      </c>
      <c r="H77">
        <v>7143.02</v>
      </c>
      <c r="I77">
        <v>83.4358</v>
      </c>
      <c r="J77">
        <v>7427.53</v>
      </c>
      <c r="K77">
        <v>2761.95</v>
      </c>
      <c r="L77">
        <v>1286.3599999999999</v>
      </c>
      <c r="M77">
        <v>150.00899999999999</v>
      </c>
      <c r="N77">
        <v>2760.88</v>
      </c>
      <c r="O77">
        <v>0.25407800000000003</v>
      </c>
      <c r="P77">
        <v>0.231211</v>
      </c>
      <c r="Q77">
        <v>3.5927600000000002</v>
      </c>
      <c r="R77">
        <v>378.16199999999998</v>
      </c>
      <c r="S77">
        <v>344.12700000000001</v>
      </c>
      <c r="T77">
        <v>4956.8999999999996</v>
      </c>
      <c r="U77">
        <v>93.508300000000006</v>
      </c>
      <c r="V77">
        <v>21438.9</v>
      </c>
      <c r="W77">
        <v>2532.4499999999998</v>
      </c>
      <c r="X77">
        <v>1141.73</v>
      </c>
      <c r="Y77">
        <v>155.99700000000001</v>
      </c>
      <c r="Z77">
        <v>10877.6</v>
      </c>
      <c r="AA77">
        <v>3.9739</v>
      </c>
      <c r="AB77">
        <v>3.61625</v>
      </c>
      <c r="AC77">
        <v>12.9566</v>
      </c>
      <c r="AD77">
        <v>6176.29</v>
      </c>
      <c r="AE77">
        <v>5620.42</v>
      </c>
      <c r="AF77">
        <v>4.4972900000000001E-3</v>
      </c>
      <c r="AG77">
        <v>8.0016899999999996E-5</v>
      </c>
      <c r="AH77">
        <v>1.2436299999999999E-3</v>
      </c>
      <c r="AI77">
        <v>2150.84</v>
      </c>
      <c r="AJ77">
        <v>1115.5999999999999</v>
      </c>
      <c r="AK77">
        <v>153.143</v>
      </c>
      <c r="AL77">
        <v>885.97600000000011</v>
      </c>
      <c r="AM77">
        <v>0.199549</v>
      </c>
      <c r="AN77">
        <v>0.181589</v>
      </c>
      <c r="AO77">
        <v>1.4451000000000001</v>
      </c>
      <c r="AP77">
        <v>324.70800000000003</v>
      </c>
      <c r="AQ77">
        <v>295.48500000000001</v>
      </c>
      <c r="AR77">
        <v>5072.7</v>
      </c>
      <c r="AS77">
        <v>94.495599999999996</v>
      </c>
      <c r="AT77">
        <v>27935</v>
      </c>
      <c r="AU77">
        <v>2545.4</v>
      </c>
      <c r="AV77">
        <v>1095.07</v>
      </c>
      <c r="AW77">
        <v>157.77000000000001</v>
      </c>
      <c r="AX77">
        <v>6079.48</v>
      </c>
      <c r="AY77">
        <v>0.93396699999999999</v>
      </c>
      <c r="AZ77">
        <v>0.84991000000000005</v>
      </c>
      <c r="BA77">
        <v>9.4126799999999999</v>
      </c>
      <c r="BB77">
        <v>1450.67</v>
      </c>
      <c r="BC77">
        <v>1320.11</v>
      </c>
      <c r="BD77">
        <v>5662.51</v>
      </c>
      <c r="BE77">
        <v>81.094399999999993</v>
      </c>
      <c r="BF77">
        <v>6662.49</v>
      </c>
      <c r="BG77">
        <v>2859.32</v>
      </c>
      <c r="BH77">
        <v>1357.96</v>
      </c>
      <c r="BI77">
        <v>157.81899999999999</v>
      </c>
      <c r="BJ77">
        <v>20568.8</v>
      </c>
      <c r="BK77">
        <v>6.11029</v>
      </c>
      <c r="BL77">
        <v>5.5603699999999998</v>
      </c>
      <c r="BM77">
        <v>17.582999999999998</v>
      </c>
      <c r="BN77">
        <v>8106.34</v>
      </c>
      <c r="BO77">
        <v>7376.77</v>
      </c>
      <c r="BP77">
        <v>8.3362599999999999E-3</v>
      </c>
      <c r="BQ77">
        <v>1.13007E-4</v>
      </c>
      <c r="BR77">
        <v>1.4992300000000001E-3</v>
      </c>
      <c r="BS77">
        <v>2454.89</v>
      </c>
      <c r="BT77">
        <v>1284.32</v>
      </c>
      <c r="BU77">
        <v>159.48699999999999</v>
      </c>
      <c r="BV77">
        <v>12503.2</v>
      </c>
      <c r="BW77">
        <v>8.5682800000000003E-2</v>
      </c>
      <c r="BX77">
        <v>7.7971300000000007E-2</v>
      </c>
      <c r="BY77">
        <v>17.385999999999999</v>
      </c>
      <c r="BZ77">
        <v>167.71</v>
      </c>
      <c r="CA77">
        <v>152.61600000000001</v>
      </c>
      <c r="CB77">
        <v>5648.73</v>
      </c>
      <c r="CC77">
        <v>97.369299999999996</v>
      </c>
      <c r="CD77">
        <v>72446.3</v>
      </c>
      <c r="CE77">
        <v>2782.32</v>
      </c>
      <c r="CF77">
        <v>1191.22</v>
      </c>
      <c r="CG77">
        <v>161.44999999999999</v>
      </c>
      <c r="CH77">
        <v>2557.98</v>
      </c>
      <c r="CI77">
        <v>0.94063099999999999</v>
      </c>
      <c r="CJ77">
        <v>0.85597400000000001</v>
      </c>
      <c r="CK77">
        <v>4.1462699999999986</v>
      </c>
      <c r="CL77">
        <v>1609.37</v>
      </c>
      <c r="CM77">
        <v>1464.53</v>
      </c>
      <c r="CN77">
        <v>0.227105</v>
      </c>
      <c r="CO77">
        <v>1.55046E-2</v>
      </c>
      <c r="CP77">
        <v>0.265318</v>
      </c>
      <c r="CQ77">
        <v>1664.4</v>
      </c>
      <c r="CR77">
        <v>949.8</v>
      </c>
      <c r="CS77">
        <v>142.226</v>
      </c>
      <c r="CT77">
        <v>2581.64</v>
      </c>
      <c r="CU77">
        <v>0.9473959999999999</v>
      </c>
      <c r="CV77">
        <v>0.86212999999999995</v>
      </c>
      <c r="CW77">
        <v>4.1872800000000003</v>
      </c>
      <c r="CX77">
        <v>1614.44</v>
      </c>
      <c r="CY77">
        <v>1469.14</v>
      </c>
      <c r="CZ77">
        <v>0.228405</v>
      </c>
      <c r="DA77">
        <v>1.5544499999999999E-2</v>
      </c>
      <c r="DB77">
        <v>0.26493100000000003</v>
      </c>
      <c r="DC77">
        <v>1660.03</v>
      </c>
      <c r="DD77">
        <v>949.54100000000005</v>
      </c>
      <c r="DE77">
        <v>143.524</v>
      </c>
      <c r="DF77">
        <v>2620.36</v>
      </c>
      <c r="DG77">
        <v>0.94163700000000006</v>
      </c>
      <c r="DH77">
        <v>0.85688999999999993</v>
      </c>
      <c r="DI77">
        <v>4.2448300000000003</v>
      </c>
      <c r="DJ77">
        <v>1608.89</v>
      </c>
      <c r="DK77">
        <v>1464.09</v>
      </c>
      <c r="DL77">
        <v>0.22956699999999999</v>
      </c>
      <c r="DM77">
        <v>1.5677400000000001E-2</v>
      </c>
      <c r="DN77">
        <v>0.26790700000000001</v>
      </c>
      <c r="DO77">
        <v>1650.66</v>
      </c>
      <c r="DP77">
        <v>845.76699999999994</v>
      </c>
      <c r="DQ77">
        <v>144.24</v>
      </c>
      <c r="DR77">
        <v>2619.79</v>
      </c>
      <c r="DS77">
        <v>0.94119799999999998</v>
      </c>
      <c r="DT77">
        <v>0.85648999999999997</v>
      </c>
      <c r="DU77">
        <v>4.2449399999999997</v>
      </c>
      <c r="DV77">
        <v>1608.85</v>
      </c>
      <c r="DW77">
        <v>1464.05</v>
      </c>
      <c r="DX77">
        <v>0.229046</v>
      </c>
      <c r="DY77">
        <v>1.5642199999999998E-2</v>
      </c>
      <c r="DZ77">
        <v>0.267424</v>
      </c>
      <c r="EA77">
        <v>1650.68</v>
      </c>
      <c r="EB77">
        <v>761.58699999999999</v>
      </c>
      <c r="EC77">
        <v>143.59200000000001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13035.2</v>
      </c>
      <c r="FO77">
        <v>0.51864300000000008</v>
      </c>
      <c r="FP77">
        <v>0.39001999999999998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4177.63</v>
      </c>
      <c r="FX77">
        <v>3289.95</v>
      </c>
      <c r="FY77">
        <v>44.203200000000002</v>
      </c>
      <c r="FZ77">
        <v>28477.4</v>
      </c>
      <c r="GA77">
        <v>4.3099800000000004</v>
      </c>
      <c r="GB77">
        <v>3.2411099999999999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4754.7700000000004</v>
      </c>
      <c r="GJ77">
        <v>3983.14</v>
      </c>
      <c r="GK77">
        <v>42.311799999999998</v>
      </c>
    </row>
    <row r="78" spans="1:193" x14ac:dyDescent="0.25">
      <c r="A78" s="1" t="s">
        <v>156</v>
      </c>
      <c r="B78">
        <v>10126.6</v>
      </c>
      <c r="C78">
        <v>1.0222599999999999</v>
      </c>
      <c r="D78">
        <v>0.93025599999999997</v>
      </c>
      <c r="E78">
        <v>14.348000000000001</v>
      </c>
      <c r="F78">
        <v>1506.91</v>
      </c>
      <c r="G78">
        <v>1371.29</v>
      </c>
      <c r="H78">
        <v>7225.2</v>
      </c>
      <c r="I78">
        <v>84.048299999999998</v>
      </c>
      <c r="J78">
        <v>7766.9</v>
      </c>
      <c r="K78">
        <v>2773.55</v>
      </c>
      <c r="L78">
        <v>1291.1400000000001</v>
      </c>
      <c r="M78">
        <v>150.03</v>
      </c>
      <c r="N78">
        <v>2782.15</v>
      </c>
      <c r="O78">
        <v>0.25448999999999999</v>
      </c>
      <c r="P78">
        <v>0.23158599999999999</v>
      </c>
      <c r="Q78">
        <v>3.6244200000000002</v>
      </c>
      <c r="R78">
        <v>378.86200000000002</v>
      </c>
      <c r="S78">
        <v>344.76499999999999</v>
      </c>
      <c r="T78">
        <v>5019.59</v>
      </c>
      <c r="U78">
        <v>93.572999999999993</v>
      </c>
      <c r="V78">
        <v>21674.799999999999</v>
      </c>
      <c r="W78">
        <v>2541.42</v>
      </c>
      <c r="X78">
        <v>1144.67</v>
      </c>
      <c r="Y78">
        <v>156.03299999999999</v>
      </c>
      <c r="Z78">
        <v>11210.3</v>
      </c>
      <c r="AA78">
        <v>3.9792900000000002</v>
      </c>
      <c r="AB78">
        <v>3.6211500000000001</v>
      </c>
      <c r="AC78">
        <v>13.473599999999999</v>
      </c>
      <c r="AD78">
        <v>6209.12</v>
      </c>
      <c r="AE78">
        <v>5650.3</v>
      </c>
      <c r="AF78">
        <v>4.5150199999999998E-3</v>
      </c>
      <c r="AG78">
        <v>7.9907600000000007E-5</v>
      </c>
      <c r="AH78">
        <v>1.2468500000000001E-3</v>
      </c>
      <c r="AI78">
        <v>2157.4</v>
      </c>
      <c r="AJ78">
        <v>1118.3399999999999</v>
      </c>
      <c r="AK78">
        <v>153.16900000000001</v>
      </c>
      <c r="AL78">
        <v>902.68200000000002</v>
      </c>
      <c r="AM78">
        <v>0.198766</v>
      </c>
      <c r="AN78">
        <v>0.18087700000000001</v>
      </c>
      <c r="AO78">
        <v>1.4722900000000001</v>
      </c>
      <c r="AP78">
        <v>323.346</v>
      </c>
      <c r="AQ78">
        <v>294.24400000000003</v>
      </c>
      <c r="AR78">
        <v>5077.55</v>
      </c>
      <c r="AS78">
        <v>94.522400000000005</v>
      </c>
      <c r="AT78">
        <v>28071.9</v>
      </c>
      <c r="AU78">
        <v>2550.89</v>
      </c>
      <c r="AV78">
        <v>1098.77</v>
      </c>
      <c r="AW78">
        <v>157.773</v>
      </c>
      <c r="AX78">
        <v>6157.68</v>
      </c>
      <c r="AY78">
        <v>0.96705699999999994</v>
      </c>
      <c r="AZ78">
        <v>0.88002199999999997</v>
      </c>
      <c r="BA78">
        <v>9.5341300000000011</v>
      </c>
      <c r="BB78">
        <v>1502.55</v>
      </c>
      <c r="BC78">
        <v>1367.32</v>
      </c>
      <c r="BD78">
        <v>5992.4</v>
      </c>
      <c r="BE78">
        <v>81.421599999999998</v>
      </c>
      <c r="BF78">
        <v>6809.37</v>
      </c>
      <c r="BG78">
        <v>2687.94</v>
      </c>
      <c r="BH78">
        <v>1209.24</v>
      </c>
      <c r="BI78">
        <v>158.04599999999999</v>
      </c>
      <c r="BJ78">
        <v>21080.3</v>
      </c>
      <c r="BK78">
        <v>7.8012499999999996</v>
      </c>
      <c r="BL78">
        <v>7.0991399999999993</v>
      </c>
      <c r="BM78">
        <v>18.261700000000001</v>
      </c>
      <c r="BN78">
        <v>10879.4</v>
      </c>
      <c r="BO78">
        <v>9900.2099999999991</v>
      </c>
      <c r="BP78">
        <v>1.0332300000000001E-2</v>
      </c>
      <c r="BQ78">
        <v>1.0436499999999999E-4</v>
      </c>
      <c r="BR78">
        <v>1.4554399999999999E-3</v>
      </c>
      <c r="BS78">
        <v>2386.96</v>
      </c>
      <c r="BT78">
        <v>1141.05</v>
      </c>
      <c r="BU78">
        <v>161.542</v>
      </c>
      <c r="BV78">
        <v>12510.4</v>
      </c>
      <c r="BW78">
        <v>0</v>
      </c>
      <c r="BX78">
        <v>0</v>
      </c>
      <c r="BY78">
        <v>17.399999999999999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2636.73</v>
      </c>
      <c r="CI78">
        <v>0.93120999999999998</v>
      </c>
      <c r="CJ78">
        <v>0.84740100000000007</v>
      </c>
      <c r="CK78">
        <v>4.2810100000000002</v>
      </c>
      <c r="CL78">
        <v>1597.35</v>
      </c>
      <c r="CM78">
        <v>1453.59</v>
      </c>
      <c r="CN78">
        <v>0.222355</v>
      </c>
      <c r="CO78">
        <v>1.52947E-2</v>
      </c>
      <c r="CP78">
        <v>0.26239600000000002</v>
      </c>
      <c r="CQ78">
        <v>1665.67</v>
      </c>
      <c r="CR78">
        <v>951.41399999999999</v>
      </c>
      <c r="CS78">
        <v>142.07400000000001</v>
      </c>
      <c r="CT78">
        <v>2660.96</v>
      </c>
      <c r="CU78">
        <v>0.93591000000000002</v>
      </c>
      <c r="CV78">
        <v>0.85167800000000005</v>
      </c>
      <c r="CW78">
        <v>4.3224499999999999</v>
      </c>
      <c r="CX78">
        <v>1599.96</v>
      </c>
      <c r="CY78">
        <v>1455.97</v>
      </c>
      <c r="CZ78">
        <v>0.22303700000000001</v>
      </c>
      <c r="DA78">
        <v>1.53165E-2</v>
      </c>
      <c r="DB78">
        <v>0.26188</v>
      </c>
      <c r="DC78">
        <v>1661.23</v>
      </c>
      <c r="DD78">
        <v>951.15600000000006</v>
      </c>
      <c r="DE78">
        <v>143.33799999999999</v>
      </c>
      <c r="DF78">
        <v>2699.2</v>
      </c>
      <c r="DG78">
        <v>0.93253199999999992</v>
      </c>
      <c r="DH78">
        <v>0.84860400000000014</v>
      </c>
      <c r="DI78">
        <v>4.3795299999999999</v>
      </c>
      <c r="DJ78">
        <v>1596.62</v>
      </c>
      <c r="DK78">
        <v>1452.92</v>
      </c>
      <c r="DL78">
        <v>0.22500899999999999</v>
      </c>
      <c r="DM78">
        <v>1.54842E-2</v>
      </c>
      <c r="DN78">
        <v>0.26515100000000003</v>
      </c>
      <c r="DO78">
        <v>1650.95</v>
      </c>
      <c r="DP78">
        <v>846.35699999999997</v>
      </c>
      <c r="DQ78">
        <v>144.03899999999999</v>
      </c>
      <c r="DR78">
        <v>2698.59</v>
      </c>
      <c r="DS78">
        <v>0.93212399999999995</v>
      </c>
      <c r="DT78">
        <v>0.84823199999999999</v>
      </c>
      <c r="DU78">
        <v>4.3796300000000006</v>
      </c>
      <c r="DV78">
        <v>1596.6</v>
      </c>
      <c r="DW78">
        <v>1452.91</v>
      </c>
      <c r="DX78">
        <v>0.22458</v>
      </c>
      <c r="DY78">
        <v>1.5454900000000001E-2</v>
      </c>
      <c r="DZ78">
        <v>0.26476300000000003</v>
      </c>
      <c r="EA78">
        <v>1650.97</v>
      </c>
      <c r="EB78">
        <v>762.06500000000005</v>
      </c>
      <c r="EC78">
        <v>143.36099999999999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13071.1</v>
      </c>
      <c r="FO78">
        <v>0.51493800000000001</v>
      </c>
      <c r="FP78">
        <v>0.38723400000000002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4178.13</v>
      </c>
      <c r="FX78">
        <v>3290.39</v>
      </c>
      <c r="FY78">
        <v>44.2087</v>
      </c>
      <c r="FZ78">
        <v>28775.5</v>
      </c>
      <c r="GA78">
        <v>4.3133100000000004</v>
      </c>
      <c r="GB78">
        <v>3.2436099999999999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4750.57</v>
      </c>
      <c r="GJ78">
        <v>3979.27</v>
      </c>
      <c r="GK78">
        <v>42.318600000000004</v>
      </c>
    </row>
    <row r="79" spans="1:193" x14ac:dyDescent="0.25">
      <c r="A79" s="1" t="s">
        <v>157</v>
      </c>
      <c r="B79">
        <v>10210.299999999999</v>
      </c>
      <c r="C79">
        <v>0.99027600000000005</v>
      </c>
      <c r="D79">
        <v>0.90115100000000004</v>
      </c>
      <c r="E79">
        <v>14.471399999999999</v>
      </c>
      <c r="F79">
        <v>1459.97</v>
      </c>
      <c r="G79">
        <v>1328.57</v>
      </c>
      <c r="H79">
        <v>7297.51</v>
      </c>
      <c r="I79">
        <v>84.598200000000006</v>
      </c>
      <c r="J79">
        <v>8097.99</v>
      </c>
      <c r="K79">
        <v>2786.2</v>
      </c>
      <c r="L79">
        <v>1297.18</v>
      </c>
      <c r="M79">
        <v>150.05000000000001</v>
      </c>
      <c r="N79">
        <v>2802.99</v>
      </c>
      <c r="O79">
        <v>0.24718399999999999</v>
      </c>
      <c r="P79">
        <v>0.224937</v>
      </c>
      <c r="Q79">
        <v>3.6554500000000001</v>
      </c>
      <c r="R79">
        <v>370.92500000000001</v>
      </c>
      <c r="S79">
        <v>337.541</v>
      </c>
      <c r="T79">
        <v>5068.17</v>
      </c>
      <c r="U79">
        <v>93.755799999999994</v>
      </c>
      <c r="V79">
        <v>22531.5</v>
      </c>
      <c r="W79">
        <v>2550.15</v>
      </c>
      <c r="X79">
        <v>1147.74</v>
      </c>
      <c r="Y79">
        <v>156.059</v>
      </c>
      <c r="Z79">
        <v>11536.2</v>
      </c>
      <c r="AA79">
        <v>3.9743900000000001</v>
      </c>
      <c r="AB79">
        <v>3.6166999999999998</v>
      </c>
      <c r="AC79">
        <v>13.982200000000001</v>
      </c>
      <c r="AD79">
        <v>6244.69</v>
      </c>
      <c r="AE79">
        <v>5682.67</v>
      </c>
      <c r="AF79">
        <v>4.5527600000000003E-3</v>
      </c>
      <c r="AG79">
        <v>8.0116600000000005E-5</v>
      </c>
      <c r="AH79">
        <v>1.2588199999999999E-3</v>
      </c>
      <c r="AI79">
        <v>2165.2600000000002</v>
      </c>
      <c r="AJ79">
        <v>1121.24</v>
      </c>
      <c r="AK79">
        <v>153.19399999999999</v>
      </c>
      <c r="AL79">
        <v>918.96100000000001</v>
      </c>
      <c r="AM79">
        <v>0.197988</v>
      </c>
      <c r="AN79">
        <v>0.180169</v>
      </c>
      <c r="AO79">
        <v>1.4987699999999999</v>
      </c>
      <c r="AP79">
        <v>322.01400000000001</v>
      </c>
      <c r="AQ79">
        <v>293.03300000000002</v>
      </c>
      <c r="AR79">
        <v>5076.53</v>
      </c>
      <c r="AS79">
        <v>94.542699999999996</v>
      </c>
      <c r="AT79">
        <v>28176.5</v>
      </c>
      <c r="AU79">
        <v>2557.69</v>
      </c>
      <c r="AV79">
        <v>1103.75</v>
      </c>
      <c r="AW79">
        <v>157.77199999999999</v>
      </c>
      <c r="AX79">
        <v>6236.88</v>
      </c>
      <c r="AY79">
        <v>0.93317800000000006</v>
      </c>
      <c r="AZ79">
        <v>0.84919200000000006</v>
      </c>
      <c r="BA79">
        <v>9.6571899999999999</v>
      </c>
      <c r="BB79">
        <v>1441.67</v>
      </c>
      <c r="BC79">
        <v>1311.92</v>
      </c>
      <c r="BD79">
        <v>6131.15</v>
      </c>
      <c r="BE79">
        <v>82.373900000000006</v>
      </c>
      <c r="BF79">
        <v>7219.98</v>
      </c>
      <c r="BG79">
        <v>2717.31</v>
      </c>
      <c r="BH79">
        <v>1223.3499999999999</v>
      </c>
      <c r="BI79">
        <v>158.114</v>
      </c>
      <c r="BJ79">
        <v>21719.200000000001</v>
      </c>
      <c r="BK79">
        <v>8.0419600000000013</v>
      </c>
      <c r="BL79">
        <v>7.3181799999999999</v>
      </c>
      <c r="BM79">
        <v>19.152699999999999</v>
      </c>
      <c r="BN79">
        <v>11080.4</v>
      </c>
      <c r="BO79">
        <v>10083.200000000001</v>
      </c>
      <c r="BP79">
        <v>1.13781E-2</v>
      </c>
      <c r="BQ79">
        <v>1.12842E-4</v>
      </c>
      <c r="BR79">
        <v>1.55477E-3</v>
      </c>
      <c r="BS79">
        <v>2407.6</v>
      </c>
      <c r="BT79">
        <v>1154.4100000000001</v>
      </c>
      <c r="BU79">
        <v>161.55600000000001</v>
      </c>
      <c r="BV79">
        <v>12510.4</v>
      </c>
      <c r="BW79">
        <v>0</v>
      </c>
      <c r="BX79">
        <v>0</v>
      </c>
      <c r="BY79">
        <v>17.399999999999999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2713</v>
      </c>
      <c r="CI79">
        <v>0.92310400000000004</v>
      </c>
      <c r="CJ79">
        <v>0.84002500000000002</v>
      </c>
      <c r="CK79">
        <v>4.4118300000000001</v>
      </c>
      <c r="CL79">
        <v>1586.57</v>
      </c>
      <c r="CM79">
        <v>1443.78</v>
      </c>
      <c r="CN79">
        <v>0.21851300000000001</v>
      </c>
      <c r="CO79">
        <v>1.51325E-2</v>
      </c>
      <c r="CP79">
        <v>0.260127</v>
      </c>
      <c r="CQ79">
        <v>1666.03</v>
      </c>
      <c r="CR79">
        <v>952.30499999999995</v>
      </c>
      <c r="CS79">
        <v>141.93799999999999</v>
      </c>
      <c r="CT79">
        <v>2737.61</v>
      </c>
      <c r="CU79">
        <v>0.92656900000000009</v>
      </c>
      <c r="CV79">
        <v>0.84317700000000007</v>
      </c>
      <c r="CW79">
        <v>4.4534799999999999</v>
      </c>
      <c r="CX79">
        <v>1587.69</v>
      </c>
      <c r="CY79">
        <v>1444.8</v>
      </c>
      <c r="CZ79">
        <v>0.21884799999999999</v>
      </c>
      <c r="DA79">
        <v>1.5145E-2</v>
      </c>
      <c r="DB79">
        <v>0.25955099999999998</v>
      </c>
      <c r="DC79">
        <v>1661.58</v>
      </c>
      <c r="DD79">
        <v>952.048</v>
      </c>
      <c r="DE79">
        <v>143.18</v>
      </c>
      <c r="DF79">
        <v>2775.57</v>
      </c>
      <c r="DG79">
        <v>0.92461399999999994</v>
      </c>
      <c r="DH79">
        <v>0.84139799999999998</v>
      </c>
      <c r="DI79">
        <v>4.5102900000000004</v>
      </c>
      <c r="DJ79">
        <v>1585.58</v>
      </c>
      <c r="DK79">
        <v>1442.88</v>
      </c>
      <c r="DL79">
        <v>0.22092400000000001</v>
      </c>
      <c r="DM79">
        <v>1.5309E-2</v>
      </c>
      <c r="DN79">
        <v>0.26256800000000002</v>
      </c>
      <c r="DO79">
        <v>1650.96</v>
      </c>
      <c r="DP79">
        <v>846.76600000000008</v>
      </c>
      <c r="DQ79">
        <v>143.85900000000001</v>
      </c>
      <c r="DR79">
        <v>2774.93</v>
      </c>
      <c r="DS79">
        <v>0.92421900000000001</v>
      </c>
      <c r="DT79">
        <v>0.84103899999999998</v>
      </c>
      <c r="DU79">
        <v>4.5103900000000001</v>
      </c>
      <c r="DV79">
        <v>1585.56</v>
      </c>
      <c r="DW79">
        <v>1442.86</v>
      </c>
      <c r="DX79">
        <v>0.220581</v>
      </c>
      <c r="DY79">
        <v>1.5285399999999999E-2</v>
      </c>
      <c r="DZ79">
        <v>0.26227200000000001</v>
      </c>
      <c r="EA79">
        <v>1650.98</v>
      </c>
      <c r="EB79">
        <v>762.38600000000008</v>
      </c>
      <c r="EC79">
        <v>143.154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13105.9</v>
      </c>
      <c r="FO79">
        <v>0.81021999999999994</v>
      </c>
      <c r="FP79">
        <v>0.60928500000000008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4182.0600000000004</v>
      </c>
      <c r="FX79">
        <v>3293.49</v>
      </c>
      <c r="FY79">
        <v>46.321899999999999</v>
      </c>
      <c r="FZ79">
        <v>29067.5</v>
      </c>
      <c r="GA79">
        <v>5.4904199999999994</v>
      </c>
      <c r="GB79">
        <v>4.1288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4759.21</v>
      </c>
      <c r="GJ79">
        <v>3983.42</v>
      </c>
      <c r="GK79">
        <v>43.932299999999998</v>
      </c>
    </row>
    <row r="80" spans="1:193" x14ac:dyDescent="0.25">
      <c r="A80" s="1" t="s">
        <v>158</v>
      </c>
      <c r="B80">
        <v>10292.299999999999</v>
      </c>
      <c r="C80">
        <v>0.96017800000000009</v>
      </c>
      <c r="D80">
        <v>0.87376200000000004</v>
      </c>
      <c r="E80">
        <v>14.5923</v>
      </c>
      <c r="F80">
        <v>1416.81</v>
      </c>
      <c r="G80">
        <v>1289.3</v>
      </c>
      <c r="H80">
        <v>7371.59</v>
      </c>
      <c r="I80">
        <v>85.113600000000005</v>
      </c>
      <c r="J80">
        <v>8436.6200000000008</v>
      </c>
      <c r="K80">
        <v>2796.81</v>
      </c>
      <c r="L80">
        <v>1301.5</v>
      </c>
      <c r="M80">
        <v>150.071</v>
      </c>
      <c r="N80">
        <v>2823.46</v>
      </c>
      <c r="O80">
        <v>0.248612</v>
      </c>
      <c r="P80">
        <v>0.22623699999999999</v>
      </c>
      <c r="Q80">
        <v>3.6861600000000001</v>
      </c>
      <c r="R80">
        <v>368.08699999999999</v>
      </c>
      <c r="S80">
        <v>334.959</v>
      </c>
      <c r="T80">
        <v>5131.2700000000004</v>
      </c>
      <c r="U80">
        <v>93.872200000000007</v>
      </c>
      <c r="V80">
        <v>22681</v>
      </c>
      <c r="W80">
        <v>2562.2800000000002</v>
      </c>
      <c r="X80">
        <v>1153.24</v>
      </c>
      <c r="Y80">
        <v>156.09399999999999</v>
      </c>
      <c r="Z80">
        <v>11865.3</v>
      </c>
      <c r="AA80">
        <v>4.0033899999999996</v>
      </c>
      <c r="AB80">
        <v>3.6430899999999999</v>
      </c>
      <c r="AC80">
        <v>14.4993</v>
      </c>
      <c r="AD80">
        <v>6316.02</v>
      </c>
      <c r="AE80">
        <v>5747.58</v>
      </c>
      <c r="AF80">
        <v>4.6052100000000002E-3</v>
      </c>
      <c r="AG80">
        <v>8.0124300000000001E-5</v>
      </c>
      <c r="AH80">
        <v>1.2641E-3</v>
      </c>
      <c r="AI80">
        <v>2177.16</v>
      </c>
      <c r="AJ80">
        <v>1126.54</v>
      </c>
      <c r="AK80">
        <v>153.25200000000001</v>
      </c>
      <c r="AL80">
        <v>935.35699999999997</v>
      </c>
      <c r="AM80">
        <v>0.19811100000000001</v>
      </c>
      <c r="AN80">
        <v>0.180281</v>
      </c>
      <c r="AO80">
        <v>1.5254300000000001</v>
      </c>
      <c r="AP80">
        <v>322.08300000000003</v>
      </c>
      <c r="AQ80">
        <v>293.09500000000003</v>
      </c>
      <c r="AR80">
        <v>5078.68</v>
      </c>
      <c r="AS80">
        <v>94.543800000000005</v>
      </c>
      <c r="AT80">
        <v>28170.9</v>
      </c>
      <c r="AU80">
        <v>2562.38</v>
      </c>
      <c r="AV80">
        <v>1107.07</v>
      </c>
      <c r="AW80">
        <v>157.773</v>
      </c>
      <c r="AX80">
        <v>6314.15</v>
      </c>
      <c r="AY80">
        <v>0.90214099999999997</v>
      </c>
      <c r="AZ80">
        <v>0.82094800000000001</v>
      </c>
      <c r="BA80">
        <v>9.7765800000000009</v>
      </c>
      <c r="BB80">
        <v>1397.25</v>
      </c>
      <c r="BC80">
        <v>1271.5</v>
      </c>
      <c r="BD80">
        <v>6199.98</v>
      </c>
      <c r="BE80">
        <v>82.982000000000014</v>
      </c>
      <c r="BF80">
        <v>7552.22</v>
      </c>
      <c r="BG80">
        <v>2736.68</v>
      </c>
      <c r="BH80">
        <v>1233.53</v>
      </c>
      <c r="BI80">
        <v>158.143</v>
      </c>
      <c r="BJ80">
        <v>22385.200000000001</v>
      </c>
      <c r="BK80">
        <v>7.8267199999999999</v>
      </c>
      <c r="BL80">
        <v>7.1223100000000006</v>
      </c>
      <c r="BM80">
        <v>20.0702</v>
      </c>
      <c r="BN80">
        <v>11130.7</v>
      </c>
      <c r="BO80">
        <v>10128.9</v>
      </c>
      <c r="BP80">
        <v>1.1330099999999999E-2</v>
      </c>
      <c r="BQ80">
        <v>1.11859E-4</v>
      </c>
      <c r="BR80">
        <v>1.5907899999999999E-3</v>
      </c>
      <c r="BS80">
        <v>2435.91</v>
      </c>
      <c r="BT80">
        <v>1164.24</v>
      </c>
      <c r="BU80">
        <v>161.512</v>
      </c>
      <c r="BV80">
        <v>12510.4</v>
      </c>
      <c r="BW80">
        <v>0</v>
      </c>
      <c r="BX80">
        <v>0</v>
      </c>
      <c r="BY80">
        <v>17.399999999999999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2789.44</v>
      </c>
      <c r="CI80">
        <v>0.91362900000000014</v>
      </c>
      <c r="CJ80">
        <v>0.83140300000000011</v>
      </c>
      <c r="CK80">
        <v>4.5432100000000002</v>
      </c>
      <c r="CL80">
        <v>1571.52</v>
      </c>
      <c r="CM80">
        <v>1430.08</v>
      </c>
      <c r="CN80">
        <v>0.214285</v>
      </c>
      <c r="CO80">
        <v>1.4981899999999999E-2</v>
      </c>
      <c r="CP80">
        <v>0.257739</v>
      </c>
      <c r="CQ80">
        <v>1668.57</v>
      </c>
      <c r="CR80">
        <v>955.21300000000008</v>
      </c>
      <c r="CS80">
        <v>141.75700000000001</v>
      </c>
      <c r="CT80">
        <v>2814.34</v>
      </c>
      <c r="CU80">
        <v>0.91640699999999997</v>
      </c>
      <c r="CV80">
        <v>0.83392999999999995</v>
      </c>
      <c r="CW80">
        <v>4.5849599999999997</v>
      </c>
      <c r="CX80">
        <v>1571.63</v>
      </c>
      <c r="CY80">
        <v>1430.18</v>
      </c>
      <c r="CZ80">
        <v>0.214227</v>
      </c>
      <c r="DA80">
        <v>1.4976700000000001E-2</v>
      </c>
      <c r="DB80">
        <v>0.25688800000000001</v>
      </c>
      <c r="DC80">
        <v>1664.13</v>
      </c>
      <c r="DD80">
        <v>954.95800000000008</v>
      </c>
      <c r="DE80">
        <v>142.98500000000001</v>
      </c>
      <c r="DF80">
        <v>2852.14</v>
      </c>
      <c r="DG80">
        <v>0.91756800000000005</v>
      </c>
      <c r="DH80">
        <v>0.83498700000000003</v>
      </c>
      <c r="DI80">
        <v>4.6415899999999999</v>
      </c>
      <c r="DJ80">
        <v>1574.5</v>
      </c>
      <c r="DK80">
        <v>1432.8</v>
      </c>
      <c r="DL80">
        <v>0.21645300000000001</v>
      </c>
      <c r="DM80">
        <v>1.51048E-2</v>
      </c>
      <c r="DN80">
        <v>0.25923000000000002</v>
      </c>
      <c r="DO80">
        <v>1650.98</v>
      </c>
      <c r="DP80">
        <v>847.26800000000003</v>
      </c>
      <c r="DQ80">
        <v>143.673</v>
      </c>
      <c r="DR80">
        <v>2851.46</v>
      </c>
      <c r="DS80">
        <v>0.91721700000000006</v>
      </c>
      <c r="DT80">
        <v>0.83466700000000005</v>
      </c>
      <c r="DU80">
        <v>4.6416900000000014</v>
      </c>
      <c r="DV80">
        <v>1574.52</v>
      </c>
      <c r="DW80">
        <v>1432.81</v>
      </c>
      <c r="DX80">
        <v>0.21622</v>
      </c>
      <c r="DY80">
        <v>1.50884E-2</v>
      </c>
      <c r="DZ80">
        <v>0.25905</v>
      </c>
      <c r="EA80">
        <v>1650.99</v>
      </c>
      <c r="EB80">
        <v>762.80600000000004</v>
      </c>
      <c r="EC80">
        <v>142.94999999999999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13161.4</v>
      </c>
      <c r="FO80">
        <v>0.82307099999999989</v>
      </c>
      <c r="FP80">
        <v>0.61894899999999997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4182.2</v>
      </c>
      <c r="FX80">
        <v>3293.58</v>
      </c>
      <c r="FY80">
        <v>46.3185</v>
      </c>
      <c r="FZ80">
        <v>29443.200000000001</v>
      </c>
      <c r="GA80">
        <v>5.4774799999999999</v>
      </c>
      <c r="GB80">
        <v>4.1190600000000002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4771.1400000000003</v>
      </c>
      <c r="GJ80">
        <v>3994.43</v>
      </c>
      <c r="GK80">
        <v>43.9253</v>
      </c>
    </row>
    <row r="81" spans="1:193" x14ac:dyDescent="0.25">
      <c r="A81" s="1" t="s">
        <v>159</v>
      </c>
      <c r="B81">
        <v>10372.700000000001</v>
      </c>
      <c r="C81">
        <v>0.93437499999999996</v>
      </c>
      <c r="D81">
        <v>0.85028199999999998</v>
      </c>
      <c r="E81">
        <v>14.710900000000001</v>
      </c>
      <c r="F81">
        <v>1378.98</v>
      </c>
      <c r="G81">
        <v>1254.8699999999999</v>
      </c>
      <c r="H81">
        <v>7441.43</v>
      </c>
      <c r="I81">
        <v>85.57</v>
      </c>
      <c r="J81">
        <v>8751.73</v>
      </c>
      <c r="K81">
        <v>2806.91</v>
      </c>
      <c r="L81">
        <v>1305.68</v>
      </c>
      <c r="M81">
        <v>150.09299999999999</v>
      </c>
      <c r="N81">
        <v>2844.28</v>
      </c>
      <c r="O81">
        <v>0.24267</v>
      </c>
      <c r="P81">
        <v>0.22083</v>
      </c>
      <c r="Q81">
        <v>3.71698</v>
      </c>
      <c r="R81">
        <v>360.423</v>
      </c>
      <c r="S81">
        <v>327.98500000000001</v>
      </c>
      <c r="T81">
        <v>5177.8900000000003</v>
      </c>
      <c r="U81">
        <v>94.042999999999992</v>
      </c>
      <c r="V81">
        <v>23447.4</v>
      </c>
      <c r="W81">
        <v>2574.09</v>
      </c>
      <c r="X81">
        <v>1158.8399999999999</v>
      </c>
      <c r="Y81">
        <v>156.119</v>
      </c>
      <c r="Z81">
        <v>12200.5</v>
      </c>
      <c r="AA81">
        <v>4.01715</v>
      </c>
      <c r="AB81">
        <v>3.6556099999999998</v>
      </c>
      <c r="AC81">
        <v>15.0281</v>
      </c>
      <c r="AD81">
        <v>6376.67</v>
      </c>
      <c r="AE81">
        <v>5802.77</v>
      </c>
      <c r="AF81">
        <v>4.6688399999999996E-3</v>
      </c>
      <c r="AG81">
        <v>8.0458799999999996E-5</v>
      </c>
      <c r="AH81">
        <v>1.27717E-3</v>
      </c>
      <c r="AI81">
        <v>2189.38</v>
      </c>
      <c r="AJ81">
        <v>1131.98</v>
      </c>
      <c r="AK81">
        <v>153.28100000000001</v>
      </c>
      <c r="AL81">
        <v>951.94200000000001</v>
      </c>
      <c r="AM81">
        <v>0.19811500000000001</v>
      </c>
      <c r="AN81">
        <v>0.180285</v>
      </c>
      <c r="AO81">
        <v>1.5524</v>
      </c>
      <c r="AP81">
        <v>321.95499999999998</v>
      </c>
      <c r="AQ81">
        <v>292.97899999999998</v>
      </c>
      <c r="AR81">
        <v>5082.34</v>
      </c>
      <c r="AS81">
        <v>94.549499999999995</v>
      </c>
      <c r="AT81">
        <v>28190.6</v>
      </c>
      <c r="AU81">
        <v>2567.09</v>
      </c>
      <c r="AV81">
        <v>1110.31</v>
      </c>
      <c r="AW81">
        <v>157.77500000000001</v>
      </c>
      <c r="AX81">
        <v>6389.68</v>
      </c>
      <c r="AY81">
        <v>0.8777370000000001</v>
      </c>
      <c r="AZ81">
        <v>0.79874100000000003</v>
      </c>
      <c r="BA81">
        <v>9.8935499999999994</v>
      </c>
      <c r="BB81">
        <v>1361.76</v>
      </c>
      <c r="BC81">
        <v>1239.2</v>
      </c>
      <c r="BD81">
        <v>6260.85</v>
      </c>
      <c r="BE81">
        <v>83.477400000000003</v>
      </c>
      <c r="BF81">
        <v>7838.4</v>
      </c>
      <c r="BG81">
        <v>2748.54</v>
      </c>
      <c r="BH81">
        <v>1238.67</v>
      </c>
      <c r="BI81">
        <v>158.16900000000001</v>
      </c>
      <c r="BJ81">
        <v>23040.400000000001</v>
      </c>
      <c r="BK81">
        <v>7.7330699999999997</v>
      </c>
      <c r="BL81">
        <v>7.0370899999999992</v>
      </c>
      <c r="BM81">
        <v>21.002099999999999</v>
      </c>
      <c r="BN81">
        <v>11273.9</v>
      </c>
      <c r="BO81">
        <v>10259.299999999999</v>
      </c>
      <c r="BP81">
        <v>1.13425E-2</v>
      </c>
      <c r="BQ81">
        <v>1.1055799999999999E-4</v>
      </c>
      <c r="BR81">
        <v>1.6118199999999999E-3</v>
      </c>
      <c r="BS81">
        <v>2457.61</v>
      </c>
      <c r="BT81">
        <v>1168.92</v>
      </c>
      <c r="BU81">
        <v>161.542</v>
      </c>
      <c r="BV81">
        <v>12510.4</v>
      </c>
      <c r="BW81">
        <v>0</v>
      </c>
      <c r="BX81">
        <v>0</v>
      </c>
      <c r="BY81">
        <v>17.399999999999999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2865.93</v>
      </c>
      <c r="CI81">
        <v>0.90442299999999998</v>
      </c>
      <c r="CJ81">
        <v>0.82302500000000001</v>
      </c>
      <c r="CK81">
        <v>4.6747800000000002</v>
      </c>
      <c r="CL81">
        <v>1558.02</v>
      </c>
      <c r="CM81">
        <v>1417.8</v>
      </c>
      <c r="CN81">
        <v>0.209037</v>
      </c>
      <c r="CO81">
        <v>1.4741600000000001E-2</v>
      </c>
      <c r="CP81">
        <v>0.25398599999999999</v>
      </c>
      <c r="CQ81">
        <v>1669.61</v>
      </c>
      <c r="CR81">
        <v>956.83899999999994</v>
      </c>
      <c r="CS81">
        <v>141.59</v>
      </c>
      <c r="CT81">
        <v>2891.06</v>
      </c>
      <c r="CU81">
        <v>0.90633600000000003</v>
      </c>
      <c r="CV81">
        <v>0.824766</v>
      </c>
      <c r="CW81">
        <v>4.7165400000000002</v>
      </c>
      <c r="CX81">
        <v>1557.2</v>
      </c>
      <c r="CY81">
        <v>1417.05</v>
      </c>
      <c r="CZ81">
        <v>0.20854300000000001</v>
      </c>
      <c r="DA81">
        <v>1.47145E-2</v>
      </c>
      <c r="DB81">
        <v>0.25285099999999999</v>
      </c>
      <c r="DC81">
        <v>1665.21</v>
      </c>
      <c r="DD81">
        <v>956.58600000000001</v>
      </c>
      <c r="DE81">
        <v>142.803</v>
      </c>
      <c r="DF81">
        <v>2928.96</v>
      </c>
      <c r="DG81">
        <v>0.91032599999999997</v>
      </c>
      <c r="DH81">
        <v>0.82839599999999991</v>
      </c>
      <c r="DI81">
        <v>4.7734100000000002</v>
      </c>
      <c r="DJ81">
        <v>1562.65</v>
      </c>
      <c r="DK81">
        <v>1422.01</v>
      </c>
      <c r="DL81">
        <v>0.21149799999999999</v>
      </c>
      <c r="DM81">
        <v>1.4871000000000001E-2</v>
      </c>
      <c r="DN81">
        <v>0.25530999999999998</v>
      </c>
      <c r="DO81">
        <v>1650.93</v>
      </c>
      <c r="DP81">
        <v>847.79899999999998</v>
      </c>
      <c r="DQ81">
        <v>143.47399999999999</v>
      </c>
      <c r="DR81">
        <v>2928.25</v>
      </c>
      <c r="DS81">
        <v>0.91000999999999999</v>
      </c>
      <c r="DT81">
        <v>0.82810899999999998</v>
      </c>
      <c r="DU81">
        <v>4.7735099999999999</v>
      </c>
      <c r="DV81">
        <v>1562.69</v>
      </c>
      <c r="DW81">
        <v>1422.04</v>
      </c>
      <c r="DX81">
        <v>0.21140400000000001</v>
      </c>
      <c r="DY81">
        <v>1.4864E-2</v>
      </c>
      <c r="DZ81">
        <v>0.25528499999999998</v>
      </c>
      <c r="EA81">
        <v>1650.94</v>
      </c>
      <c r="EB81">
        <v>763.255</v>
      </c>
      <c r="EC81">
        <v>142.732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13218.3</v>
      </c>
      <c r="FO81">
        <v>0.80863200000000002</v>
      </c>
      <c r="FP81">
        <v>0.60809099999999994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4181.92</v>
      </c>
      <c r="FX81">
        <v>3293.27</v>
      </c>
      <c r="FY81">
        <v>45.699199999999998</v>
      </c>
      <c r="FZ81">
        <v>29822.1</v>
      </c>
      <c r="GA81">
        <v>5.03925</v>
      </c>
      <c r="GB81">
        <v>3.78952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4772.67</v>
      </c>
      <c r="GJ81">
        <v>3997.25</v>
      </c>
      <c r="GK81">
        <v>43.404200000000003</v>
      </c>
    </row>
    <row r="82" spans="1:193" x14ac:dyDescent="0.25">
      <c r="A82" s="1" t="s">
        <v>160</v>
      </c>
      <c r="B82">
        <v>10450.9</v>
      </c>
      <c r="C82">
        <v>0.91122399999999992</v>
      </c>
      <c r="D82">
        <v>0.8292139999999999</v>
      </c>
      <c r="E82">
        <v>14.8264</v>
      </c>
      <c r="F82">
        <v>1344.73</v>
      </c>
      <c r="G82">
        <v>1223.7</v>
      </c>
      <c r="H82">
        <v>7506.41</v>
      </c>
      <c r="I82">
        <v>85.98299999999999</v>
      </c>
      <c r="J82">
        <v>9052.4500000000007</v>
      </c>
      <c r="K82">
        <v>2816.36</v>
      </c>
      <c r="L82">
        <v>1309.6199999999999</v>
      </c>
      <c r="M82">
        <v>150.11500000000001</v>
      </c>
      <c r="N82">
        <v>2864.59</v>
      </c>
      <c r="O82">
        <v>0.237208</v>
      </c>
      <c r="P82">
        <v>0.215859</v>
      </c>
      <c r="Q82">
        <v>3.74715</v>
      </c>
      <c r="R82">
        <v>357.55700000000002</v>
      </c>
      <c r="S82">
        <v>325.37700000000001</v>
      </c>
      <c r="T82">
        <v>5241.33</v>
      </c>
      <c r="U82">
        <v>94.154899999999998</v>
      </c>
      <c r="V82">
        <v>24281.200000000001</v>
      </c>
      <c r="W82">
        <v>2584.1999999999998</v>
      </c>
      <c r="X82">
        <v>1162.1400000000001</v>
      </c>
      <c r="Y82">
        <v>156.154</v>
      </c>
      <c r="Z82">
        <v>12536.8</v>
      </c>
      <c r="AA82">
        <v>4.0266500000000001</v>
      </c>
      <c r="AB82">
        <v>3.66425</v>
      </c>
      <c r="AC82">
        <v>15.5619</v>
      </c>
      <c r="AD82">
        <v>6423.5</v>
      </c>
      <c r="AE82">
        <v>5845.38</v>
      </c>
      <c r="AF82">
        <v>4.7044900000000004E-3</v>
      </c>
      <c r="AG82">
        <v>8.04821E-5</v>
      </c>
      <c r="AH82">
        <v>1.28389E-3</v>
      </c>
      <c r="AI82">
        <v>2197.33</v>
      </c>
      <c r="AJ82">
        <v>1135.06</v>
      </c>
      <c r="AK82">
        <v>153.31200000000001</v>
      </c>
      <c r="AL82">
        <v>968.529</v>
      </c>
      <c r="AM82">
        <v>0.197655</v>
      </c>
      <c r="AN82">
        <v>0.179866</v>
      </c>
      <c r="AO82">
        <v>1.57935</v>
      </c>
      <c r="AP82">
        <v>321.02499999999998</v>
      </c>
      <c r="AQ82">
        <v>292.13200000000001</v>
      </c>
      <c r="AR82">
        <v>5086.76</v>
      </c>
      <c r="AS82">
        <v>94.568899999999999</v>
      </c>
      <c r="AT82">
        <v>28280.799999999999</v>
      </c>
      <c r="AU82">
        <v>2571.4899999999998</v>
      </c>
      <c r="AV82">
        <v>1113.26</v>
      </c>
      <c r="AW82">
        <v>157.77799999999999</v>
      </c>
      <c r="AX82">
        <v>6463.16</v>
      </c>
      <c r="AY82">
        <v>0.85643999999999998</v>
      </c>
      <c r="AZ82">
        <v>0.77936099999999997</v>
      </c>
      <c r="BA82">
        <v>10.0076</v>
      </c>
      <c r="BB82">
        <v>1329.92</v>
      </c>
      <c r="BC82">
        <v>1210.23</v>
      </c>
      <c r="BD82">
        <v>6319.27</v>
      </c>
      <c r="BE82">
        <v>83.926900000000003</v>
      </c>
      <c r="BF82">
        <v>8108.28</v>
      </c>
      <c r="BG82">
        <v>2759.42</v>
      </c>
      <c r="BH82">
        <v>1243.31</v>
      </c>
      <c r="BI82">
        <v>158.19499999999999</v>
      </c>
      <c r="BJ82">
        <v>23687.9</v>
      </c>
      <c r="BK82">
        <v>7.6736800000000001</v>
      </c>
      <c r="BL82">
        <v>6.9830500000000004</v>
      </c>
      <c r="BM82">
        <v>21.946000000000002</v>
      </c>
      <c r="BN82">
        <v>11387.4</v>
      </c>
      <c r="BO82">
        <v>10362.5</v>
      </c>
      <c r="BP82">
        <v>1.14106E-2</v>
      </c>
      <c r="BQ82">
        <v>1.10114E-4</v>
      </c>
      <c r="BR82">
        <v>1.63404E-3</v>
      </c>
      <c r="BS82">
        <v>2474.59</v>
      </c>
      <c r="BT82">
        <v>1173.1400000000001</v>
      </c>
      <c r="BU82">
        <v>161.571</v>
      </c>
      <c r="BV82">
        <v>12510.4</v>
      </c>
      <c r="BW82">
        <v>0</v>
      </c>
      <c r="BX82">
        <v>0</v>
      </c>
      <c r="BY82">
        <v>17.399999999999999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2941.65</v>
      </c>
      <c r="CI82">
        <v>0.89519799999999994</v>
      </c>
      <c r="CJ82">
        <v>0.81462999999999997</v>
      </c>
      <c r="CK82">
        <v>4.8052199999999994</v>
      </c>
      <c r="CL82">
        <v>1544.65</v>
      </c>
      <c r="CM82">
        <v>1405.63</v>
      </c>
      <c r="CN82">
        <v>0.204399</v>
      </c>
      <c r="CO82">
        <v>1.45393E-2</v>
      </c>
      <c r="CP82">
        <v>0.250911</v>
      </c>
      <c r="CQ82">
        <v>1670.99</v>
      </c>
      <c r="CR82">
        <v>958.70500000000004</v>
      </c>
      <c r="CS82">
        <v>141.42500000000001</v>
      </c>
      <c r="CT82">
        <v>2966.94</v>
      </c>
      <c r="CU82">
        <v>0.89637900000000004</v>
      </c>
      <c r="CV82">
        <v>0.81570500000000001</v>
      </c>
      <c r="CW82">
        <v>4.8469100000000003</v>
      </c>
      <c r="CX82">
        <v>1542.88</v>
      </c>
      <c r="CY82">
        <v>1404.02</v>
      </c>
      <c r="CZ82">
        <v>0.20561299999999999</v>
      </c>
      <c r="DA82">
        <v>1.46424E-2</v>
      </c>
      <c r="DB82">
        <v>0.25206800000000001</v>
      </c>
      <c r="DC82">
        <v>1666.61</v>
      </c>
      <c r="DD82">
        <v>958.45399999999995</v>
      </c>
      <c r="DE82">
        <v>142.624</v>
      </c>
      <c r="DF82">
        <v>3005.17</v>
      </c>
      <c r="DG82">
        <v>0.90229500000000007</v>
      </c>
      <c r="DH82">
        <v>0.82108899999999996</v>
      </c>
      <c r="DI82">
        <v>4.9042300000000001</v>
      </c>
      <c r="DJ82">
        <v>1549.24</v>
      </c>
      <c r="DK82">
        <v>1409.81</v>
      </c>
      <c r="DL82">
        <v>0.21456</v>
      </c>
      <c r="DM82">
        <v>1.5216800000000001E-2</v>
      </c>
      <c r="DN82">
        <v>0.26131100000000002</v>
      </c>
      <c r="DO82">
        <v>1650.98</v>
      </c>
      <c r="DP82">
        <v>848.471</v>
      </c>
      <c r="DQ82">
        <v>143.24799999999999</v>
      </c>
      <c r="DR82">
        <v>3004.44</v>
      </c>
      <c r="DS82">
        <v>0.90200599999999997</v>
      </c>
      <c r="DT82">
        <v>0.82082600000000006</v>
      </c>
      <c r="DU82">
        <v>4.9043400000000004</v>
      </c>
      <c r="DV82">
        <v>1549.26</v>
      </c>
      <c r="DW82">
        <v>1409.82</v>
      </c>
      <c r="DX82">
        <v>0.21466299999999999</v>
      </c>
      <c r="DY82">
        <v>1.52239E-2</v>
      </c>
      <c r="DZ82">
        <v>0.261521</v>
      </c>
      <c r="EA82">
        <v>1650.98</v>
      </c>
      <c r="EB82">
        <v>763.83899999999994</v>
      </c>
      <c r="EC82">
        <v>142.48599999999999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13274.3</v>
      </c>
      <c r="FO82">
        <v>0.77186199999999994</v>
      </c>
      <c r="FP82">
        <v>0.58043999999999996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4181.43</v>
      </c>
      <c r="FX82">
        <v>3292.89</v>
      </c>
      <c r="FY82">
        <v>45.5167</v>
      </c>
      <c r="FZ82">
        <v>30170.799999999999</v>
      </c>
      <c r="GA82">
        <v>4.9455499999999999</v>
      </c>
      <c r="GB82">
        <v>3.7190500000000002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4771.3999999999996</v>
      </c>
      <c r="GJ82">
        <v>3996.38</v>
      </c>
      <c r="GK82">
        <v>43.265500000000003</v>
      </c>
    </row>
    <row r="83" spans="1:193" x14ac:dyDescent="0.25">
      <c r="A83" s="1" t="s">
        <v>161</v>
      </c>
      <c r="B83">
        <v>10526.4</v>
      </c>
      <c r="C83">
        <v>0.890351</v>
      </c>
      <c r="D83">
        <v>0.81021899999999991</v>
      </c>
      <c r="E83">
        <v>14.9377</v>
      </c>
      <c r="F83">
        <v>1314.12</v>
      </c>
      <c r="G83">
        <v>1195.8499999999999</v>
      </c>
      <c r="H83">
        <v>7565.57</v>
      </c>
      <c r="I83">
        <v>86.350999999999999</v>
      </c>
      <c r="J83">
        <v>9337.68</v>
      </c>
      <c r="K83">
        <v>2825.09</v>
      </c>
      <c r="L83">
        <v>1313.27</v>
      </c>
      <c r="M83">
        <v>150.13499999999999</v>
      </c>
      <c r="N83">
        <v>2884.24</v>
      </c>
      <c r="O83">
        <v>0.23556199999999999</v>
      </c>
      <c r="P83">
        <v>0.214362</v>
      </c>
      <c r="Q83">
        <v>3.7767599999999999</v>
      </c>
      <c r="R83">
        <v>354.61099999999999</v>
      </c>
      <c r="S83">
        <v>322.69600000000003</v>
      </c>
      <c r="T83">
        <v>5280.93</v>
      </c>
      <c r="U83">
        <v>94.241299999999995</v>
      </c>
      <c r="V83">
        <v>24635.599999999999</v>
      </c>
      <c r="W83">
        <v>2589.36</v>
      </c>
      <c r="X83">
        <v>1163.6099999999999</v>
      </c>
      <c r="Y83">
        <v>156.17599999999999</v>
      </c>
      <c r="Z83">
        <v>12870.3</v>
      </c>
      <c r="AA83">
        <v>4.0255400000000003</v>
      </c>
      <c r="AB83">
        <v>3.6632400000000001</v>
      </c>
      <c r="AC83">
        <v>16.093900000000001</v>
      </c>
      <c r="AD83">
        <v>6456.74</v>
      </c>
      <c r="AE83">
        <v>5875.64</v>
      </c>
      <c r="AF83">
        <v>4.7457699999999998E-3</v>
      </c>
      <c r="AG83">
        <v>8.0770200000000001E-5</v>
      </c>
      <c r="AH83">
        <v>1.2955099999999999E-3</v>
      </c>
      <c r="AI83">
        <v>2202.4</v>
      </c>
      <c r="AJ83">
        <v>1136.4100000000001</v>
      </c>
      <c r="AK83">
        <v>153.33699999999999</v>
      </c>
      <c r="AL83">
        <v>984.89699999999993</v>
      </c>
      <c r="AM83">
        <v>0.19739100000000001</v>
      </c>
      <c r="AN83">
        <v>0.17962500000000001</v>
      </c>
      <c r="AO83">
        <v>1.6059399999999999</v>
      </c>
      <c r="AP83">
        <v>320.39800000000002</v>
      </c>
      <c r="AQ83">
        <v>291.56200000000001</v>
      </c>
      <c r="AR83">
        <v>5091.29</v>
      </c>
      <c r="AS83">
        <v>94.583500000000001</v>
      </c>
      <c r="AT83">
        <v>28343.9</v>
      </c>
      <c r="AU83">
        <v>2575.7399999999998</v>
      </c>
      <c r="AV83">
        <v>1116.0999999999999</v>
      </c>
      <c r="AW83">
        <v>157.78</v>
      </c>
      <c r="AX83">
        <v>6534.09</v>
      </c>
      <c r="AY83">
        <v>0.83802700000000008</v>
      </c>
      <c r="AZ83">
        <v>0.76260499999999998</v>
      </c>
      <c r="BA83">
        <v>10.117699999999999</v>
      </c>
      <c r="BB83">
        <v>1302.3499999999999</v>
      </c>
      <c r="BC83">
        <v>1185.1300000000001</v>
      </c>
      <c r="BD83">
        <v>6377.47</v>
      </c>
      <c r="BE83">
        <v>84.328999999999994</v>
      </c>
      <c r="BF83">
        <v>8362.75</v>
      </c>
      <c r="BG83">
        <v>2769.37</v>
      </c>
      <c r="BH83">
        <v>1247.3</v>
      </c>
      <c r="BI83">
        <v>158.22200000000001</v>
      </c>
      <c r="BJ83">
        <v>24323.3</v>
      </c>
      <c r="BK83">
        <v>7.6486499999999999</v>
      </c>
      <c r="BL83">
        <v>6.9602700000000004</v>
      </c>
      <c r="BM83">
        <v>22.8889</v>
      </c>
      <c r="BN83">
        <v>11462.4</v>
      </c>
      <c r="BO83">
        <v>10430.700000000001</v>
      </c>
      <c r="BP83">
        <v>1.1470299999999999E-2</v>
      </c>
      <c r="BQ83">
        <v>1.09967E-4</v>
      </c>
      <c r="BR83">
        <v>1.6479699999999999E-3</v>
      </c>
      <c r="BS83">
        <v>2486.15</v>
      </c>
      <c r="BT83">
        <v>1176.74</v>
      </c>
      <c r="BU83">
        <v>161.59200000000001</v>
      </c>
      <c r="BV83">
        <v>12510.4</v>
      </c>
      <c r="BW83">
        <v>0</v>
      </c>
      <c r="BX83">
        <v>0</v>
      </c>
      <c r="BY83">
        <v>17.399999999999999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3015.78</v>
      </c>
      <c r="CI83">
        <v>0.88719300000000001</v>
      </c>
      <c r="CJ83">
        <v>0.80734600000000001</v>
      </c>
      <c r="CK83">
        <v>4.9331300000000002</v>
      </c>
      <c r="CL83">
        <v>1533.22</v>
      </c>
      <c r="CM83">
        <v>1395.23</v>
      </c>
      <c r="CN83">
        <v>0.21709700000000001</v>
      </c>
      <c r="CO83">
        <v>1.55576E-2</v>
      </c>
      <c r="CP83">
        <v>0.26890199999999997</v>
      </c>
      <c r="CQ83">
        <v>1670.83</v>
      </c>
      <c r="CR83">
        <v>959.28300000000002</v>
      </c>
      <c r="CS83">
        <v>141.28100000000001</v>
      </c>
      <c r="CT83">
        <v>3041.17</v>
      </c>
      <c r="CU83">
        <v>0.88746200000000008</v>
      </c>
      <c r="CV83">
        <v>0.80759099999999995</v>
      </c>
      <c r="CW83">
        <v>4.9746699999999997</v>
      </c>
      <c r="CX83">
        <v>1530.36</v>
      </c>
      <c r="CY83">
        <v>1392.63</v>
      </c>
      <c r="CZ83">
        <v>0.23744899999999999</v>
      </c>
      <c r="DA83">
        <v>1.70475E-2</v>
      </c>
      <c r="DB83">
        <v>0.29402099999999998</v>
      </c>
      <c r="DC83">
        <v>1666.48</v>
      </c>
      <c r="DD83">
        <v>959.03300000000002</v>
      </c>
      <c r="DE83">
        <v>142.464</v>
      </c>
      <c r="DF83">
        <v>3079.89</v>
      </c>
      <c r="DG83">
        <v>0.89250300000000005</v>
      </c>
      <c r="DH83">
        <v>0.81217799999999996</v>
      </c>
      <c r="DI83">
        <v>5.0325300000000004</v>
      </c>
      <c r="DJ83">
        <v>1533.62</v>
      </c>
      <c r="DK83">
        <v>1395.59</v>
      </c>
      <c r="DL83">
        <v>0.28479900000000002</v>
      </c>
      <c r="DM83">
        <v>2.0402900000000002E-2</v>
      </c>
      <c r="DN83">
        <v>0.350661</v>
      </c>
      <c r="DO83">
        <v>1650.95</v>
      </c>
      <c r="DP83">
        <v>849.15199999999993</v>
      </c>
      <c r="DQ83">
        <v>142.98699999999999</v>
      </c>
      <c r="DR83">
        <v>3079.13</v>
      </c>
      <c r="DS83">
        <v>0.89221499999999998</v>
      </c>
      <c r="DT83">
        <v>0.81191499999999994</v>
      </c>
      <c r="DU83">
        <v>5.0326300000000002</v>
      </c>
      <c r="DV83">
        <v>1533.6</v>
      </c>
      <c r="DW83">
        <v>1395.58</v>
      </c>
      <c r="DX83">
        <v>0.28531200000000001</v>
      </c>
      <c r="DY83">
        <v>2.04399E-2</v>
      </c>
      <c r="DZ83">
        <v>0.35140700000000002</v>
      </c>
      <c r="EA83">
        <v>1650.95</v>
      </c>
      <c r="EB83">
        <v>764.41100000000006</v>
      </c>
      <c r="EC83">
        <v>142.19999999999999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13327.1</v>
      </c>
      <c r="FO83">
        <v>0.74618699999999993</v>
      </c>
      <c r="FP83">
        <v>0.56113199999999996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4181.07</v>
      </c>
      <c r="FX83">
        <v>3292.62</v>
      </c>
      <c r="FY83">
        <v>45.375900000000001</v>
      </c>
      <c r="FZ83">
        <v>30509.200000000001</v>
      </c>
      <c r="GA83">
        <v>4.8716100000000004</v>
      </c>
      <c r="GB83">
        <v>3.6634500000000001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4771.6400000000003</v>
      </c>
      <c r="GJ83">
        <v>3996.84</v>
      </c>
      <c r="GK83">
        <v>43.158499999999997</v>
      </c>
    </row>
    <row r="84" spans="1:193" x14ac:dyDescent="0.25">
      <c r="A84" s="1" t="s">
        <v>162</v>
      </c>
      <c r="B84">
        <v>10600.1</v>
      </c>
      <c r="C84">
        <v>0.87117500000000003</v>
      </c>
      <c r="D84">
        <v>0.79276899999999995</v>
      </c>
      <c r="E84">
        <v>15.0465</v>
      </c>
      <c r="F84">
        <v>1285.77</v>
      </c>
      <c r="G84">
        <v>1170.05</v>
      </c>
      <c r="H84">
        <v>7621.26</v>
      </c>
      <c r="I84">
        <v>86.690799999999996</v>
      </c>
      <c r="J84">
        <v>9613.4599999999991</v>
      </c>
      <c r="K84">
        <v>2833.41</v>
      </c>
      <c r="L84">
        <v>1316.77</v>
      </c>
      <c r="M84">
        <v>150.154</v>
      </c>
      <c r="N84">
        <v>2903.74</v>
      </c>
      <c r="O84">
        <v>0.232045</v>
      </c>
      <c r="P84">
        <v>0.21116099999999999</v>
      </c>
      <c r="Q84">
        <v>3.80613</v>
      </c>
      <c r="R84">
        <v>352.66</v>
      </c>
      <c r="S84">
        <v>320.92</v>
      </c>
      <c r="T84">
        <v>5332.57</v>
      </c>
      <c r="U84">
        <v>94.323499999999996</v>
      </c>
      <c r="V84">
        <v>25253.5</v>
      </c>
      <c r="W84">
        <v>2595.54</v>
      </c>
      <c r="X84">
        <v>1164.9000000000001</v>
      </c>
      <c r="Y84">
        <v>156.20400000000001</v>
      </c>
      <c r="Z84">
        <v>13203.6</v>
      </c>
      <c r="AA84">
        <v>4.03749</v>
      </c>
      <c r="AB84">
        <v>3.6741199999999998</v>
      </c>
      <c r="AC84">
        <v>16.628499999999999</v>
      </c>
      <c r="AD84">
        <v>6474.37</v>
      </c>
      <c r="AE84">
        <v>5891.67</v>
      </c>
      <c r="AF84">
        <v>4.7810700000000001E-3</v>
      </c>
      <c r="AG84">
        <v>8.1149600000000007E-5</v>
      </c>
      <c r="AH84">
        <v>1.3012799999999999E-3</v>
      </c>
      <c r="AI84">
        <v>2204.69</v>
      </c>
      <c r="AJ84">
        <v>1137.55</v>
      </c>
      <c r="AK84">
        <v>153.352</v>
      </c>
      <c r="AL84">
        <v>1001.24</v>
      </c>
      <c r="AM84">
        <v>0.19727700000000001</v>
      </c>
      <c r="AN84">
        <v>0.17952199999999999</v>
      </c>
      <c r="AO84">
        <v>1.6324700000000001</v>
      </c>
      <c r="AP84">
        <v>320.04500000000002</v>
      </c>
      <c r="AQ84">
        <v>291.24099999999999</v>
      </c>
      <c r="AR84">
        <v>5096.43</v>
      </c>
      <c r="AS84">
        <v>94.594300000000004</v>
      </c>
      <c r="AT84">
        <v>28388.799999999999</v>
      </c>
      <c r="AU84">
        <v>2579.89</v>
      </c>
      <c r="AV84">
        <v>1118.8499999999999</v>
      </c>
      <c r="AW84">
        <v>157.78299999999999</v>
      </c>
      <c r="AX84">
        <v>6603.48</v>
      </c>
      <c r="AY84">
        <v>0.82151700000000005</v>
      </c>
      <c r="AZ84">
        <v>0.74758100000000005</v>
      </c>
      <c r="BA84">
        <v>10.2255</v>
      </c>
      <c r="BB84">
        <v>1277.28</v>
      </c>
      <c r="BC84">
        <v>1162.33</v>
      </c>
      <c r="BD84">
        <v>6438</v>
      </c>
      <c r="BE84">
        <v>84.706900000000005</v>
      </c>
      <c r="BF84">
        <v>8611.7800000000007</v>
      </c>
      <c r="BG84">
        <v>2778.08</v>
      </c>
      <c r="BH84">
        <v>1250.27</v>
      </c>
      <c r="BI84">
        <v>158.25200000000001</v>
      </c>
      <c r="BJ84">
        <v>24956.7</v>
      </c>
      <c r="BK84">
        <v>7.6170999999999998</v>
      </c>
      <c r="BL84">
        <v>6.9315600000000002</v>
      </c>
      <c r="BM84">
        <v>23.838100000000001</v>
      </c>
      <c r="BN84">
        <v>11504.1</v>
      </c>
      <c r="BO84">
        <v>10468.799999999999</v>
      </c>
      <c r="BP84">
        <v>1.14936E-2</v>
      </c>
      <c r="BQ84">
        <v>1.09789E-4</v>
      </c>
      <c r="BR84">
        <v>1.6581499999999999E-3</v>
      </c>
      <c r="BS84">
        <v>2494.23</v>
      </c>
      <c r="BT84">
        <v>1179.31</v>
      </c>
      <c r="BU84">
        <v>161.60300000000001</v>
      </c>
      <c r="BV84">
        <v>12510.4</v>
      </c>
      <c r="BW84">
        <v>0</v>
      </c>
      <c r="BX84">
        <v>0</v>
      </c>
      <c r="BY84">
        <v>17.399999999999999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3089.25</v>
      </c>
      <c r="CI84">
        <v>0.87846800000000003</v>
      </c>
      <c r="CJ84">
        <v>0.79940600000000006</v>
      </c>
      <c r="CK84">
        <v>5.0601000000000003</v>
      </c>
      <c r="CL84">
        <v>1519.43</v>
      </c>
      <c r="CM84">
        <v>1382.68</v>
      </c>
      <c r="CN84">
        <v>0.37965300000000002</v>
      </c>
      <c r="CO84">
        <v>2.7450200000000001E-2</v>
      </c>
      <c r="CP84">
        <v>0.47491899999999998</v>
      </c>
      <c r="CQ84">
        <v>1670.08</v>
      </c>
      <c r="CR84">
        <v>959.59899999999993</v>
      </c>
      <c r="CS84">
        <v>141.11199999999999</v>
      </c>
      <c r="CT84">
        <v>3114.66</v>
      </c>
      <c r="CU84">
        <v>0.877475</v>
      </c>
      <c r="CV84">
        <v>0.79850200000000005</v>
      </c>
      <c r="CW84">
        <v>5.1013999999999999</v>
      </c>
      <c r="CX84">
        <v>1514.24</v>
      </c>
      <c r="CY84">
        <v>1377.95</v>
      </c>
      <c r="CZ84">
        <v>0.61745899999999998</v>
      </c>
      <c r="DA84">
        <v>4.4789799999999998E-2</v>
      </c>
      <c r="DB84">
        <v>0.77327200000000007</v>
      </c>
      <c r="DC84">
        <v>1665.66</v>
      </c>
      <c r="DD84">
        <v>959.35199999999998</v>
      </c>
      <c r="DE84">
        <v>142.26900000000001</v>
      </c>
      <c r="DF84">
        <v>3153.8</v>
      </c>
      <c r="DG84">
        <v>0.87922999999999996</v>
      </c>
      <c r="DH84">
        <v>0.80010000000000003</v>
      </c>
      <c r="DI84">
        <v>5.1595300000000002</v>
      </c>
      <c r="DJ84">
        <v>1510.18</v>
      </c>
      <c r="DK84">
        <v>1374.26</v>
      </c>
      <c r="DL84">
        <v>1.24282</v>
      </c>
      <c r="DM84">
        <v>9.0354199999999996E-2</v>
      </c>
      <c r="DN84">
        <v>1.5533399999999999</v>
      </c>
      <c r="DO84">
        <v>1650.98</v>
      </c>
      <c r="DP84">
        <v>850.21500000000003</v>
      </c>
      <c r="DQ84">
        <v>142.62899999999999</v>
      </c>
      <c r="DR84">
        <v>3153.02</v>
      </c>
      <c r="DS84">
        <v>0.87893399999999999</v>
      </c>
      <c r="DT84">
        <v>0.79983000000000004</v>
      </c>
      <c r="DU84">
        <v>5.1596299999999999</v>
      </c>
      <c r="DV84">
        <v>1510.12</v>
      </c>
      <c r="DW84">
        <v>1374.21</v>
      </c>
      <c r="DX84">
        <v>1.2427900000000001</v>
      </c>
      <c r="DY84">
        <v>9.0355199999999997E-2</v>
      </c>
      <c r="DZ84">
        <v>1.55382</v>
      </c>
      <c r="EA84">
        <v>1650.98</v>
      </c>
      <c r="EB84">
        <v>765.33100000000002</v>
      </c>
      <c r="EC84">
        <v>141.80799999999999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13378.1</v>
      </c>
      <c r="FO84">
        <v>0.72189199999999998</v>
      </c>
      <c r="FP84">
        <v>0.54286299999999998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4180.75</v>
      </c>
      <c r="FX84">
        <v>3292.37</v>
      </c>
      <c r="FY84">
        <v>45.255899999999997</v>
      </c>
      <c r="FZ84">
        <v>30842.6</v>
      </c>
      <c r="GA84">
        <v>4.8167099999999996</v>
      </c>
      <c r="GB84">
        <v>3.6221700000000001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4772.3100000000004</v>
      </c>
      <c r="GJ84">
        <v>3997.63</v>
      </c>
      <c r="GK84">
        <v>43.069800000000001</v>
      </c>
    </row>
    <row r="85" spans="1:193" x14ac:dyDescent="0.25">
      <c r="A85" s="1" t="s">
        <v>163</v>
      </c>
      <c r="B85">
        <v>10673.1</v>
      </c>
      <c r="C85">
        <v>0.85312900000000014</v>
      </c>
      <c r="D85">
        <v>0.77634799999999993</v>
      </c>
      <c r="E85">
        <v>15.154199999999999</v>
      </c>
      <c r="F85">
        <v>1259.4000000000001</v>
      </c>
      <c r="G85">
        <v>1146.05</v>
      </c>
      <c r="H85">
        <v>7674.23</v>
      </c>
      <c r="I85">
        <v>87.006600000000006</v>
      </c>
      <c r="J85">
        <v>9885.0400000000009</v>
      </c>
      <c r="K85">
        <v>2841.39</v>
      </c>
      <c r="L85">
        <v>1320.12</v>
      </c>
      <c r="M85">
        <v>150.173</v>
      </c>
      <c r="N85">
        <v>2923.17</v>
      </c>
      <c r="O85">
        <v>0.21954000000000001</v>
      </c>
      <c r="P85">
        <v>0.19978099999999999</v>
      </c>
      <c r="Q85">
        <v>3.8356499999999998</v>
      </c>
      <c r="R85">
        <v>341.38900000000001</v>
      </c>
      <c r="S85">
        <v>310.66399999999999</v>
      </c>
      <c r="T85">
        <v>5380.56</v>
      </c>
      <c r="U85">
        <v>94.541399999999996</v>
      </c>
      <c r="V85">
        <v>26932.2</v>
      </c>
      <c r="W85">
        <v>2600.87</v>
      </c>
      <c r="X85">
        <v>1165.2</v>
      </c>
      <c r="Y85">
        <v>156.22900000000001</v>
      </c>
      <c r="Z85">
        <v>13541.6</v>
      </c>
      <c r="AA85">
        <v>4.0633400000000002</v>
      </c>
      <c r="AB85">
        <v>3.6976399999999998</v>
      </c>
      <c r="AC85">
        <v>17.1706</v>
      </c>
      <c r="AD85">
        <v>6494.11</v>
      </c>
      <c r="AE85">
        <v>5909.64</v>
      </c>
      <c r="AF85">
        <v>4.8415000000000003E-3</v>
      </c>
      <c r="AG85">
        <v>8.1925400000000014E-5</v>
      </c>
      <c r="AH85">
        <v>1.3093499999999999E-3</v>
      </c>
      <c r="AI85">
        <v>2204.73</v>
      </c>
      <c r="AJ85">
        <v>1137.71</v>
      </c>
      <c r="AK85">
        <v>153.375</v>
      </c>
      <c r="AL85">
        <v>1017.76</v>
      </c>
      <c r="AM85">
        <v>0.196737</v>
      </c>
      <c r="AN85">
        <v>0.17902999999999999</v>
      </c>
      <c r="AO85">
        <v>1.65926</v>
      </c>
      <c r="AP85">
        <v>318.92200000000003</v>
      </c>
      <c r="AQ85">
        <v>290.21899999999999</v>
      </c>
      <c r="AR85">
        <v>5101.46</v>
      </c>
      <c r="AS85">
        <v>94.6173</v>
      </c>
      <c r="AT85">
        <v>28494.9</v>
      </c>
      <c r="AU85">
        <v>2583.89</v>
      </c>
      <c r="AV85">
        <v>1121.48</v>
      </c>
      <c r="AW85">
        <v>157.786</v>
      </c>
      <c r="AX85">
        <v>6672.26</v>
      </c>
      <c r="AY85">
        <v>0.80498500000000006</v>
      </c>
      <c r="AZ85">
        <v>0.73253599999999996</v>
      </c>
      <c r="BA85">
        <v>10.3325</v>
      </c>
      <c r="BB85">
        <v>1251.79</v>
      </c>
      <c r="BC85">
        <v>1139.1199999999999</v>
      </c>
      <c r="BD85">
        <v>6502.56</v>
      </c>
      <c r="BE85">
        <v>85.093299999999999</v>
      </c>
      <c r="BF85">
        <v>8876.7800000000007</v>
      </c>
      <c r="BG85">
        <v>2786.27</v>
      </c>
      <c r="BH85">
        <v>1252.6600000000001</v>
      </c>
      <c r="BI85">
        <v>158.28299999999999</v>
      </c>
      <c r="BJ85">
        <v>25594.400000000001</v>
      </c>
      <c r="BK85">
        <v>7.5844500000000004</v>
      </c>
      <c r="BL85">
        <v>6.9018499999999996</v>
      </c>
      <c r="BM85">
        <v>24.801300000000001</v>
      </c>
      <c r="BN85">
        <v>11521.8</v>
      </c>
      <c r="BO85">
        <v>10484.799999999999</v>
      </c>
      <c r="BP85">
        <v>1.1502800000000001E-2</v>
      </c>
      <c r="BQ85">
        <v>1.0971E-4</v>
      </c>
      <c r="BR85">
        <v>1.6666300000000001E-3</v>
      </c>
      <c r="BS85">
        <v>2499.81</v>
      </c>
      <c r="BT85">
        <v>1181.28</v>
      </c>
      <c r="BU85">
        <v>161.60499999999999</v>
      </c>
      <c r="BV85">
        <v>12510.4</v>
      </c>
      <c r="BW85">
        <v>0</v>
      </c>
      <c r="BX85">
        <v>0</v>
      </c>
      <c r="BY85">
        <v>17.399999999999999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3162.79</v>
      </c>
      <c r="CI85">
        <v>0.86670100000000005</v>
      </c>
      <c r="CJ85">
        <v>0.78869800000000001</v>
      </c>
      <c r="CK85">
        <v>5.1872999999999996</v>
      </c>
      <c r="CL85">
        <v>1499.53</v>
      </c>
      <c r="CM85">
        <v>1364.57</v>
      </c>
      <c r="CN85">
        <v>2.45729</v>
      </c>
      <c r="CO85">
        <v>0.179755</v>
      </c>
      <c r="CP85">
        <v>3.1156299999999999</v>
      </c>
      <c r="CQ85">
        <v>1667.97</v>
      </c>
      <c r="CR85">
        <v>959.02600000000007</v>
      </c>
      <c r="CS85">
        <v>140.91300000000001</v>
      </c>
      <c r="CT85">
        <v>3188.12</v>
      </c>
      <c r="CU85">
        <v>0.86393700000000007</v>
      </c>
      <c r="CV85">
        <v>0.78618199999999994</v>
      </c>
      <c r="CW85">
        <v>5.2281700000000004</v>
      </c>
      <c r="CX85">
        <v>1490.47</v>
      </c>
      <c r="CY85">
        <v>1356.33</v>
      </c>
      <c r="CZ85">
        <v>4.1312199999999999</v>
      </c>
      <c r="DA85">
        <v>0.30366399999999999</v>
      </c>
      <c r="DB85">
        <v>5.2547800000000002</v>
      </c>
      <c r="DC85">
        <v>1663.62</v>
      </c>
      <c r="DD85">
        <v>958.78199999999993</v>
      </c>
      <c r="DE85">
        <v>142.059</v>
      </c>
      <c r="DF85">
        <v>3227.4</v>
      </c>
      <c r="DG85">
        <v>0.85785900000000004</v>
      </c>
      <c r="DH85">
        <v>0.78065200000000001</v>
      </c>
      <c r="DI85">
        <v>5.2859600000000002</v>
      </c>
      <c r="DJ85">
        <v>1475.03</v>
      </c>
      <c r="DK85">
        <v>1342.28</v>
      </c>
      <c r="DL85">
        <v>6.5847300000000004</v>
      </c>
      <c r="DM85">
        <v>0.48816900000000002</v>
      </c>
      <c r="DN85">
        <v>8.43492</v>
      </c>
      <c r="DO85">
        <v>1650.95</v>
      </c>
      <c r="DP85">
        <v>851.01100000000008</v>
      </c>
      <c r="DQ85">
        <v>142.22399999999999</v>
      </c>
      <c r="DR85">
        <v>3226.6</v>
      </c>
      <c r="DS85">
        <v>0.85756699999999997</v>
      </c>
      <c r="DT85">
        <v>0.78038599999999991</v>
      </c>
      <c r="DU85">
        <v>5.28606</v>
      </c>
      <c r="DV85">
        <v>1474.95</v>
      </c>
      <c r="DW85">
        <v>1342.2</v>
      </c>
      <c r="DX85">
        <v>6.5588100000000003</v>
      </c>
      <c r="DY85">
        <v>0.48628500000000002</v>
      </c>
      <c r="DZ85">
        <v>8.4045699999999997</v>
      </c>
      <c r="EA85">
        <v>1650.96</v>
      </c>
      <c r="EB85">
        <v>765.85699999999997</v>
      </c>
      <c r="EC85">
        <v>141.364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13428.1</v>
      </c>
      <c r="FO85">
        <v>0.68771300000000002</v>
      </c>
      <c r="FP85">
        <v>0.51716000000000006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4180.26</v>
      </c>
      <c r="FX85">
        <v>3291.99</v>
      </c>
      <c r="FY85">
        <v>45.065899999999999</v>
      </c>
      <c r="FZ85">
        <v>31175.8</v>
      </c>
      <c r="GA85">
        <v>4.71427</v>
      </c>
      <c r="GB85">
        <v>3.5451299999999999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4772.75</v>
      </c>
      <c r="GJ85">
        <v>3998.36</v>
      </c>
      <c r="GK85">
        <v>42.927500000000002</v>
      </c>
    </row>
    <row r="86" spans="1:193" x14ac:dyDescent="0.25">
      <c r="A86" s="1" t="s">
        <v>164</v>
      </c>
      <c r="B86">
        <v>10744.5</v>
      </c>
      <c r="C86">
        <v>0.83623799999999993</v>
      </c>
      <c r="D86">
        <v>0.76097700000000001</v>
      </c>
      <c r="E86">
        <v>15.259600000000001</v>
      </c>
      <c r="F86">
        <v>1234.55</v>
      </c>
      <c r="G86">
        <v>1123.44</v>
      </c>
      <c r="H86">
        <v>7725.12</v>
      </c>
      <c r="I86">
        <v>87.303700000000006</v>
      </c>
      <c r="J86">
        <v>10151.6</v>
      </c>
      <c r="K86">
        <v>2849.08</v>
      </c>
      <c r="L86">
        <v>1323.36</v>
      </c>
      <c r="M86">
        <v>150.19200000000001</v>
      </c>
      <c r="N86">
        <v>2941.55</v>
      </c>
      <c r="O86">
        <v>0.216224</v>
      </c>
      <c r="P86">
        <v>0.19676399999999999</v>
      </c>
      <c r="Q86">
        <v>3.8642300000000001</v>
      </c>
      <c r="R86">
        <v>334.41800000000001</v>
      </c>
      <c r="S86">
        <v>304.32</v>
      </c>
      <c r="T86">
        <v>5421.48</v>
      </c>
      <c r="U86">
        <v>94.685100000000006</v>
      </c>
      <c r="V86">
        <v>27553.200000000001</v>
      </c>
      <c r="W86">
        <v>2603.17</v>
      </c>
      <c r="X86">
        <v>1164.52</v>
      </c>
      <c r="Y86">
        <v>156.251</v>
      </c>
      <c r="Z86">
        <v>13881.8</v>
      </c>
      <c r="AA86">
        <v>4.0841599999999998</v>
      </c>
      <c r="AB86">
        <v>3.7165900000000001</v>
      </c>
      <c r="AC86">
        <v>17.714300000000001</v>
      </c>
      <c r="AD86">
        <v>6501.07</v>
      </c>
      <c r="AE86">
        <v>5915.98</v>
      </c>
      <c r="AF86">
        <v>4.87471E-3</v>
      </c>
      <c r="AG86">
        <v>8.2398999999999995E-5</v>
      </c>
      <c r="AH86">
        <v>1.3116099999999999E-3</v>
      </c>
      <c r="AI86">
        <v>2202.65</v>
      </c>
      <c r="AJ86">
        <v>1136.93</v>
      </c>
      <c r="AK86">
        <v>153.386</v>
      </c>
      <c r="AL86">
        <v>1034.23</v>
      </c>
      <c r="AM86">
        <v>0.196856</v>
      </c>
      <c r="AN86">
        <v>0.17913899999999999</v>
      </c>
      <c r="AO86">
        <v>1.6859599999999999</v>
      </c>
      <c r="AP86">
        <v>318.89400000000001</v>
      </c>
      <c r="AQ86">
        <v>290.19299999999998</v>
      </c>
      <c r="AR86">
        <v>5106.43</v>
      </c>
      <c r="AS86">
        <v>94.622699999999995</v>
      </c>
      <c r="AT86">
        <v>28505.4</v>
      </c>
      <c r="AU86">
        <v>2587.7199999999998</v>
      </c>
      <c r="AV86">
        <v>1124.01</v>
      </c>
      <c r="AW86">
        <v>157.78899999999999</v>
      </c>
      <c r="AX86">
        <v>6739.65</v>
      </c>
      <c r="AY86">
        <v>0.788165</v>
      </c>
      <c r="AZ86">
        <v>0.71723000000000003</v>
      </c>
      <c r="BA86">
        <v>10.4373</v>
      </c>
      <c r="BB86">
        <v>1226.3499999999999</v>
      </c>
      <c r="BC86">
        <v>1115.98</v>
      </c>
      <c r="BD86">
        <v>6570.22</v>
      </c>
      <c r="BE86">
        <v>85.480800000000002</v>
      </c>
      <c r="BF86">
        <v>9160.5400000000009</v>
      </c>
      <c r="BG86">
        <v>2793.96</v>
      </c>
      <c r="BH86">
        <v>1254.47</v>
      </c>
      <c r="BI86">
        <v>158.316</v>
      </c>
      <c r="BJ86">
        <v>26229.4</v>
      </c>
      <c r="BK86">
        <v>7.5393699999999999</v>
      </c>
      <c r="BL86">
        <v>6.86083</v>
      </c>
      <c r="BM86">
        <v>25.765899999999998</v>
      </c>
      <c r="BN86">
        <v>11522.2</v>
      </c>
      <c r="BO86">
        <v>10485.200000000001</v>
      </c>
      <c r="BP86">
        <v>1.14926E-2</v>
      </c>
      <c r="BQ86">
        <v>1.09608E-4</v>
      </c>
      <c r="BR86">
        <v>1.6751100000000001E-3</v>
      </c>
      <c r="BS86">
        <v>2503.98</v>
      </c>
      <c r="BT86">
        <v>1182.6500000000001</v>
      </c>
      <c r="BU86">
        <v>161.59899999999999</v>
      </c>
      <c r="BV86">
        <v>12510.4</v>
      </c>
      <c r="BW86">
        <v>0</v>
      </c>
      <c r="BX86">
        <v>0</v>
      </c>
      <c r="BY86">
        <v>17.399999999999999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3235.35</v>
      </c>
      <c r="CI86">
        <v>0.84938899999999995</v>
      </c>
      <c r="CJ86">
        <v>0.77294399999999996</v>
      </c>
      <c r="CK86">
        <v>5.3128399999999996</v>
      </c>
      <c r="CL86">
        <v>1465.7</v>
      </c>
      <c r="CM86">
        <v>1333.78</v>
      </c>
      <c r="CN86">
        <v>10.1892</v>
      </c>
      <c r="CO86">
        <v>0.75813699999999995</v>
      </c>
      <c r="CP86">
        <v>13.1823</v>
      </c>
      <c r="CQ86">
        <v>1664.55</v>
      </c>
      <c r="CR86">
        <v>957.66399999999999</v>
      </c>
      <c r="CS86">
        <v>140.69300000000001</v>
      </c>
      <c r="CT86">
        <v>3260.45</v>
      </c>
      <c r="CU86">
        <v>0.84459899999999999</v>
      </c>
      <c r="CV86">
        <v>0.76858500000000007</v>
      </c>
      <c r="CW86">
        <v>5.3529599999999986</v>
      </c>
      <c r="CX86">
        <v>1453.5</v>
      </c>
      <c r="CY86">
        <v>1322.69</v>
      </c>
      <c r="CZ86">
        <v>14.072100000000001</v>
      </c>
      <c r="DA86">
        <v>1.0527</v>
      </c>
      <c r="DB86">
        <v>18.309100000000001</v>
      </c>
      <c r="DC86">
        <v>1660.64</v>
      </c>
      <c r="DD86">
        <v>957.42399999999998</v>
      </c>
      <c r="DE86">
        <v>141.85499999999999</v>
      </c>
      <c r="DF86">
        <v>3299.22</v>
      </c>
      <c r="DG86">
        <v>0.83204100000000003</v>
      </c>
      <c r="DH86">
        <v>0.75715699999999997</v>
      </c>
      <c r="DI86">
        <v>5.4094499999999996</v>
      </c>
      <c r="DJ86">
        <v>1436.43</v>
      </c>
      <c r="DK86">
        <v>1307.1500000000001</v>
      </c>
      <c r="DL86">
        <v>18.118099999999998</v>
      </c>
      <c r="DM86">
        <v>1.36713</v>
      </c>
      <c r="DN86">
        <v>23.929099999999998</v>
      </c>
      <c r="DO86">
        <v>1650.52</v>
      </c>
      <c r="DP86">
        <v>850.51699999999994</v>
      </c>
      <c r="DQ86">
        <v>141.976</v>
      </c>
      <c r="DR86">
        <v>3298.4</v>
      </c>
      <c r="DS86">
        <v>0.83138600000000007</v>
      </c>
      <c r="DT86">
        <v>0.75656099999999993</v>
      </c>
      <c r="DU86">
        <v>5.4095399999999998</v>
      </c>
      <c r="DV86">
        <v>1435.75</v>
      </c>
      <c r="DW86">
        <v>1306.53</v>
      </c>
      <c r="DX86">
        <v>17.946899999999999</v>
      </c>
      <c r="DY86">
        <v>1.3550199999999999</v>
      </c>
      <c r="DZ86">
        <v>23.721699999999998</v>
      </c>
      <c r="EA86">
        <v>1650.99</v>
      </c>
      <c r="EB86">
        <v>765.2639999999999</v>
      </c>
      <c r="EC86">
        <v>141.07599999999999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13475.7</v>
      </c>
      <c r="FO86">
        <v>0.68853799999999998</v>
      </c>
      <c r="FP86">
        <v>0.51778100000000005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4180.1899999999996</v>
      </c>
      <c r="FX86">
        <v>3291.92</v>
      </c>
      <c r="FY86">
        <v>45.070099999999996</v>
      </c>
      <c r="FZ86">
        <v>31502</v>
      </c>
      <c r="GA86">
        <v>4.7155100000000001</v>
      </c>
      <c r="GB86">
        <v>3.5460699999999998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4773.5600000000004</v>
      </c>
      <c r="GJ86">
        <v>3999.1</v>
      </c>
      <c r="GK86">
        <v>42.930500000000002</v>
      </c>
    </row>
    <row r="87" spans="1:193" x14ac:dyDescent="0.25">
      <c r="A87" s="1" t="s">
        <v>165</v>
      </c>
      <c r="B87">
        <v>10813</v>
      </c>
      <c r="C87">
        <v>0.82246399999999997</v>
      </c>
      <c r="D87">
        <v>0.74844200000000005</v>
      </c>
      <c r="E87">
        <v>15.3607</v>
      </c>
      <c r="F87">
        <v>1214.23</v>
      </c>
      <c r="G87">
        <v>1104.95</v>
      </c>
      <c r="H87">
        <v>7793.04</v>
      </c>
      <c r="I87">
        <v>87.582000000000008</v>
      </c>
      <c r="J87">
        <v>10412.299999999999</v>
      </c>
      <c r="K87">
        <v>2850.39</v>
      </c>
      <c r="L87">
        <v>1321.01</v>
      </c>
      <c r="M87">
        <v>150.21600000000001</v>
      </c>
      <c r="N87">
        <v>2959.26</v>
      </c>
      <c r="O87">
        <v>0.20907100000000001</v>
      </c>
      <c r="P87">
        <v>0.19025400000000001</v>
      </c>
      <c r="Q87">
        <v>3.8916200000000001</v>
      </c>
      <c r="R87">
        <v>326.947</v>
      </c>
      <c r="S87">
        <v>297.52199999999999</v>
      </c>
      <c r="T87">
        <v>5455.61</v>
      </c>
      <c r="U87">
        <v>94.828500000000005</v>
      </c>
      <c r="V87">
        <v>28675.4</v>
      </c>
      <c r="W87">
        <v>2607.4</v>
      </c>
      <c r="X87">
        <v>1165.23</v>
      </c>
      <c r="Y87">
        <v>156.268</v>
      </c>
      <c r="Z87">
        <v>14216.3</v>
      </c>
      <c r="AA87">
        <v>4.0781800000000006</v>
      </c>
      <c r="AB87">
        <v>3.7111399999999999</v>
      </c>
      <c r="AC87">
        <v>18.246700000000001</v>
      </c>
      <c r="AD87">
        <v>6474.3</v>
      </c>
      <c r="AE87">
        <v>5891.61</v>
      </c>
      <c r="AF87">
        <v>4.9292700000000004E-3</v>
      </c>
      <c r="AG87">
        <v>8.3665799999999994E-5</v>
      </c>
      <c r="AH87">
        <v>1.3282400000000001E-3</v>
      </c>
      <c r="AI87">
        <v>2201.48</v>
      </c>
      <c r="AJ87">
        <v>1137.51</v>
      </c>
      <c r="AK87">
        <v>153.36199999999999</v>
      </c>
      <c r="AL87">
        <v>1050.3499999999999</v>
      </c>
      <c r="AM87">
        <v>0.198411</v>
      </c>
      <c r="AN87">
        <v>0.18055399999999999</v>
      </c>
      <c r="AO87">
        <v>1.71208</v>
      </c>
      <c r="AP87">
        <v>321.12700000000001</v>
      </c>
      <c r="AQ87">
        <v>292.22500000000002</v>
      </c>
      <c r="AR87">
        <v>5125.93</v>
      </c>
      <c r="AS87">
        <v>94.6066</v>
      </c>
      <c r="AT87">
        <v>28390.1</v>
      </c>
      <c r="AU87">
        <v>2585.1999999999998</v>
      </c>
      <c r="AV87">
        <v>1121.19</v>
      </c>
      <c r="AW87">
        <v>157.80000000000001</v>
      </c>
      <c r="AX87">
        <v>6804.21</v>
      </c>
      <c r="AY87">
        <v>0.77192299999999991</v>
      </c>
      <c r="AZ87">
        <v>0.70245000000000002</v>
      </c>
      <c r="BA87">
        <v>10.537699999999999</v>
      </c>
      <c r="BB87">
        <v>1201.1600000000001</v>
      </c>
      <c r="BC87">
        <v>1093.06</v>
      </c>
      <c r="BD87">
        <v>6636.91</v>
      </c>
      <c r="BE87">
        <v>85.859499999999997</v>
      </c>
      <c r="BF87">
        <v>9448.24</v>
      </c>
      <c r="BG87">
        <v>2801.31</v>
      </c>
      <c r="BH87">
        <v>1256.1400000000001</v>
      </c>
      <c r="BI87">
        <v>158.34800000000001</v>
      </c>
      <c r="BJ87">
        <v>26846.799999999999</v>
      </c>
      <c r="BK87">
        <v>7.5023499999999999</v>
      </c>
      <c r="BL87">
        <v>6.8271399999999991</v>
      </c>
      <c r="BM87">
        <v>26.709499999999998</v>
      </c>
      <c r="BN87">
        <v>11516.5</v>
      </c>
      <c r="BO87">
        <v>10480</v>
      </c>
      <c r="BP87">
        <v>1.14739E-2</v>
      </c>
      <c r="BQ87">
        <v>1.09484E-4</v>
      </c>
      <c r="BR87">
        <v>1.68064E-3</v>
      </c>
      <c r="BS87">
        <v>2507.13</v>
      </c>
      <c r="BT87">
        <v>1183.9000000000001</v>
      </c>
      <c r="BU87">
        <v>161.59200000000001</v>
      </c>
      <c r="BV87">
        <v>12510.4</v>
      </c>
      <c r="BW87">
        <v>0</v>
      </c>
      <c r="BX87">
        <v>0</v>
      </c>
      <c r="BY87">
        <v>17.399999999999999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3304.92</v>
      </c>
      <c r="CI87">
        <v>0.83164199999999999</v>
      </c>
      <c r="CJ87">
        <v>0.75679399999999997</v>
      </c>
      <c r="CK87">
        <v>5.4328799999999999</v>
      </c>
      <c r="CL87">
        <v>1440.65</v>
      </c>
      <c r="CM87">
        <v>1310.99</v>
      </c>
      <c r="CN87">
        <v>21.3187</v>
      </c>
      <c r="CO87">
        <v>1.6001300000000001</v>
      </c>
      <c r="CP87">
        <v>28.169699999999999</v>
      </c>
      <c r="CQ87">
        <v>1661.19</v>
      </c>
      <c r="CR87">
        <v>958.21600000000001</v>
      </c>
      <c r="CS87">
        <v>140.809</v>
      </c>
      <c r="CT87">
        <v>3329.62</v>
      </c>
      <c r="CU87">
        <v>0.82754799999999995</v>
      </c>
      <c r="CV87">
        <v>0.75306800000000007</v>
      </c>
      <c r="CW87">
        <v>5.4720000000000004</v>
      </c>
      <c r="CX87">
        <v>1434.9</v>
      </c>
      <c r="CY87">
        <v>1305.76</v>
      </c>
      <c r="CZ87">
        <v>23.974900000000002</v>
      </c>
      <c r="DA87">
        <v>1.80298</v>
      </c>
      <c r="DB87">
        <v>31.836200000000002</v>
      </c>
      <c r="DC87">
        <v>1658.09</v>
      </c>
      <c r="DD87">
        <v>957.97699999999998</v>
      </c>
      <c r="DE87">
        <v>142.01400000000001</v>
      </c>
      <c r="DF87">
        <v>3367.37</v>
      </c>
      <c r="DG87">
        <v>0.81810099999999997</v>
      </c>
      <c r="DH87">
        <v>0.74447200000000002</v>
      </c>
      <c r="DI87">
        <v>5.5270900000000003</v>
      </c>
      <c r="DJ87">
        <v>1423.31</v>
      </c>
      <c r="DK87">
        <v>1295.21</v>
      </c>
      <c r="DL87">
        <v>26.6906</v>
      </c>
      <c r="DM87">
        <v>2.01911</v>
      </c>
      <c r="DN87">
        <v>35.851700000000001</v>
      </c>
      <c r="DO87">
        <v>1650.9</v>
      </c>
      <c r="DP87">
        <v>849.41899999999998</v>
      </c>
      <c r="DQ87">
        <v>142.03899999999999</v>
      </c>
      <c r="DR87">
        <v>3366.49</v>
      </c>
      <c r="DS87">
        <v>0.81795799999999996</v>
      </c>
      <c r="DT87">
        <v>0.74434200000000006</v>
      </c>
      <c r="DU87">
        <v>5.5271300000000014</v>
      </c>
      <c r="DV87">
        <v>1423.62</v>
      </c>
      <c r="DW87">
        <v>1295.5</v>
      </c>
      <c r="DX87">
        <v>26.3932</v>
      </c>
      <c r="DY87">
        <v>1.9966299999999999</v>
      </c>
      <c r="DZ87">
        <v>35.458500000000001</v>
      </c>
      <c r="EA87">
        <v>1650.88</v>
      </c>
      <c r="EB87">
        <v>763.56799999999998</v>
      </c>
      <c r="EC87">
        <v>141.15700000000001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13522.3</v>
      </c>
      <c r="FO87">
        <v>0.65342</v>
      </c>
      <c r="FP87">
        <v>0.49137199999999998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4179.66</v>
      </c>
      <c r="FX87">
        <v>3291.51</v>
      </c>
      <c r="FY87">
        <v>44.884599999999999</v>
      </c>
      <c r="FZ87">
        <v>31821.1</v>
      </c>
      <c r="GA87">
        <v>4.6235599999999986</v>
      </c>
      <c r="GB87">
        <v>3.4769100000000002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4774.4399999999996</v>
      </c>
      <c r="GJ87">
        <v>4000.21</v>
      </c>
      <c r="GK87">
        <v>42.794699999999999</v>
      </c>
    </row>
    <row r="88" spans="1:193" x14ac:dyDescent="0.25">
      <c r="A88" s="1" t="s">
        <v>166</v>
      </c>
      <c r="B88">
        <v>10881.1</v>
      </c>
      <c r="C88">
        <v>0.807307</v>
      </c>
      <c r="D88">
        <v>0.734649</v>
      </c>
      <c r="E88">
        <v>15.4613</v>
      </c>
      <c r="F88">
        <v>1191.1600000000001</v>
      </c>
      <c r="G88">
        <v>1083.95</v>
      </c>
      <c r="H88">
        <v>7821.83</v>
      </c>
      <c r="I88">
        <v>87.828699999999998</v>
      </c>
      <c r="J88">
        <v>10647</v>
      </c>
      <c r="K88">
        <v>2863.62</v>
      </c>
      <c r="L88">
        <v>1329.45</v>
      </c>
      <c r="M88">
        <v>150.22999999999999</v>
      </c>
      <c r="N88">
        <v>2976.57</v>
      </c>
      <c r="O88">
        <v>0.202095</v>
      </c>
      <c r="P88">
        <v>0.18390699999999999</v>
      </c>
      <c r="Q88">
        <v>3.9186999999999999</v>
      </c>
      <c r="R88">
        <v>320.923</v>
      </c>
      <c r="S88">
        <v>292.04000000000002</v>
      </c>
      <c r="T88">
        <v>5501.69</v>
      </c>
      <c r="U88">
        <v>94.959400000000002</v>
      </c>
      <c r="V88">
        <v>29915.7</v>
      </c>
      <c r="W88">
        <v>2611.6</v>
      </c>
      <c r="X88">
        <v>1165.22</v>
      </c>
      <c r="Y88">
        <v>156.292</v>
      </c>
      <c r="Z88">
        <v>14554</v>
      </c>
      <c r="AA88">
        <v>4.0517099999999999</v>
      </c>
      <c r="AB88">
        <v>3.6870599999999998</v>
      </c>
      <c r="AC88">
        <v>18.782800000000002</v>
      </c>
      <c r="AD88">
        <v>6428.55</v>
      </c>
      <c r="AE88">
        <v>5849.98</v>
      </c>
      <c r="AF88">
        <v>5.1898100000000004E-3</v>
      </c>
      <c r="AG88">
        <v>8.87149E-5</v>
      </c>
      <c r="AH88">
        <v>1.4075800000000001E-3</v>
      </c>
      <c r="AI88">
        <v>2199.0700000000002</v>
      </c>
      <c r="AJ88">
        <v>1137.33</v>
      </c>
      <c r="AK88">
        <v>153.31800000000001</v>
      </c>
      <c r="AL88">
        <v>1066.78</v>
      </c>
      <c r="AM88">
        <v>0.19503999999999999</v>
      </c>
      <c r="AN88">
        <v>0.177486</v>
      </c>
      <c r="AO88">
        <v>1.7386699999999999</v>
      </c>
      <c r="AP88">
        <v>315.452</v>
      </c>
      <c r="AQ88">
        <v>287.06099999999998</v>
      </c>
      <c r="AR88">
        <v>5115.79</v>
      </c>
      <c r="AS88">
        <v>94.686899999999994</v>
      </c>
      <c r="AT88">
        <v>28823.5</v>
      </c>
      <c r="AU88">
        <v>2595.08</v>
      </c>
      <c r="AV88">
        <v>1128.79</v>
      </c>
      <c r="AW88">
        <v>157.79300000000001</v>
      </c>
      <c r="AX88">
        <v>6868.13</v>
      </c>
      <c r="AY88">
        <v>0.75400100000000003</v>
      </c>
      <c r="AZ88">
        <v>0.686141</v>
      </c>
      <c r="BA88">
        <v>10.6372</v>
      </c>
      <c r="BB88">
        <v>1174.17</v>
      </c>
      <c r="BC88">
        <v>1068.5</v>
      </c>
      <c r="BD88">
        <v>6693.84</v>
      </c>
      <c r="BE88">
        <v>86.234800000000007</v>
      </c>
      <c r="BF88">
        <v>9755.7800000000007</v>
      </c>
      <c r="BG88">
        <v>2814.83</v>
      </c>
      <c r="BH88">
        <v>1263</v>
      </c>
      <c r="BI88">
        <v>158.374</v>
      </c>
      <c r="BJ88">
        <v>27468.1</v>
      </c>
      <c r="BK88">
        <v>7.4024199999999993</v>
      </c>
      <c r="BL88">
        <v>6.7362000000000002</v>
      </c>
      <c r="BM88">
        <v>27.6632</v>
      </c>
      <c r="BN88">
        <v>11400.7</v>
      </c>
      <c r="BO88">
        <v>10374.6</v>
      </c>
      <c r="BP88">
        <v>1.1376799999999999E-2</v>
      </c>
      <c r="BQ88">
        <v>1.0966E-4</v>
      </c>
      <c r="BR88">
        <v>1.6888999999999999E-3</v>
      </c>
      <c r="BS88">
        <v>2512.48</v>
      </c>
      <c r="BT88">
        <v>1190.08</v>
      </c>
      <c r="BU88">
        <v>161.52600000000001</v>
      </c>
      <c r="BV88">
        <v>12510.4</v>
      </c>
      <c r="BW88">
        <v>0</v>
      </c>
      <c r="BX88">
        <v>0</v>
      </c>
      <c r="BY88">
        <v>17.399999999999999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3373.79</v>
      </c>
      <c r="CI88">
        <v>0.82147399999999993</v>
      </c>
      <c r="CJ88">
        <v>0.74754200000000004</v>
      </c>
      <c r="CK88">
        <v>5.5521799999999999</v>
      </c>
      <c r="CL88">
        <v>1430.71</v>
      </c>
      <c r="CM88">
        <v>1301.94</v>
      </c>
      <c r="CN88">
        <v>28.5107</v>
      </c>
      <c r="CO88">
        <v>2.1429299999999998</v>
      </c>
      <c r="CP88">
        <v>38.139299999999999</v>
      </c>
      <c r="CQ88">
        <v>1662.17</v>
      </c>
      <c r="CR88">
        <v>958.08399999999995</v>
      </c>
      <c r="CS88">
        <v>140.86199999999999</v>
      </c>
      <c r="CT88">
        <v>3398.15</v>
      </c>
      <c r="CU88">
        <v>0.82009100000000001</v>
      </c>
      <c r="CV88">
        <v>0.746282</v>
      </c>
      <c r="CW88">
        <v>5.5908199999999999</v>
      </c>
      <c r="CX88">
        <v>1429.95</v>
      </c>
      <c r="CY88">
        <v>1301.25</v>
      </c>
      <c r="CZ88">
        <v>30.1341</v>
      </c>
      <c r="DA88">
        <v>2.26336</v>
      </c>
      <c r="DB88">
        <v>40.378999999999998</v>
      </c>
      <c r="DC88">
        <v>1659.33</v>
      </c>
      <c r="DD88">
        <v>957.846</v>
      </c>
      <c r="DE88">
        <v>142.101</v>
      </c>
      <c r="DF88">
        <v>3435.12</v>
      </c>
      <c r="DG88">
        <v>0.81492700000000007</v>
      </c>
      <c r="DH88">
        <v>0.74158299999999999</v>
      </c>
      <c r="DI88">
        <v>5.6449499999999997</v>
      </c>
      <c r="DJ88">
        <v>1425.86</v>
      </c>
      <c r="DK88">
        <v>1297.53</v>
      </c>
      <c r="DL88">
        <v>32.0366</v>
      </c>
      <c r="DM88">
        <v>2.4095499999999999</v>
      </c>
      <c r="DN88">
        <v>43.200299999999999</v>
      </c>
      <c r="DO88">
        <v>1650.74</v>
      </c>
      <c r="DP88">
        <v>847.91</v>
      </c>
      <c r="DQ88">
        <v>142.25200000000001</v>
      </c>
      <c r="DR88">
        <v>3434.22</v>
      </c>
      <c r="DS88">
        <v>0.815029</v>
      </c>
      <c r="DT88">
        <v>0.741676</v>
      </c>
      <c r="DU88">
        <v>5.6450199999999997</v>
      </c>
      <c r="DV88">
        <v>1426.45</v>
      </c>
      <c r="DW88">
        <v>1298.07</v>
      </c>
      <c r="DX88">
        <v>31.6722</v>
      </c>
      <c r="DY88">
        <v>2.3818199999999998</v>
      </c>
      <c r="DZ88">
        <v>42.703499999999998</v>
      </c>
      <c r="EA88">
        <v>1650.73</v>
      </c>
      <c r="EB88">
        <v>761.96</v>
      </c>
      <c r="EC88">
        <v>141.39099999999999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13567</v>
      </c>
      <c r="FO88">
        <v>0.57166400000000006</v>
      </c>
      <c r="FP88">
        <v>0.42989100000000002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4178.49</v>
      </c>
      <c r="FX88">
        <v>3290.61</v>
      </c>
      <c r="FY88">
        <v>44.439700000000002</v>
      </c>
      <c r="FZ88">
        <v>32137.5</v>
      </c>
      <c r="GA88">
        <v>4.4036400000000002</v>
      </c>
      <c r="GB88">
        <v>3.3115299999999999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4773.5</v>
      </c>
      <c r="GJ88">
        <v>4000.05</v>
      </c>
      <c r="GK88">
        <v>42.4754</v>
      </c>
    </row>
    <row r="89" spans="1:193" x14ac:dyDescent="0.25">
      <c r="A89" s="1" t="s">
        <v>167</v>
      </c>
      <c r="B89">
        <v>10948.7</v>
      </c>
      <c r="C89">
        <v>0.78995499999999996</v>
      </c>
      <c r="D89">
        <v>0.71885900000000003</v>
      </c>
      <c r="E89">
        <v>15.561</v>
      </c>
      <c r="F89">
        <v>1166.4000000000001</v>
      </c>
      <c r="G89">
        <v>1061.43</v>
      </c>
      <c r="H89">
        <v>7866.52</v>
      </c>
      <c r="I89">
        <v>88.111199999999997</v>
      </c>
      <c r="J89">
        <v>10943.1</v>
      </c>
      <c r="K89">
        <v>2870.21</v>
      </c>
      <c r="L89">
        <v>1332.15</v>
      </c>
      <c r="M89">
        <v>150.24600000000001</v>
      </c>
      <c r="N89">
        <v>2993.49</v>
      </c>
      <c r="O89">
        <v>0.19622300000000001</v>
      </c>
      <c r="P89">
        <v>0.178563</v>
      </c>
      <c r="Q89">
        <v>3.94556</v>
      </c>
      <c r="R89">
        <v>314.17099999999999</v>
      </c>
      <c r="S89">
        <v>285.89600000000002</v>
      </c>
      <c r="T89">
        <v>5539.55</v>
      </c>
      <c r="U89">
        <v>95.092299999999994</v>
      </c>
      <c r="V89">
        <v>31022.9</v>
      </c>
      <c r="W89">
        <v>2614.87</v>
      </c>
      <c r="X89">
        <v>1165.1400000000001</v>
      </c>
      <c r="Y89">
        <v>156.31200000000001</v>
      </c>
      <c r="Z89">
        <v>14893.2</v>
      </c>
      <c r="AA89">
        <v>4.0138499999999997</v>
      </c>
      <c r="AB89">
        <v>3.6526000000000001</v>
      </c>
      <c r="AC89">
        <v>19.321000000000002</v>
      </c>
      <c r="AD89">
        <v>6392.48</v>
      </c>
      <c r="AE89">
        <v>5817.15</v>
      </c>
      <c r="AF89">
        <v>6.9078300000000002E-3</v>
      </c>
      <c r="AG89">
        <v>1.18749E-4</v>
      </c>
      <c r="AH89">
        <v>1.8912099999999999E-3</v>
      </c>
      <c r="AI89">
        <v>2198.38</v>
      </c>
      <c r="AJ89">
        <v>1137.1099999999999</v>
      </c>
      <c r="AK89">
        <v>153.28</v>
      </c>
      <c r="AL89">
        <v>1083.1099999999999</v>
      </c>
      <c r="AM89">
        <v>0.19698099999999999</v>
      </c>
      <c r="AN89">
        <v>0.179253</v>
      </c>
      <c r="AO89">
        <v>1.76508</v>
      </c>
      <c r="AP89">
        <v>318.267</v>
      </c>
      <c r="AQ89">
        <v>289.62299999999999</v>
      </c>
      <c r="AR89">
        <v>5116.45</v>
      </c>
      <c r="AS89">
        <v>94.642600000000002</v>
      </c>
      <c r="AT89">
        <v>28543.200000000001</v>
      </c>
      <c r="AU89">
        <v>2597.84</v>
      </c>
      <c r="AV89">
        <v>1130.8800000000001</v>
      </c>
      <c r="AW89">
        <v>157.79400000000001</v>
      </c>
      <c r="AX89">
        <v>6931.25</v>
      </c>
      <c r="AY89">
        <v>0.73907400000000001</v>
      </c>
      <c r="AZ89">
        <v>0.67255699999999996</v>
      </c>
      <c r="BA89">
        <v>10.7355</v>
      </c>
      <c r="BB89">
        <v>1151.54</v>
      </c>
      <c r="BC89">
        <v>1047.9000000000001</v>
      </c>
      <c r="BD89">
        <v>6754.67</v>
      </c>
      <c r="BE89">
        <v>86.569800000000001</v>
      </c>
      <c r="BF89">
        <v>10043.299999999999</v>
      </c>
      <c r="BG89">
        <v>2821.93</v>
      </c>
      <c r="BH89">
        <v>1264.82</v>
      </c>
      <c r="BI89">
        <v>158.40299999999999</v>
      </c>
      <c r="BJ89">
        <v>28087.8</v>
      </c>
      <c r="BK89">
        <v>7.3710399999999998</v>
      </c>
      <c r="BL89">
        <v>6.7076399999999996</v>
      </c>
      <c r="BM89">
        <v>28.617699999999999</v>
      </c>
      <c r="BN89">
        <v>11404.8</v>
      </c>
      <c r="BO89">
        <v>10378.4</v>
      </c>
      <c r="BP89">
        <v>1.1325200000000001E-2</v>
      </c>
      <c r="BQ89">
        <v>1.0912300000000001E-4</v>
      </c>
      <c r="BR89">
        <v>1.6884000000000001E-3</v>
      </c>
      <c r="BS89">
        <v>2516.33</v>
      </c>
      <c r="BT89">
        <v>1191.52</v>
      </c>
      <c r="BU89">
        <v>161.523</v>
      </c>
      <c r="BV89">
        <v>12510.4</v>
      </c>
      <c r="BW89">
        <v>0</v>
      </c>
      <c r="BX89">
        <v>0</v>
      </c>
      <c r="BY89">
        <v>17.399999999999999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3442.56</v>
      </c>
      <c r="CI89">
        <v>0.81654599999999999</v>
      </c>
      <c r="CJ89">
        <v>0.74305699999999997</v>
      </c>
      <c r="CK89">
        <v>5.6719599999999986</v>
      </c>
      <c r="CL89">
        <v>1428.19</v>
      </c>
      <c r="CM89">
        <v>1299.6500000000001</v>
      </c>
      <c r="CN89">
        <v>33.1126</v>
      </c>
      <c r="CO89">
        <v>2.4845000000000002</v>
      </c>
      <c r="CP89">
        <v>44.5627</v>
      </c>
      <c r="CQ89">
        <v>1663.17</v>
      </c>
      <c r="CR89">
        <v>957.95600000000002</v>
      </c>
      <c r="CS89">
        <v>140.94</v>
      </c>
      <c r="CT89">
        <v>3466.81</v>
      </c>
      <c r="CU89">
        <v>0.81617600000000001</v>
      </c>
      <c r="CV89">
        <v>0.74271999999999994</v>
      </c>
      <c r="CW89">
        <v>5.7105399999999999</v>
      </c>
      <c r="CX89">
        <v>1428.34</v>
      </c>
      <c r="CY89">
        <v>1299.79</v>
      </c>
      <c r="CZ89">
        <v>34.300400000000003</v>
      </c>
      <c r="DA89">
        <v>2.5710700000000002</v>
      </c>
      <c r="DB89">
        <v>46.182200000000002</v>
      </c>
      <c r="DC89">
        <v>1660.26</v>
      </c>
      <c r="DD89">
        <v>957.71800000000007</v>
      </c>
      <c r="DE89">
        <v>142.18100000000001</v>
      </c>
      <c r="DF89">
        <v>3503.34</v>
      </c>
      <c r="DG89">
        <v>0.81362500000000004</v>
      </c>
      <c r="DH89">
        <v>0.740398</v>
      </c>
      <c r="DI89">
        <v>5.7643300000000002</v>
      </c>
      <c r="DJ89">
        <v>1427.49</v>
      </c>
      <c r="DK89">
        <v>1299.01</v>
      </c>
      <c r="DL89">
        <v>35.950499999999998</v>
      </c>
      <c r="DM89">
        <v>2.6930000000000001</v>
      </c>
      <c r="DN89">
        <v>48.555599999999998</v>
      </c>
      <c r="DO89">
        <v>1650.72</v>
      </c>
      <c r="DP89">
        <v>846.99300000000005</v>
      </c>
      <c r="DQ89">
        <v>142.40700000000001</v>
      </c>
      <c r="DR89">
        <v>3502.46</v>
      </c>
      <c r="DS89">
        <v>0.81374199999999997</v>
      </c>
      <c r="DT89">
        <v>0.740506</v>
      </c>
      <c r="DU89">
        <v>5.7644399999999996</v>
      </c>
      <c r="DV89">
        <v>1428.06</v>
      </c>
      <c r="DW89">
        <v>1299.53</v>
      </c>
      <c r="DX89">
        <v>35.529800000000002</v>
      </c>
      <c r="DY89">
        <v>2.6612800000000001</v>
      </c>
      <c r="DZ89">
        <v>47.980499999999999</v>
      </c>
      <c r="EA89">
        <v>1650.72</v>
      </c>
      <c r="EB89">
        <v>760.99600000000009</v>
      </c>
      <c r="EC89">
        <v>141.55799999999999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13606.5</v>
      </c>
      <c r="FO89">
        <v>0.54032400000000003</v>
      </c>
      <c r="FP89">
        <v>0.40632400000000002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4178.04</v>
      </c>
      <c r="FX89">
        <v>3290.26</v>
      </c>
      <c r="FY89">
        <v>44.271700000000003</v>
      </c>
      <c r="FZ89">
        <v>32442.2</v>
      </c>
      <c r="GA89">
        <v>4.3215899999999996</v>
      </c>
      <c r="GB89">
        <v>3.2498399999999998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4772.1000000000004</v>
      </c>
      <c r="GJ89">
        <v>3999.03</v>
      </c>
      <c r="GK89">
        <v>42.357300000000002</v>
      </c>
    </row>
    <row r="90" spans="1:193" x14ac:dyDescent="0.25">
      <c r="A90" s="1" t="s">
        <v>168</v>
      </c>
      <c r="B90">
        <v>11014.8</v>
      </c>
      <c r="C90">
        <v>0.77449899999999994</v>
      </c>
      <c r="D90">
        <v>0.70479399999999992</v>
      </c>
      <c r="E90">
        <v>15.6586</v>
      </c>
      <c r="F90">
        <v>1143.56</v>
      </c>
      <c r="G90">
        <v>1040.6400000000001</v>
      </c>
      <c r="H90">
        <v>7913.72</v>
      </c>
      <c r="I90">
        <v>88.378399999999999</v>
      </c>
      <c r="J90">
        <v>11228.4</v>
      </c>
      <c r="K90">
        <v>2876.89</v>
      </c>
      <c r="L90">
        <v>1335.09</v>
      </c>
      <c r="M90">
        <v>150.262</v>
      </c>
      <c r="N90">
        <v>3009.92</v>
      </c>
      <c r="O90">
        <v>0.19131100000000001</v>
      </c>
      <c r="P90">
        <v>0.174093</v>
      </c>
      <c r="Q90">
        <v>3.97187</v>
      </c>
      <c r="R90">
        <v>307.39299999999997</v>
      </c>
      <c r="S90">
        <v>279.72800000000001</v>
      </c>
      <c r="T90">
        <v>5576.3</v>
      </c>
      <c r="U90">
        <v>95.223200000000006</v>
      </c>
      <c r="V90">
        <v>32030.6</v>
      </c>
      <c r="W90">
        <v>2620.5</v>
      </c>
      <c r="X90">
        <v>1166.97</v>
      </c>
      <c r="Y90">
        <v>156.33099999999999</v>
      </c>
      <c r="Z90">
        <v>15229.3</v>
      </c>
      <c r="AA90">
        <v>4.0203300000000004</v>
      </c>
      <c r="AB90">
        <v>3.6585000000000001</v>
      </c>
      <c r="AC90">
        <v>19.856200000000001</v>
      </c>
      <c r="AD90">
        <v>6401.96</v>
      </c>
      <c r="AE90">
        <v>5825.79</v>
      </c>
      <c r="AF90">
        <v>4.7768800000000007E-2</v>
      </c>
      <c r="AG90">
        <v>8.1994800000000003E-4</v>
      </c>
      <c r="AH90">
        <v>1.30569E-2</v>
      </c>
      <c r="AI90">
        <v>2201.19</v>
      </c>
      <c r="AJ90">
        <v>1138.81</v>
      </c>
      <c r="AK90">
        <v>153.29</v>
      </c>
      <c r="AL90">
        <v>1099.5999999999999</v>
      </c>
      <c r="AM90">
        <v>0.19747000000000001</v>
      </c>
      <c r="AN90">
        <v>0.179697</v>
      </c>
      <c r="AO90">
        <v>1.79173</v>
      </c>
      <c r="AP90">
        <v>318.77</v>
      </c>
      <c r="AQ90">
        <v>290.08</v>
      </c>
      <c r="AR90">
        <v>5119.24</v>
      </c>
      <c r="AS90">
        <v>94.6374</v>
      </c>
      <c r="AT90">
        <v>28488.1</v>
      </c>
      <c r="AU90">
        <v>2601.17</v>
      </c>
      <c r="AV90">
        <v>1133.19</v>
      </c>
      <c r="AW90">
        <v>157.79599999999999</v>
      </c>
      <c r="AX90">
        <v>6993.13</v>
      </c>
      <c r="AY90">
        <v>0.72449300000000005</v>
      </c>
      <c r="AZ90">
        <v>0.65928799999999999</v>
      </c>
      <c r="BA90">
        <v>10.831899999999999</v>
      </c>
      <c r="BB90">
        <v>1128.8800000000001</v>
      </c>
      <c r="BC90">
        <v>1027.28</v>
      </c>
      <c r="BD90">
        <v>6817.63</v>
      </c>
      <c r="BE90">
        <v>86.905100000000004</v>
      </c>
      <c r="BF90">
        <v>10340.9</v>
      </c>
      <c r="BG90">
        <v>2829.87</v>
      </c>
      <c r="BH90">
        <v>1267.21</v>
      </c>
      <c r="BI90">
        <v>158.434</v>
      </c>
      <c r="BJ90">
        <v>28704.9</v>
      </c>
      <c r="BK90">
        <v>7.3769100000000014</v>
      </c>
      <c r="BL90">
        <v>6.7129799999999999</v>
      </c>
      <c r="BM90">
        <v>29.572500000000002</v>
      </c>
      <c r="BN90">
        <v>11408.8</v>
      </c>
      <c r="BO90">
        <v>10382</v>
      </c>
      <c r="BP90">
        <v>1.13309E-2</v>
      </c>
      <c r="BQ90">
        <v>1.0914E-4</v>
      </c>
      <c r="BR90">
        <v>1.6879099999999999E-3</v>
      </c>
      <c r="BS90">
        <v>2519.12</v>
      </c>
      <c r="BT90">
        <v>1193.53</v>
      </c>
      <c r="BU90">
        <v>161.52500000000001</v>
      </c>
      <c r="BV90">
        <v>12510.4</v>
      </c>
      <c r="BW90">
        <v>0</v>
      </c>
      <c r="BX90">
        <v>0</v>
      </c>
      <c r="BY90">
        <v>17.399999999999999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3510.92</v>
      </c>
      <c r="CI90">
        <v>0.81163099999999999</v>
      </c>
      <c r="CJ90">
        <v>0.73858400000000002</v>
      </c>
      <c r="CK90">
        <v>5.7915300000000007</v>
      </c>
      <c r="CL90">
        <v>1422.87</v>
      </c>
      <c r="CM90">
        <v>1294.82</v>
      </c>
      <c r="CN90">
        <v>36.553400000000003</v>
      </c>
      <c r="CO90">
        <v>2.7455500000000002</v>
      </c>
      <c r="CP90">
        <v>49.491100000000003</v>
      </c>
      <c r="CQ90">
        <v>1665.12</v>
      </c>
      <c r="CR90">
        <v>959.19100000000003</v>
      </c>
      <c r="CS90">
        <v>140.96899999999999</v>
      </c>
      <c r="CT90">
        <v>3535.14</v>
      </c>
      <c r="CU90">
        <v>0.81136400000000009</v>
      </c>
      <c r="CV90">
        <v>0.73834100000000003</v>
      </c>
      <c r="CW90">
        <v>5.83012</v>
      </c>
      <c r="CX90">
        <v>1422.3</v>
      </c>
      <c r="CY90">
        <v>1294.29</v>
      </c>
      <c r="CZ90">
        <v>37.518000000000001</v>
      </c>
      <c r="DA90">
        <v>2.8170700000000002</v>
      </c>
      <c r="DB90">
        <v>50.813899999999997</v>
      </c>
      <c r="DC90">
        <v>1662.07</v>
      </c>
      <c r="DD90">
        <v>958.95299999999997</v>
      </c>
      <c r="DE90">
        <v>142.197</v>
      </c>
      <c r="DF90">
        <v>3571.46</v>
      </c>
      <c r="DG90">
        <v>0.81067400000000001</v>
      </c>
      <c r="DH90">
        <v>0.73771399999999998</v>
      </c>
      <c r="DI90">
        <v>5.8838400000000002</v>
      </c>
      <c r="DJ90">
        <v>1424.01</v>
      </c>
      <c r="DK90">
        <v>1295.8499999999999</v>
      </c>
      <c r="DL90">
        <v>39.090600000000002</v>
      </c>
      <c r="DM90">
        <v>2.9282699999999999</v>
      </c>
      <c r="DN90">
        <v>52.988900000000001</v>
      </c>
      <c r="DO90">
        <v>1650.73</v>
      </c>
      <c r="DP90">
        <v>846.58300000000008</v>
      </c>
      <c r="DQ90">
        <v>142.45599999999999</v>
      </c>
      <c r="DR90">
        <v>3570.58</v>
      </c>
      <c r="DS90">
        <v>0.81079199999999996</v>
      </c>
      <c r="DT90">
        <v>0.73782099999999995</v>
      </c>
      <c r="DU90">
        <v>5.8839999999999986</v>
      </c>
      <c r="DV90">
        <v>1424.57</v>
      </c>
      <c r="DW90">
        <v>1296.3599999999999</v>
      </c>
      <c r="DX90">
        <v>38.624600000000001</v>
      </c>
      <c r="DY90">
        <v>2.8932600000000002</v>
      </c>
      <c r="DZ90">
        <v>52.349600000000002</v>
      </c>
      <c r="EA90">
        <v>1650.73</v>
      </c>
      <c r="EB90">
        <v>760.52399999999989</v>
      </c>
      <c r="EC90">
        <v>141.61000000000001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13643.9</v>
      </c>
      <c r="FO90">
        <v>0.53190700000000002</v>
      </c>
      <c r="FP90">
        <v>0.39999400000000002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4177.87</v>
      </c>
      <c r="FX90">
        <v>3290.13</v>
      </c>
      <c r="FY90">
        <v>44.225700000000003</v>
      </c>
      <c r="FZ90">
        <v>32741.200000000001</v>
      </c>
      <c r="GA90">
        <v>4.2985899999999999</v>
      </c>
      <c r="GB90">
        <v>3.2325400000000002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4771.91</v>
      </c>
      <c r="GJ90">
        <v>3998.93</v>
      </c>
      <c r="GK90">
        <v>42.325200000000002</v>
      </c>
    </row>
    <row r="91" spans="1:193" x14ac:dyDescent="0.25">
      <c r="A91" s="1" t="s">
        <v>169</v>
      </c>
      <c r="B91">
        <v>11078.2</v>
      </c>
      <c r="C91">
        <v>0.75986699999999996</v>
      </c>
      <c r="D91">
        <v>0.69147899999999995</v>
      </c>
      <c r="E91">
        <v>15.7523</v>
      </c>
      <c r="F91">
        <v>1121.51</v>
      </c>
      <c r="G91">
        <v>1020.58</v>
      </c>
      <c r="H91">
        <v>7959.97</v>
      </c>
      <c r="I91">
        <v>88.6357</v>
      </c>
      <c r="J91">
        <v>11511.5</v>
      </c>
      <c r="K91">
        <v>2883.26</v>
      </c>
      <c r="L91">
        <v>1337.87</v>
      </c>
      <c r="M91">
        <v>150.27699999999999</v>
      </c>
      <c r="N91">
        <v>3025.59</v>
      </c>
      <c r="O91">
        <v>0.187116</v>
      </c>
      <c r="P91">
        <v>0.17027500000000001</v>
      </c>
      <c r="Q91">
        <v>3.9970400000000001</v>
      </c>
      <c r="R91">
        <v>297.64100000000002</v>
      </c>
      <c r="S91">
        <v>270.85300000000001</v>
      </c>
      <c r="T91">
        <v>5602.32</v>
      </c>
      <c r="U91">
        <v>95.388300000000001</v>
      </c>
      <c r="V91">
        <v>32901.599999999999</v>
      </c>
      <c r="W91">
        <v>2625.98</v>
      </c>
      <c r="X91">
        <v>1169.49</v>
      </c>
      <c r="Y91">
        <v>156.34399999999999</v>
      </c>
      <c r="Z91">
        <v>15558.5</v>
      </c>
      <c r="AA91">
        <v>4.0659300000000007</v>
      </c>
      <c r="AB91">
        <v>3.7</v>
      </c>
      <c r="AC91">
        <v>20.380500000000001</v>
      </c>
      <c r="AD91">
        <v>6440.12</v>
      </c>
      <c r="AE91">
        <v>5860.51</v>
      </c>
      <c r="AF91">
        <v>0.728742</v>
      </c>
      <c r="AG91">
        <v>1.24333E-2</v>
      </c>
      <c r="AH91">
        <v>0.19695699999999999</v>
      </c>
      <c r="AI91">
        <v>2204.75</v>
      </c>
      <c r="AJ91">
        <v>1141.28</v>
      </c>
      <c r="AK91">
        <v>153.345</v>
      </c>
      <c r="AL91">
        <v>1115.77</v>
      </c>
      <c r="AM91">
        <v>0.19702700000000001</v>
      </c>
      <c r="AN91">
        <v>0.17929400000000001</v>
      </c>
      <c r="AO91">
        <v>1.8178399999999999</v>
      </c>
      <c r="AP91">
        <v>317.673</v>
      </c>
      <c r="AQ91">
        <v>289.08300000000003</v>
      </c>
      <c r="AR91">
        <v>5121.46</v>
      </c>
      <c r="AS91">
        <v>94.657000000000011</v>
      </c>
      <c r="AT91">
        <v>28564.5</v>
      </c>
      <c r="AU91">
        <v>2604.3200000000002</v>
      </c>
      <c r="AV91">
        <v>1135.3499999999999</v>
      </c>
      <c r="AW91">
        <v>157.797</v>
      </c>
      <c r="AX91">
        <v>7052.46</v>
      </c>
      <c r="AY91">
        <v>0.70895200000000003</v>
      </c>
      <c r="AZ91">
        <v>0.645146</v>
      </c>
      <c r="BA91">
        <v>10.924300000000001</v>
      </c>
      <c r="BB91">
        <v>1104.5899999999999</v>
      </c>
      <c r="BC91">
        <v>1005.17</v>
      </c>
      <c r="BD91">
        <v>6882.4</v>
      </c>
      <c r="BE91">
        <v>87.256200000000007</v>
      </c>
      <c r="BF91">
        <v>10668</v>
      </c>
      <c r="BG91">
        <v>2837.39</v>
      </c>
      <c r="BH91">
        <v>1269.2</v>
      </c>
      <c r="BI91">
        <v>158.465</v>
      </c>
      <c r="BJ91">
        <v>29309.1</v>
      </c>
      <c r="BK91">
        <v>7.3800999999999997</v>
      </c>
      <c r="BL91">
        <v>6.715889999999999</v>
      </c>
      <c r="BM91">
        <v>30.506900000000002</v>
      </c>
      <c r="BN91">
        <v>11401.9</v>
      </c>
      <c r="BO91">
        <v>10375.700000000001</v>
      </c>
      <c r="BP91">
        <v>1.13302E-2</v>
      </c>
      <c r="BQ91">
        <v>1.09199E-4</v>
      </c>
      <c r="BR91">
        <v>1.6870800000000001E-3</v>
      </c>
      <c r="BS91">
        <v>2520.6999999999998</v>
      </c>
      <c r="BT91">
        <v>1195.1400000000001</v>
      </c>
      <c r="BU91">
        <v>161.52199999999999</v>
      </c>
      <c r="BV91">
        <v>12510.4</v>
      </c>
      <c r="BW91">
        <v>0</v>
      </c>
      <c r="BX91">
        <v>0</v>
      </c>
      <c r="BY91">
        <v>17.399999999999999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3577.39</v>
      </c>
      <c r="CI91">
        <v>0.80600300000000002</v>
      </c>
      <c r="CJ91">
        <v>0.73346299999999998</v>
      </c>
      <c r="CK91">
        <v>5.9080599999999999</v>
      </c>
      <c r="CL91">
        <v>1413.82</v>
      </c>
      <c r="CM91">
        <v>1286.57</v>
      </c>
      <c r="CN91">
        <v>39.3718</v>
      </c>
      <c r="CO91">
        <v>2.9693399999999999</v>
      </c>
      <c r="CP91">
        <v>53.679299999999998</v>
      </c>
      <c r="CQ91">
        <v>1667.06</v>
      </c>
      <c r="CR91">
        <v>960.93299999999999</v>
      </c>
      <c r="CS91">
        <v>140.94499999999999</v>
      </c>
      <c r="CT91">
        <v>3601.59</v>
      </c>
      <c r="CU91">
        <v>0.80547599999999997</v>
      </c>
      <c r="CV91">
        <v>0.73298299999999994</v>
      </c>
      <c r="CW91">
        <v>5.9466000000000001</v>
      </c>
      <c r="CX91">
        <v>1412.51</v>
      </c>
      <c r="CY91">
        <v>1285.3800000000001</v>
      </c>
      <c r="CZ91">
        <v>40.238799999999998</v>
      </c>
      <c r="DA91">
        <v>3.0354700000000001</v>
      </c>
      <c r="DB91">
        <v>54.897399999999998</v>
      </c>
      <c r="DC91">
        <v>1663.95</v>
      </c>
      <c r="DD91">
        <v>960.69500000000005</v>
      </c>
      <c r="DE91">
        <v>142.16200000000001</v>
      </c>
      <c r="DF91">
        <v>3637.85</v>
      </c>
      <c r="DG91">
        <v>0.80689500000000003</v>
      </c>
      <c r="DH91">
        <v>0.73427500000000001</v>
      </c>
      <c r="DI91">
        <v>6.0004599999999986</v>
      </c>
      <c r="DJ91">
        <v>1416.75</v>
      </c>
      <c r="DK91">
        <v>1289.24</v>
      </c>
      <c r="DL91">
        <v>41.767400000000002</v>
      </c>
      <c r="DM91">
        <v>3.1380300000000001</v>
      </c>
      <c r="DN91">
        <v>56.8825</v>
      </c>
      <c r="DO91">
        <v>1650.73</v>
      </c>
      <c r="DP91">
        <v>846.55600000000004</v>
      </c>
      <c r="DQ91">
        <v>142.43299999999999</v>
      </c>
      <c r="DR91">
        <v>3636.99</v>
      </c>
      <c r="DS91">
        <v>0.80703100000000005</v>
      </c>
      <c r="DT91">
        <v>0.734398</v>
      </c>
      <c r="DU91">
        <v>6.0006700000000004</v>
      </c>
      <c r="DV91">
        <v>1417.33</v>
      </c>
      <c r="DW91">
        <v>1289.77</v>
      </c>
      <c r="DX91">
        <v>41.260300000000001</v>
      </c>
      <c r="DY91">
        <v>3.0998800000000002</v>
      </c>
      <c r="DZ91">
        <v>56.182400000000001</v>
      </c>
      <c r="EA91">
        <v>1650.73</v>
      </c>
      <c r="EB91">
        <v>760.43600000000004</v>
      </c>
      <c r="EC91">
        <v>141.58199999999999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13679.9</v>
      </c>
      <c r="FO91">
        <v>0.53221800000000008</v>
      </c>
      <c r="FP91">
        <v>0.40022799999999997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4177.79</v>
      </c>
      <c r="FX91">
        <v>3290.06</v>
      </c>
      <c r="FY91">
        <v>44.224299999999999</v>
      </c>
      <c r="FZ91">
        <v>33032.1</v>
      </c>
      <c r="GA91">
        <v>4.2962800000000003</v>
      </c>
      <c r="GB91">
        <v>3.2307999999999999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4772.5600000000004</v>
      </c>
      <c r="GJ91">
        <v>3999.53</v>
      </c>
      <c r="GK91">
        <v>42.323900000000002</v>
      </c>
    </row>
    <row r="92" spans="1:193" x14ac:dyDescent="0.25">
      <c r="A92" s="1" t="s">
        <v>170</v>
      </c>
      <c r="B92">
        <v>11141.2</v>
      </c>
      <c r="C92">
        <v>0.74407699999999999</v>
      </c>
      <c r="D92">
        <v>0.67710999999999999</v>
      </c>
      <c r="E92">
        <v>15.8452</v>
      </c>
      <c r="F92">
        <v>1097.5899999999999</v>
      </c>
      <c r="G92">
        <v>998.80700000000002</v>
      </c>
      <c r="H92">
        <v>8006.42</v>
      </c>
      <c r="I92">
        <v>88.908600000000007</v>
      </c>
      <c r="J92">
        <v>11824.4</v>
      </c>
      <c r="K92">
        <v>2889.66</v>
      </c>
      <c r="L92">
        <v>1340.67</v>
      </c>
      <c r="M92">
        <v>150.292</v>
      </c>
      <c r="N92">
        <v>3041.08</v>
      </c>
      <c r="O92">
        <v>0.182862</v>
      </c>
      <c r="P92">
        <v>0.166404</v>
      </c>
      <c r="Q92">
        <v>4.0216900000000004</v>
      </c>
      <c r="R92">
        <v>286.78199999999998</v>
      </c>
      <c r="S92">
        <v>260.97199999999998</v>
      </c>
      <c r="T92">
        <v>5645.19</v>
      </c>
      <c r="U92">
        <v>95.581400000000002</v>
      </c>
      <c r="V92">
        <v>33924.5</v>
      </c>
      <c r="W92">
        <v>2629.1</v>
      </c>
      <c r="X92">
        <v>1169.3800000000001</v>
      </c>
      <c r="Y92">
        <v>156.36600000000001</v>
      </c>
      <c r="Z92">
        <v>15895.2</v>
      </c>
      <c r="AA92">
        <v>4.0471500000000002</v>
      </c>
      <c r="AB92">
        <v>3.6829100000000001</v>
      </c>
      <c r="AC92">
        <v>20.913799999999998</v>
      </c>
      <c r="AD92">
        <v>6413.73</v>
      </c>
      <c r="AE92">
        <v>5836.49</v>
      </c>
      <c r="AF92">
        <v>4.5869800000000014</v>
      </c>
      <c r="AG92">
        <v>7.8529700000000008E-2</v>
      </c>
      <c r="AH92">
        <v>1.2454799999999999</v>
      </c>
      <c r="AI92">
        <v>2203.86</v>
      </c>
      <c r="AJ92">
        <v>1141.04</v>
      </c>
      <c r="AK92">
        <v>153.34399999999999</v>
      </c>
      <c r="AL92">
        <v>1132.0899999999999</v>
      </c>
      <c r="AM92">
        <v>0.19717899999999999</v>
      </c>
      <c r="AN92">
        <v>0.17943300000000001</v>
      </c>
      <c r="AO92">
        <v>1.8441399999999999</v>
      </c>
      <c r="AP92">
        <v>317.53899999999999</v>
      </c>
      <c r="AQ92">
        <v>288.95999999999998</v>
      </c>
      <c r="AR92">
        <v>5122.9799999999996</v>
      </c>
      <c r="AS92">
        <v>94.660700000000006</v>
      </c>
      <c r="AT92">
        <v>28550.9</v>
      </c>
      <c r="AU92">
        <v>2607.4</v>
      </c>
      <c r="AV92">
        <v>1137.53</v>
      </c>
      <c r="AW92">
        <v>157.798</v>
      </c>
      <c r="AX92">
        <v>7111.17</v>
      </c>
      <c r="AY92">
        <v>0.69180900000000001</v>
      </c>
      <c r="AZ92">
        <v>0.62954600000000005</v>
      </c>
      <c r="BA92">
        <v>11.0158</v>
      </c>
      <c r="BB92">
        <v>1078.1099999999999</v>
      </c>
      <c r="BC92">
        <v>981.08</v>
      </c>
      <c r="BD92">
        <v>6949.96</v>
      </c>
      <c r="BE92">
        <v>87.629900000000006</v>
      </c>
      <c r="BF92">
        <v>11039.6</v>
      </c>
      <c r="BG92">
        <v>2844.73</v>
      </c>
      <c r="BH92">
        <v>1270.8800000000001</v>
      </c>
      <c r="BI92">
        <v>158.49700000000001</v>
      </c>
      <c r="BJ92">
        <v>29920.3</v>
      </c>
      <c r="BK92">
        <v>7.3805800000000001</v>
      </c>
      <c r="BL92">
        <v>6.7163300000000001</v>
      </c>
      <c r="BM92">
        <v>31.4511</v>
      </c>
      <c r="BN92">
        <v>11384.7</v>
      </c>
      <c r="BO92">
        <v>10360</v>
      </c>
      <c r="BP92">
        <v>1.1323400000000001E-2</v>
      </c>
      <c r="BQ92">
        <v>1.09299E-4</v>
      </c>
      <c r="BR92">
        <v>1.6859500000000001E-3</v>
      </c>
      <c r="BS92">
        <v>2521.25</v>
      </c>
      <c r="BT92">
        <v>1196.43</v>
      </c>
      <c r="BU92">
        <v>161.51400000000001</v>
      </c>
      <c r="BV92">
        <v>12510.4</v>
      </c>
      <c r="BW92">
        <v>0</v>
      </c>
      <c r="BX92">
        <v>0</v>
      </c>
      <c r="BY92">
        <v>17.399999999999999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3644.14</v>
      </c>
      <c r="CI92">
        <v>0.80149499999999996</v>
      </c>
      <c r="CJ92">
        <v>0.72936099999999993</v>
      </c>
      <c r="CK92">
        <v>6.0251400000000004</v>
      </c>
      <c r="CL92">
        <v>1407.01</v>
      </c>
      <c r="CM92">
        <v>1280.3800000000001</v>
      </c>
      <c r="CN92">
        <v>41.905200000000001</v>
      </c>
      <c r="CO92">
        <v>3.1691600000000002</v>
      </c>
      <c r="CP92">
        <v>57.454700000000003</v>
      </c>
      <c r="CQ92">
        <v>1666.61</v>
      </c>
      <c r="CR92">
        <v>960.55499999999995</v>
      </c>
      <c r="CS92">
        <v>140.92400000000001</v>
      </c>
      <c r="CT92">
        <v>3668.29</v>
      </c>
      <c r="CU92">
        <v>0.80054799999999993</v>
      </c>
      <c r="CV92">
        <v>0.72849900000000001</v>
      </c>
      <c r="CW92">
        <v>6.0635699999999986</v>
      </c>
      <c r="CX92">
        <v>1405.04</v>
      </c>
      <c r="CY92">
        <v>1278.5899999999999</v>
      </c>
      <c r="CZ92">
        <v>42.693399999999997</v>
      </c>
      <c r="DA92">
        <v>3.2312099999999999</v>
      </c>
      <c r="DB92">
        <v>58.604700000000001</v>
      </c>
      <c r="DC92">
        <v>1663.47</v>
      </c>
      <c r="DD92">
        <v>960.31799999999998</v>
      </c>
      <c r="DE92">
        <v>142.13</v>
      </c>
      <c r="DF92">
        <v>3704.67</v>
      </c>
      <c r="DG92">
        <v>0.801624</v>
      </c>
      <c r="DH92">
        <v>0.72947700000000004</v>
      </c>
      <c r="DI92">
        <v>6.1177800000000007</v>
      </c>
      <c r="DJ92">
        <v>1406.46</v>
      </c>
      <c r="DK92">
        <v>1279.8800000000001</v>
      </c>
      <c r="DL92">
        <v>44.223500000000001</v>
      </c>
      <c r="DM92">
        <v>3.33988</v>
      </c>
      <c r="DN92">
        <v>60.623600000000003</v>
      </c>
      <c r="DO92">
        <v>1650.75</v>
      </c>
      <c r="DP92">
        <v>846.7410000000001</v>
      </c>
      <c r="DQ92">
        <v>142.35400000000001</v>
      </c>
      <c r="DR92">
        <v>3703.82</v>
      </c>
      <c r="DS92">
        <v>0.80178100000000008</v>
      </c>
      <c r="DT92">
        <v>0.72962099999999996</v>
      </c>
      <c r="DU92">
        <v>6.1180400000000006</v>
      </c>
      <c r="DV92">
        <v>1407.06</v>
      </c>
      <c r="DW92">
        <v>1280.42</v>
      </c>
      <c r="DX92">
        <v>43.677500000000002</v>
      </c>
      <c r="DY92">
        <v>3.2986599999999999</v>
      </c>
      <c r="DZ92">
        <v>59.863300000000002</v>
      </c>
      <c r="EA92">
        <v>1650.75</v>
      </c>
      <c r="EB92">
        <v>760.54899999999998</v>
      </c>
      <c r="EC92">
        <v>141.495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13716.3</v>
      </c>
      <c r="FO92">
        <v>0.53278000000000003</v>
      </c>
      <c r="FP92">
        <v>0.40065099999999998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4177.68</v>
      </c>
      <c r="FX92">
        <v>3289.96</v>
      </c>
      <c r="FY92">
        <v>44.2181</v>
      </c>
      <c r="FZ92">
        <v>33326.1</v>
      </c>
      <c r="GA92">
        <v>4.2927099999999996</v>
      </c>
      <c r="GB92">
        <v>3.2281200000000001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4773.6499999999996</v>
      </c>
      <c r="GJ92">
        <v>4000.55</v>
      </c>
      <c r="GK92">
        <v>42.319200000000002</v>
      </c>
    </row>
    <row r="93" spans="1:193" x14ac:dyDescent="0.25">
      <c r="A93" s="1" t="s">
        <v>171</v>
      </c>
      <c r="B93">
        <v>11203.5</v>
      </c>
      <c r="C93">
        <v>0.72903300000000004</v>
      </c>
      <c r="D93">
        <v>0.66342000000000001</v>
      </c>
      <c r="E93">
        <v>15.937099999999999</v>
      </c>
      <c r="F93">
        <v>1074.54</v>
      </c>
      <c r="G93">
        <v>977.83</v>
      </c>
      <c r="H93">
        <v>8050.17</v>
      </c>
      <c r="I93">
        <v>89.168899999999994</v>
      </c>
      <c r="J93">
        <v>12134.3</v>
      </c>
      <c r="K93">
        <v>2895.71</v>
      </c>
      <c r="L93">
        <v>1343.36</v>
      </c>
      <c r="M93">
        <v>150.30600000000001</v>
      </c>
      <c r="N93">
        <v>3056.39</v>
      </c>
      <c r="O93">
        <v>0.17907100000000001</v>
      </c>
      <c r="P93">
        <v>0.16295399999999999</v>
      </c>
      <c r="Q93">
        <v>4.0457000000000001</v>
      </c>
      <c r="R93">
        <v>275.10300000000001</v>
      </c>
      <c r="S93">
        <v>250.34399999999999</v>
      </c>
      <c r="T93">
        <v>5691.1</v>
      </c>
      <c r="U93">
        <v>95.786500000000004</v>
      </c>
      <c r="V93">
        <v>34924.5</v>
      </c>
      <c r="W93">
        <v>2625.33</v>
      </c>
      <c r="X93">
        <v>1164.1500000000001</v>
      </c>
      <c r="Y93">
        <v>156.38900000000001</v>
      </c>
      <c r="Z93">
        <v>16234.1</v>
      </c>
      <c r="AA93">
        <v>3.9519700000000002</v>
      </c>
      <c r="AB93">
        <v>3.5962999999999998</v>
      </c>
      <c r="AC93">
        <v>21.450800000000001</v>
      </c>
      <c r="AD93">
        <v>6273.13</v>
      </c>
      <c r="AE93">
        <v>5708.54</v>
      </c>
      <c r="AF93">
        <v>10.2844</v>
      </c>
      <c r="AG93">
        <v>0.17983299999999999</v>
      </c>
      <c r="AH93">
        <v>2.8597100000000002</v>
      </c>
      <c r="AI93">
        <v>2191.2800000000002</v>
      </c>
      <c r="AJ93">
        <v>1135.6500000000001</v>
      </c>
      <c r="AK93">
        <v>153.232</v>
      </c>
      <c r="AL93">
        <v>1148.5999999999999</v>
      </c>
      <c r="AM93">
        <v>0.19787399999999999</v>
      </c>
      <c r="AN93">
        <v>0.180066</v>
      </c>
      <c r="AO93">
        <v>1.87073</v>
      </c>
      <c r="AP93">
        <v>318.30799999999999</v>
      </c>
      <c r="AQ93">
        <v>289.66000000000003</v>
      </c>
      <c r="AR93">
        <v>5125.6499999999996</v>
      </c>
      <c r="AS93">
        <v>94.6511</v>
      </c>
      <c r="AT93">
        <v>28465.5</v>
      </c>
      <c r="AU93">
        <v>2610.42</v>
      </c>
      <c r="AV93">
        <v>1139.6400000000001</v>
      </c>
      <c r="AW93">
        <v>157.80000000000001</v>
      </c>
      <c r="AX93">
        <v>7169.09</v>
      </c>
      <c r="AY93">
        <v>0.67295499999999997</v>
      </c>
      <c r="AZ93">
        <v>0.61238900000000007</v>
      </c>
      <c r="BA93">
        <v>11.1061</v>
      </c>
      <c r="BB93">
        <v>1048.68</v>
      </c>
      <c r="BC93">
        <v>954.30100000000004</v>
      </c>
      <c r="BD93">
        <v>7020.86</v>
      </c>
      <c r="BE93">
        <v>88.034099999999995</v>
      </c>
      <c r="BF93">
        <v>11464.7</v>
      </c>
      <c r="BG93">
        <v>2851.72</v>
      </c>
      <c r="BH93">
        <v>1272.1300000000001</v>
      </c>
      <c r="BI93">
        <v>158.529</v>
      </c>
      <c r="BJ93">
        <v>30538.2</v>
      </c>
      <c r="BK93">
        <v>7.3745799999999999</v>
      </c>
      <c r="BL93">
        <v>6.7108699999999999</v>
      </c>
      <c r="BM93">
        <v>32.404200000000003</v>
      </c>
      <c r="BN93">
        <v>11356.7</v>
      </c>
      <c r="BO93">
        <v>10334.6</v>
      </c>
      <c r="BP93">
        <v>1.13054E-2</v>
      </c>
      <c r="BQ93">
        <v>1.09394E-4</v>
      </c>
      <c r="BR93">
        <v>1.6846299999999999E-3</v>
      </c>
      <c r="BS93">
        <v>2520.7600000000002</v>
      </c>
      <c r="BT93">
        <v>1197.28</v>
      </c>
      <c r="BU93">
        <v>161.501</v>
      </c>
      <c r="BV93">
        <v>12510.4</v>
      </c>
      <c r="BW93">
        <v>0</v>
      </c>
      <c r="BX93">
        <v>0</v>
      </c>
      <c r="BY93">
        <v>17.399999999999999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3711.24</v>
      </c>
      <c r="CI93">
        <v>0.80093500000000006</v>
      </c>
      <c r="CJ93">
        <v>0.72885</v>
      </c>
      <c r="CK93">
        <v>6.1429400000000003</v>
      </c>
      <c r="CL93">
        <v>1406.3</v>
      </c>
      <c r="CM93">
        <v>1279.74</v>
      </c>
      <c r="CN93">
        <v>44.358999999999988</v>
      </c>
      <c r="CO93">
        <v>3.3501300000000001</v>
      </c>
      <c r="CP93">
        <v>60.861600000000003</v>
      </c>
      <c r="CQ93">
        <v>1662.01</v>
      </c>
      <c r="CR93">
        <v>956.29700000000003</v>
      </c>
      <c r="CS93">
        <v>140.946</v>
      </c>
      <c r="CT93">
        <v>3735.31</v>
      </c>
      <c r="CU93">
        <v>0.79960900000000001</v>
      </c>
      <c r="CV93">
        <v>0.72764399999999996</v>
      </c>
      <c r="CW93">
        <v>6.1811999999999996</v>
      </c>
      <c r="CX93">
        <v>1403.75</v>
      </c>
      <c r="CY93">
        <v>1277.42</v>
      </c>
      <c r="CZ93">
        <v>45.113999999999997</v>
      </c>
      <c r="DA93">
        <v>3.4111899999999999</v>
      </c>
      <c r="DB93">
        <v>62.000100000000003</v>
      </c>
      <c r="DC93">
        <v>1658.83</v>
      </c>
      <c r="DD93">
        <v>956.06100000000004</v>
      </c>
      <c r="DE93">
        <v>142.14500000000001</v>
      </c>
      <c r="DF93">
        <v>3771.78</v>
      </c>
      <c r="DG93">
        <v>0.79446099999999997</v>
      </c>
      <c r="DH93">
        <v>0.72296000000000005</v>
      </c>
      <c r="DI93">
        <v>6.2355300000000007</v>
      </c>
      <c r="DJ93">
        <v>1394.07</v>
      </c>
      <c r="DK93">
        <v>1268.6099999999999</v>
      </c>
      <c r="DL93">
        <v>46.588099999999997</v>
      </c>
      <c r="DM93">
        <v>3.5423</v>
      </c>
      <c r="DN93">
        <v>64.440899999999999</v>
      </c>
      <c r="DO93">
        <v>1650.84</v>
      </c>
      <c r="DP93">
        <v>847.01499999999999</v>
      </c>
      <c r="DQ93">
        <v>142.23699999999999</v>
      </c>
      <c r="DR93">
        <v>3770.94</v>
      </c>
      <c r="DS93">
        <v>0.79459099999999994</v>
      </c>
      <c r="DT93">
        <v>0.723078</v>
      </c>
      <c r="DU93">
        <v>6.2358399999999996</v>
      </c>
      <c r="DV93">
        <v>1394.62</v>
      </c>
      <c r="DW93">
        <v>1269.1099999999999</v>
      </c>
      <c r="DX93">
        <v>46.003500000000003</v>
      </c>
      <c r="DY93">
        <v>3.4980699999999998</v>
      </c>
      <c r="DZ93">
        <v>63.621699999999997</v>
      </c>
      <c r="EA93">
        <v>1650.88</v>
      </c>
      <c r="EB93">
        <v>760.74399999999991</v>
      </c>
      <c r="EC93">
        <v>141.364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13753.2</v>
      </c>
      <c r="FO93">
        <v>0.58295799999999998</v>
      </c>
      <c r="FP93">
        <v>0.43838500000000002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4178.2</v>
      </c>
      <c r="FX93">
        <v>3290.25</v>
      </c>
      <c r="FY93">
        <v>43.9084</v>
      </c>
      <c r="FZ93">
        <v>33623.1</v>
      </c>
      <c r="GA93">
        <v>4.0260600000000002</v>
      </c>
      <c r="GB93">
        <v>3.02759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4772.66</v>
      </c>
      <c r="GJ93">
        <v>4000.55</v>
      </c>
      <c r="GK93">
        <v>42.071100000000001</v>
      </c>
    </row>
    <row r="94" spans="1:193" x14ac:dyDescent="0.25">
      <c r="A94" s="1" t="s">
        <v>172</v>
      </c>
      <c r="B94">
        <v>11264.5</v>
      </c>
      <c r="C94">
        <v>0.71710600000000002</v>
      </c>
      <c r="D94">
        <v>0.65256599999999998</v>
      </c>
      <c r="E94">
        <v>16.027000000000001</v>
      </c>
      <c r="F94">
        <v>1056.25</v>
      </c>
      <c r="G94">
        <v>961.18799999999999</v>
      </c>
      <c r="H94">
        <v>8118.12</v>
      </c>
      <c r="I94">
        <v>89.413399999999996</v>
      </c>
      <c r="J94">
        <v>12440.3</v>
      </c>
      <c r="K94">
        <v>2894.47</v>
      </c>
      <c r="L94">
        <v>1338.81</v>
      </c>
      <c r="M94">
        <v>150.33000000000001</v>
      </c>
      <c r="N94">
        <v>3071.38</v>
      </c>
      <c r="O94">
        <v>0.172905</v>
      </c>
      <c r="P94">
        <v>0.15734400000000001</v>
      </c>
      <c r="Q94">
        <v>4.0687300000000004</v>
      </c>
      <c r="R94">
        <v>262.82</v>
      </c>
      <c r="S94">
        <v>239.167</v>
      </c>
      <c r="T94">
        <v>5727.89</v>
      </c>
      <c r="U94">
        <v>95.991900000000001</v>
      </c>
      <c r="V94">
        <v>36403.599999999999</v>
      </c>
      <c r="W94">
        <v>2625.85</v>
      </c>
      <c r="X94">
        <v>1162.3399999999999</v>
      </c>
      <c r="Y94">
        <v>156.40700000000001</v>
      </c>
      <c r="Z94">
        <v>16564.900000000001</v>
      </c>
      <c r="AA94">
        <v>3.88476</v>
      </c>
      <c r="AB94">
        <v>3.5351400000000002</v>
      </c>
      <c r="AC94">
        <v>21.975999999999999</v>
      </c>
      <c r="AD94">
        <v>6167.8</v>
      </c>
      <c r="AE94">
        <v>5612.7</v>
      </c>
      <c r="AF94">
        <v>26.217099999999999</v>
      </c>
      <c r="AG94">
        <v>0.46493099999999998</v>
      </c>
      <c r="AH94">
        <v>7.4161400000000004</v>
      </c>
      <c r="AI94">
        <v>2185.7600000000002</v>
      </c>
      <c r="AJ94">
        <v>1133.7</v>
      </c>
      <c r="AK94">
        <v>153.17400000000001</v>
      </c>
      <c r="AL94">
        <v>1165.1600000000001</v>
      </c>
      <c r="AM94">
        <v>0.200462</v>
      </c>
      <c r="AN94">
        <v>0.182421</v>
      </c>
      <c r="AO94">
        <v>1.89737</v>
      </c>
      <c r="AP94">
        <v>322.00400000000002</v>
      </c>
      <c r="AQ94">
        <v>293.024</v>
      </c>
      <c r="AR94">
        <v>5148.3500000000004</v>
      </c>
      <c r="AS94">
        <v>94.614900000000006</v>
      </c>
      <c r="AT94">
        <v>28222.400000000001</v>
      </c>
      <c r="AU94">
        <v>2605.13</v>
      </c>
      <c r="AV94">
        <v>1134.69</v>
      </c>
      <c r="AW94">
        <v>157.81299999999999</v>
      </c>
      <c r="AX94">
        <v>7225.43</v>
      </c>
      <c r="AY94">
        <v>0.65430600000000005</v>
      </c>
      <c r="AZ94">
        <v>0.595418</v>
      </c>
      <c r="BA94">
        <v>11.193899999999999</v>
      </c>
      <c r="BB94">
        <v>1019.58</v>
      </c>
      <c r="BC94">
        <v>927.822</v>
      </c>
      <c r="BD94">
        <v>7090.79</v>
      </c>
      <c r="BE94">
        <v>88.429100000000005</v>
      </c>
      <c r="BF94">
        <v>11908.9</v>
      </c>
      <c r="BG94">
        <v>2858.94</v>
      </c>
      <c r="BH94">
        <v>1273.6400000000001</v>
      </c>
      <c r="BI94">
        <v>158.56100000000001</v>
      </c>
      <c r="BJ94">
        <v>31155.599999999999</v>
      </c>
      <c r="BK94">
        <v>7.3658399999999986</v>
      </c>
      <c r="BL94">
        <v>6.7029100000000001</v>
      </c>
      <c r="BM94">
        <v>33.354999999999997</v>
      </c>
      <c r="BN94">
        <v>11336.2</v>
      </c>
      <c r="BO94">
        <v>10316</v>
      </c>
      <c r="BP94">
        <v>1.12776E-2</v>
      </c>
      <c r="BQ94">
        <v>1.0932199999999999E-4</v>
      </c>
      <c r="BR94">
        <v>1.6825E-3</v>
      </c>
      <c r="BS94">
        <v>2521.27</v>
      </c>
      <c r="BT94">
        <v>1198.3800000000001</v>
      </c>
      <c r="BU94">
        <v>161.49</v>
      </c>
      <c r="BV94">
        <v>12510.4</v>
      </c>
      <c r="BW94">
        <v>0</v>
      </c>
      <c r="BX94">
        <v>0</v>
      </c>
      <c r="BY94">
        <v>17.399999999999999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3778.3</v>
      </c>
      <c r="CI94">
        <v>0.80550299999999997</v>
      </c>
      <c r="CJ94">
        <v>0.73300799999999999</v>
      </c>
      <c r="CK94">
        <v>6.2606699999999993</v>
      </c>
      <c r="CL94">
        <v>1411.6</v>
      </c>
      <c r="CM94">
        <v>1284.56</v>
      </c>
      <c r="CN94">
        <v>46.938099999999999</v>
      </c>
      <c r="CO94">
        <v>3.52521</v>
      </c>
      <c r="CP94">
        <v>64.034999999999997</v>
      </c>
      <c r="CQ94">
        <v>1652.92</v>
      </c>
      <c r="CR94">
        <v>955.08600000000001</v>
      </c>
      <c r="CS94">
        <v>141.30600000000001</v>
      </c>
      <c r="CT94">
        <v>3802.26</v>
      </c>
      <c r="CU94">
        <v>0.796601</v>
      </c>
      <c r="CV94">
        <v>0.72490699999999997</v>
      </c>
      <c r="CW94">
        <v>6.2987299999999999</v>
      </c>
      <c r="CX94">
        <v>1395.86</v>
      </c>
      <c r="CY94">
        <v>1270.23</v>
      </c>
      <c r="CZ94">
        <v>47.553800000000003</v>
      </c>
      <c r="DA94">
        <v>3.6086100000000001</v>
      </c>
      <c r="DB94">
        <v>65.599900000000005</v>
      </c>
      <c r="DC94">
        <v>1657.07</v>
      </c>
      <c r="DD94">
        <v>954.82399999999996</v>
      </c>
      <c r="DE94">
        <v>142.107</v>
      </c>
      <c r="DF94">
        <v>3838.3</v>
      </c>
      <c r="DG94">
        <v>0.78675299999999992</v>
      </c>
      <c r="DH94">
        <v>0.71594499999999994</v>
      </c>
      <c r="DI94">
        <v>6.3522400000000001</v>
      </c>
      <c r="DJ94">
        <v>1382.04</v>
      </c>
      <c r="DK94">
        <v>1257.6600000000001</v>
      </c>
      <c r="DL94">
        <v>48.989600000000003</v>
      </c>
      <c r="DM94">
        <v>3.7492700000000001</v>
      </c>
      <c r="DN94">
        <v>68.426400000000001</v>
      </c>
      <c r="DO94">
        <v>1650.15</v>
      </c>
      <c r="DP94">
        <v>846.72600000000011</v>
      </c>
      <c r="DQ94">
        <v>142.125</v>
      </c>
      <c r="DR94">
        <v>3837.47</v>
      </c>
      <c r="DS94">
        <v>0.78686999999999996</v>
      </c>
      <c r="DT94">
        <v>0.71605200000000002</v>
      </c>
      <c r="DU94">
        <v>6.3525999999999998</v>
      </c>
      <c r="DV94">
        <v>1382.62</v>
      </c>
      <c r="DW94">
        <v>1258.18</v>
      </c>
      <c r="DX94">
        <v>48.374499999999998</v>
      </c>
      <c r="DY94">
        <v>3.7024499999999998</v>
      </c>
      <c r="DZ94">
        <v>67.557299999999998</v>
      </c>
      <c r="EA94">
        <v>1650.17</v>
      </c>
      <c r="EB94">
        <v>760.34899999999993</v>
      </c>
      <c r="EC94">
        <v>141.24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13793.5</v>
      </c>
      <c r="FO94">
        <v>0.55438500000000002</v>
      </c>
      <c r="FP94">
        <v>0.41689700000000002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4177.6499999999996</v>
      </c>
      <c r="FX94">
        <v>3289.81</v>
      </c>
      <c r="FY94">
        <v>43.759300000000003</v>
      </c>
      <c r="FZ94">
        <v>33901.599999999999</v>
      </c>
      <c r="GA94">
        <v>3.9564599999999999</v>
      </c>
      <c r="GB94">
        <v>2.97526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4770.62</v>
      </c>
      <c r="GJ94">
        <v>3998.91</v>
      </c>
      <c r="GK94">
        <v>41.971400000000003</v>
      </c>
    </row>
    <row r="95" spans="1:193" x14ac:dyDescent="0.25">
      <c r="A95" s="1" t="s">
        <v>173</v>
      </c>
      <c r="B95">
        <v>11323.2</v>
      </c>
      <c r="C95">
        <v>0.705681</v>
      </c>
      <c r="D95">
        <v>0.64216899999999999</v>
      </c>
      <c r="E95">
        <v>16.113499999999998</v>
      </c>
      <c r="F95">
        <v>1037.56</v>
      </c>
      <c r="G95">
        <v>944.178</v>
      </c>
      <c r="H95">
        <v>8134.8</v>
      </c>
      <c r="I95">
        <v>89.600399999999993</v>
      </c>
      <c r="J95">
        <v>12667.7</v>
      </c>
      <c r="K95">
        <v>2906.47</v>
      </c>
      <c r="L95">
        <v>1348.7</v>
      </c>
      <c r="M95">
        <v>150.322</v>
      </c>
      <c r="N95">
        <v>3085.54</v>
      </c>
      <c r="O95">
        <v>0.16852400000000001</v>
      </c>
      <c r="P95">
        <v>0.15335699999999999</v>
      </c>
      <c r="Q95">
        <v>4.0902599999999998</v>
      </c>
      <c r="R95">
        <v>256.387</v>
      </c>
      <c r="S95">
        <v>233.31200000000001</v>
      </c>
      <c r="T95">
        <v>5767.24</v>
      </c>
      <c r="U95">
        <v>96.111800000000002</v>
      </c>
      <c r="V95">
        <v>37606.699999999997</v>
      </c>
      <c r="W95">
        <v>2627.66</v>
      </c>
      <c r="X95">
        <v>1161.29</v>
      </c>
      <c r="Y95">
        <v>156.42699999999999</v>
      </c>
      <c r="Z95">
        <v>16883.099999999999</v>
      </c>
      <c r="AA95">
        <v>3.8612000000000002</v>
      </c>
      <c r="AB95">
        <v>3.51369</v>
      </c>
      <c r="AC95">
        <v>22.481100000000001</v>
      </c>
      <c r="AD95">
        <v>6127.25</v>
      </c>
      <c r="AE95">
        <v>5575.8</v>
      </c>
      <c r="AF95">
        <v>43.5246</v>
      </c>
      <c r="AG95">
        <v>0.77455299999999994</v>
      </c>
      <c r="AH95">
        <v>12.3871</v>
      </c>
      <c r="AI95">
        <v>2184.06</v>
      </c>
      <c r="AJ95">
        <v>1132.53</v>
      </c>
      <c r="AK95">
        <v>153.17699999999999</v>
      </c>
      <c r="AL95">
        <v>1181.58</v>
      </c>
      <c r="AM95">
        <v>0.19578000000000001</v>
      </c>
      <c r="AN95">
        <v>0.17816000000000001</v>
      </c>
      <c r="AO95">
        <v>1.9237500000000001</v>
      </c>
      <c r="AP95">
        <v>314.20999999999998</v>
      </c>
      <c r="AQ95">
        <v>285.93099999999998</v>
      </c>
      <c r="AR95">
        <v>5134.54</v>
      </c>
      <c r="AS95">
        <v>94.724999999999994</v>
      </c>
      <c r="AT95">
        <v>28819.9</v>
      </c>
      <c r="AU95">
        <v>2617</v>
      </c>
      <c r="AV95">
        <v>1143.8499999999999</v>
      </c>
      <c r="AW95">
        <v>157.804</v>
      </c>
      <c r="AX95">
        <v>7279.02</v>
      </c>
      <c r="AY95">
        <v>0.63728799999999997</v>
      </c>
      <c r="AZ95">
        <v>0.579932</v>
      </c>
      <c r="BA95">
        <v>11.2774</v>
      </c>
      <c r="BB95">
        <v>992.99800000000005</v>
      </c>
      <c r="BC95">
        <v>903.62800000000004</v>
      </c>
      <c r="BD95">
        <v>7157.92</v>
      </c>
      <c r="BE95">
        <v>88.790899999999993</v>
      </c>
      <c r="BF95">
        <v>12342.7</v>
      </c>
      <c r="BG95">
        <v>2866.18</v>
      </c>
      <c r="BH95">
        <v>1275.33</v>
      </c>
      <c r="BI95">
        <v>158.59200000000001</v>
      </c>
      <c r="BJ95">
        <v>31758.799999999999</v>
      </c>
      <c r="BK95">
        <v>7.3684600000000007</v>
      </c>
      <c r="BL95">
        <v>6.7052899999999998</v>
      </c>
      <c r="BM95">
        <v>34.2834</v>
      </c>
      <c r="BN95">
        <v>11320.3</v>
      </c>
      <c r="BO95">
        <v>10301.4</v>
      </c>
      <c r="BP95">
        <v>1.12665E-2</v>
      </c>
      <c r="BQ95">
        <v>1.09369E-4</v>
      </c>
      <c r="BR95">
        <v>1.6802500000000001E-3</v>
      </c>
      <c r="BS95">
        <v>2521.83</v>
      </c>
      <c r="BT95">
        <v>1199.69</v>
      </c>
      <c r="BU95">
        <v>161.483</v>
      </c>
      <c r="BV95">
        <v>12510.4</v>
      </c>
      <c r="BW95">
        <v>0</v>
      </c>
      <c r="BX95">
        <v>0</v>
      </c>
      <c r="BY95">
        <v>17.399999999999999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3844.27</v>
      </c>
      <c r="CI95">
        <v>0.80468600000000001</v>
      </c>
      <c r="CJ95">
        <v>0.73226400000000003</v>
      </c>
      <c r="CK95">
        <v>6.3762800000000004</v>
      </c>
      <c r="CL95">
        <v>1397.58</v>
      </c>
      <c r="CM95">
        <v>1271.8</v>
      </c>
      <c r="CN95">
        <v>49.501100000000001</v>
      </c>
      <c r="CO95">
        <v>3.7463899999999999</v>
      </c>
      <c r="CP95">
        <v>67.600099999999998</v>
      </c>
      <c r="CQ95">
        <v>1652.1</v>
      </c>
      <c r="CR95">
        <v>953.7410000000001</v>
      </c>
      <c r="CS95">
        <v>141.149</v>
      </c>
      <c r="CT95">
        <v>3867.5</v>
      </c>
      <c r="CU95">
        <v>0.79235500000000003</v>
      </c>
      <c r="CV95">
        <v>0.72104299999999999</v>
      </c>
      <c r="CW95">
        <v>6.4130500000000001</v>
      </c>
      <c r="CX95">
        <v>1383.46</v>
      </c>
      <c r="CY95">
        <v>1258.95</v>
      </c>
      <c r="CZ95">
        <v>50.040399999999998</v>
      </c>
      <c r="DA95">
        <v>3.8228300000000002</v>
      </c>
      <c r="DB95">
        <v>69.400000000000006</v>
      </c>
      <c r="DC95">
        <v>1654.69</v>
      </c>
      <c r="DD95">
        <v>953.4860000000001</v>
      </c>
      <c r="DE95">
        <v>142.01900000000001</v>
      </c>
      <c r="DF95">
        <v>3902.73</v>
      </c>
      <c r="DG95">
        <v>0.77748100000000009</v>
      </c>
      <c r="DH95">
        <v>0.70750800000000003</v>
      </c>
      <c r="DI95">
        <v>6.4654299999999996</v>
      </c>
      <c r="DJ95">
        <v>1364.83</v>
      </c>
      <c r="DK95">
        <v>1242</v>
      </c>
      <c r="DL95">
        <v>51.462600000000002</v>
      </c>
      <c r="DM95">
        <v>3.9786800000000002</v>
      </c>
      <c r="DN95">
        <v>72.737799999999993</v>
      </c>
      <c r="DO95">
        <v>1650.9</v>
      </c>
      <c r="DP95">
        <v>847.65899999999999</v>
      </c>
      <c r="DQ95">
        <v>141.93899999999999</v>
      </c>
      <c r="DR95">
        <v>3901.91</v>
      </c>
      <c r="DS95">
        <v>0.77788800000000002</v>
      </c>
      <c r="DT95">
        <v>0.70787800000000001</v>
      </c>
      <c r="DU95">
        <v>6.4658300000000004</v>
      </c>
      <c r="DV95">
        <v>1365.93</v>
      </c>
      <c r="DW95">
        <v>1243</v>
      </c>
      <c r="DX95">
        <v>50.821000000000012</v>
      </c>
      <c r="DY95">
        <v>3.9279799999999998</v>
      </c>
      <c r="DZ95">
        <v>71.793499999999995</v>
      </c>
      <c r="EA95">
        <v>1650.64</v>
      </c>
      <c r="EB95">
        <v>760.95699999999999</v>
      </c>
      <c r="EC95">
        <v>141.04400000000001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13831</v>
      </c>
      <c r="FO95">
        <v>0.55375200000000002</v>
      </c>
      <c r="FP95">
        <v>0.41642200000000001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4177.5</v>
      </c>
      <c r="FX95">
        <v>3289.68</v>
      </c>
      <c r="FY95">
        <v>43.759300000000003</v>
      </c>
      <c r="FZ95">
        <v>34169.4</v>
      </c>
      <c r="GA95">
        <v>3.95689</v>
      </c>
      <c r="GB95">
        <v>2.9755799999999999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4770.24</v>
      </c>
      <c r="GJ95">
        <v>3998.56</v>
      </c>
      <c r="GK95">
        <v>41.971600000000002</v>
      </c>
    </row>
    <row r="96" spans="1:193" x14ac:dyDescent="0.25">
      <c r="A96" s="1" t="s">
        <v>174</v>
      </c>
      <c r="B96">
        <v>11381.7</v>
      </c>
      <c r="C96">
        <v>0.692303</v>
      </c>
      <c r="D96">
        <v>0.629996</v>
      </c>
      <c r="E96">
        <v>16.1995</v>
      </c>
      <c r="F96">
        <v>1018.22</v>
      </c>
      <c r="G96">
        <v>926.58300000000008</v>
      </c>
      <c r="H96">
        <v>8171.48</v>
      </c>
      <c r="I96">
        <v>89.815600000000003</v>
      </c>
      <c r="J96">
        <v>12970.7</v>
      </c>
      <c r="K96">
        <v>2910.9</v>
      </c>
      <c r="L96">
        <v>1350.87</v>
      </c>
      <c r="M96">
        <v>150.32499999999999</v>
      </c>
      <c r="N96">
        <v>3099.5</v>
      </c>
      <c r="O96">
        <v>0.16297</v>
      </c>
      <c r="P96">
        <v>0.14830199999999999</v>
      </c>
      <c r="Q96">
        <v>4.1114899999999999</v>
      </c>
      <c r="R96">
        <v>251.68100000000001</v>
      </c>
      <c r="S96">
        <v>229.03</v>
      </c>
      <c r="T96">
        <v>5817.89</v>
      </c>
      <c r="U96">
        <v>96.212500000000006</v>
      </c>
      <c r="V96">
        <v>39229.9</v>
      </c>
      <c r="W96">
        <v>2626.37</v>
      </c>
      <c r="X96">
        <v>1157.1500000000001</v>
      </c>
      <c r="Y96">
        <v>156.45400000000001</v>
      </c>
      <c r="Z96">
        <v>17202.8</v>
      </c>
      <c r="AA96">
        <v>3.8334100000000002</v>
      </c>
      <c r="AB96">
        <v>3.4883999999999999</v>
      </c>
      <c r="AC96">
        <v>22.988499999999998</v>
      </c>
      <c r="AD96">
        <v>6089.04</v>
      </c>
      <c r="AE96">
        <v>5541.02</v>
      </c>
      <c r="AF96">
        <v>59.319000000000003</v>
      </c>
      <c r="AG96">
        <v>1.0591999999999999</v>
      </c>
      <c r="AH96">
        <v>17.0046</v>
      </c>
      <c r="AI96">
        <v>2178.35</v>
      </c>
      <c r="AJ96">
        <v>1128.26</v>
      </c>
      <c r="AK96">
        <v>153.17699999999999</v>
      </c>
      <c r="AL96">
        <v>1197.8</v>
      </c>
      <c r="AM96">
        <v>0.1981</v>
      </c>
      <c r="AN96">
        <v>0.18027099999999999</v>
      </c>
      <c r="AO96">
        <v>1.94977</v>
      </c>
      <c r="AP96">
        <v>317.428</v>
      </c>
      <c r="AQ96">
        <v>288.86</v>
      </c>
      <c r="AR96">
        <v>5133.6899999999996</v>
      </c>
      <c r="AS96">
        <v>94.672999999999988</v>
      </c>
      <c r="AT96">
        <v>28477.599999999999</v>
      </c>
      <c r="AU96">
        <v>2619.04</v>
      </c>
      <c r="AV96">
        <v>1145.54</v>
      </c>
      <c r="AW96">
        <v>157.804</v>
      </c>
      <c r="AX96">
        <v>7331.79</v>
      </c>
      <c r="AY96">
        <v>0.62176600000000004</v>
      </c>
      <c r="AZ96">
        <v>0.56580699999999995</v>
      </c>
      <c r="BA96">
        <v>11.3596</v>
      </c>
      <c r="BB96">
        <v>968.66399999999999</v>
      </c>
      <c r="BC96">
        <v>881.48399999999992</v>
      </c>
      <c r="BD96">
        <v>7222.49</v>
      </c>
      <c r="BE96">
        <v>89.122799999999998</v>
      </c>
      <c r="BF96">
        <v>12764.9</v>
      </c>
      <c r="BG96">
        <v>2873.18</v>
      </c>
      <c r="BH96">
        <v>1277.01</v>
      </c>
      <c r="BI96">
        <v>158.62200000000001</v>
      </c>
      <c r="BJ96">
        <v>32369</v>
      </c>
      <c r="BK96">
        <v>7.3802199999999996</v>
      </c>
      <c r="BL96">
        <v>6.7160000000000002</v>
      </c>
      <c r="BM96">
        <v>35.220799999999997</v>
      </c>
      <c r="BN96">
        <v>11301</v>
      </c>
      <c r="BO96">
        <v>10283.9</v>
      </c>
      <c r="BP96">
        <v>1.1270199999999999E-2</v>
      </c>
      <c r="BQ96">
        <v>1.0959E-4</v>
      </c>
      <c r="BR96">
        <v>1.6781000000000001E-3</v>
      </c>
      <c r="BS96">
        <v>2521.6999999999998</v>
      </c>
      <c r="BT96">
        <v>1201.01</v>
      </c>
      <c r="BU96">
        <v>161.476</v>
      </c>
      <c r="BV96">
        <v>12510.4</v>
      </c>
      <c r="BW96">
        <v>0</v>
      </c>
      <c r="BX96">
        <v>0</v>
      </c>
      <c r="BY96">
        <v>17.399999999999999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3910.9</v>
      </c>
      <c r="CI96">
        <v>0.79201899999999992</v>
      </c>
      <c r="CJ96">
        <v>0.72073699999999996</v>
      </c>
      <c r="CK96">
        <v>6.4920200000000001</v>
      </c>
      <c r="CL96">
        <v>1369.6</v>
      </c>
      <c r="CM96">
        <v>1246.33</v>
      </c>
      <c r="CN96">
        <v>51.956400000000002</v>
      </c>
      <c r="CO96">
        <v>4.0019099999999996</v>
      </c>
      <c r="CP96">
        <v>72.087900000000005</v>
      </c>
      <c r="CQ96">
        <v>1653.24</v>
      </c>
      <c r="CR96">
        <v>949.10199999999998</v>
      </c>
      <c r="CS96">
        <v>140.589</v>
      </c>
      <c r="CT96">
        <v>3933.11</v>
      </c>
      <c r="CU96">
        <v>0.78284500000000001</v>
      </c>
      <c r="CV96">
        <v>0.71238900000000005</v>
      </c>
      <c r="CW96">
        <v>6.5276100000000001</v>
      </c>
      <c r="CX96">
        <v>1360.86</v>
      </c>
      <c r="CY96">
        <v>1238.3800000000001</v>
      </c>
      <c r="CZ96">
        <v>52.5501</v>
      </c>
      <c r="DA96">
        <v>4.0707100000000001</v>
      </c>
      <c r="DB96">
        <v>73.766099999999994</v>
      </c>
      <c r="DC96">
        <v>1654.3</v>
      </c>
      <c r="DD96">
        <v>948.86399999999992</v>
      </c>
      <c r="DE96">
        <v>141.56899999999999</v>
      </c>
      <c r="DF96">
        <v>3967.11</v>
      </c>
      <c r="DG96">
        <v>0.76555699999999993</v>
      </c>
      <c r="DH96">
        <v>0.69665699999999997</v>
      </c>
      <c r="DI96">
        <v>6.5784600000000006</v>
      </c>
      <c r="DJ96">
        <v>1342.62</v>
      </c>
      <c r="DK96">
        <v>1221.78</v>
      </c>
      <c r="DL96">
        <v>53.995199999999997</v>
      </c>
      <c r="DM96">
        <v>4.2323399999999998</v>
      </c>
      <c r="DN96">
        <v>77.506100000000004</v>
      </c>
      <c r="DO96">
        <v>1651.21</v>
      </c>
      <c r="DP96">
        <v>848.58399999999995</v>
      </c>
      <c r="DQ96">
        <v>141.67699999999999</v>
      </c>
      <c r="DR96">
        <v>3966.33</v>
      </c>
      <c r="DS96">
        <v>0.766042</v>
      </c>
      <c r="DT96">
        <v>0.69709900000000002</v>
      </c>
      <c r="DU96">
        <v>6.5789399999999993</v>
      </c>
      <c r="DV96">
        <v>1344.01</v>
      </c>
      <c r="DW96">
        <v>1223.05</v>
      </c>
      <c r="DX96">
        <v>53.327500000000001</v>
      </c>
      <c r="DY96">
        <v>4.1780300000000006</v>
      </c>
      <c r="DZ96">
        <v>76.499200000000002</v>
      </c>
      <c r="EA96">
        <v>1650.87</v>
      </c>
      <c r="EB96">
        <v>761.64199999999994</v>
      </c>
      <c r="EC96">
        <v>140.761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13868.9</v>
      </c>
      <c r="FO96">
        <v>0.510764</v>
      </c>
      <c r="FP96">
        <v>0.38409500000000002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4176.82</v>
      </c>
      <c r="FX96">
        <v>3289.16</v>
      </c>
      <c r="FY96">
        <v>43.525500000000001</v>
      </c>
      <c r="FZ96">
        <v>34440.199999999997</v>
      </c>
      <c r="GA96">
        <v>3.84091</v>
      </c>
      <c r="GB96">
        <v>2.8883700000000001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4769.67</v>
      </c>
      <c r="GJ96">
        <v>3998.42</v>
      </c>
      <c r="GK96">
        <v>41.8172</v>
      </c>
    </row>
    <row r="97" spans="1:193" x14ac:dyDescent="0.25">
      <c r="A97" s="1" t="s">
        <v>175</v>
      </c>
      <c r="B97">
        <v>11439.6</v>
      </c>
      <c r="C97">
        <v>0.68042999999999998</v>
      </c>
      <c r="D97">
        <v>0.61919099999999994</v>
      </c>
      <c r="E97">
        <v>16.284700000000001</v>
      </c>
      <c r="F97">
        <v>1000.44</v>
      </c>
      <c r="G97">
        <v>910.39699999999993</v>
      </c>
      <c r="H97">
        <v>8211.7900000000009</v>
      </c>
      <c r="I97">
        <v>90.02</v>
      </c>
      <c r="J97">
        <v>13262.1</v>
      </c>
      <c r="K97">
        <v>2915.83</v>
      </c>
      <c r="L97">
        <v>1353.38</v>
      </c>
      <c r="M97">
        <v>150.33000000000001</v>
      </c>
      <c r="N97">
        <v>3113.14</v>
      </c>
      <c r="O97">
        <v>0.16047400000000001</v>
      </c>
      <c r="P97">
        <v>0.14603099999999999</v>
      </c>
      <c r="Q97">
        <v>4.1325599999999998</v>
      </c>
      <c r="R97">
        <v>252.79300000000001</v>
      </c>
      <c r="S97">
        <v>230.042</v>
      </c>
      <c r="T97">
        <v>5881.35</v>
      </c>
      <c r="U97">
        <v>96.235900000000001</v>
      </c>
      <c r="V97">
        <v>40274.5</v>
      </c>
      <c r="W97">
        <v>2621.12</v>
      </c>
      <c r="X97">
        <v>1149.47</v>
      </c>
      <c r="Y97">
        <v>156.488</v>
      </c>
      <c r="Z97">
        <v>17523.8</v>
      </c>
      <c r="AA97">
        <v>3.7573400000000001</v>
      </c>
      <c r="AB97">
        <v>3.4191799999999999</v>
      </c>
      <c r="AC97">
        <v>23.4983</v>
      </c>
      <c r="AD97">
        <v>6002.65</v>
      </c>
      <c r="AE97">
        <v>5462.41</v>
      </c>
      <c r="AF97">
        <v>74.966700000000003</v>
      </c>
      <c r="AG97">
        <v>1.3538300000000001</v>
      </c>
      <c r="AH97">
        <v>21.9254</v>
      </c>
      <c r="AI97">
        <v>2166.9299999999998</v>
      </c>
      <c r="AJ97">
        <v>1120.4100000000001</v>
      </c>
      <c r="AK97">
        <v>153.13200000000001</v>
      </c>
      <c r="AL97">
        <v>1214.3800000000001</v>
      </c>
      <c r="AM97">
        <v>0.198208</v>
      </c>
      <c r="AN97">
        <v>0.180369</v>
      </c>
      <c r="AO97">
        <v>1.97634</v>
      </c>
      <c r="AP97">
        <v>317.14100000000002</v>
      </c>
      <c r="AQ97">
        <v>288.59899999999999</v>
      </c>
      <c r="AR97">
        <v>5135.3999999999996</v>
      </c>
      <c r="AS97">
        <v>94.679199999999994</v>
      </c>
      <c r="AT97">
        <v>28471.599999999999</v>
      </c>
      <c r="AU97">
        <v>2621.83</v>
      </c>
      <c r="AV97">
        <v>1147.5</v>
      </c>
      <c r="AW97">
        <v>157.80500000000001</v>
      </c>
      <c r="AX97">
        <v>7383.85</v>
      </c>
      <c r="AY97">
        <v>0.60635699999999992</v>
      </c>
      <c r="AZ97">
        <v>0.55178500000000008</v>
      </c>
      <c r="BA97">
        <v>11.4407</v>
      </c>
      <c r="BB97">
        <v>944.64899999999989</v>
      </c>
      <c r="BC97">
        <v>859.63100000000009</v>
      </c>
      <c r="BD97">
        <v>7285.85</v>
      </c>
      <c r="BE97">
        <v>89.4465</v>
      </c>
      <c r="BF97">
        <v>13204.1</v>
      </c>
      <c r="BG97">
        <v>2878.8</v>
      </c>
      <c r="BH97">
        <v>1277.71</v>
      </c>
      <c r="BI97">
        <v>158.65100000000001</v>
      </c>
      <c r="BJ97">
        <v>32986.9</v>
      </c>
      <c r="BK97">
        <v>7.3685899999999993</v>
      </c>
      <c r="BL97">
        <v>6.7054199999999993</v>
      </c>
      <c r="BM97">
        <v>36.167000000000002</v>
      </c>
      <c r="BN97">
        <v>11261.3</v>
      </c>
      <c r="BO97">
        <v>10247.799999999999</v>
      </c>
      <c r="BP97">
        <v>1.12438E-2</v>
      </c>
      <c r="BQ97">
        <v>1.0972E-4</v>
      </c>
      <c r="BR97">
        <v>1.67683E-3</v>
      </c>
      <c r="BS97">
        <v>2519.91</v>
      </c>
      <c r="BT97">
        <v>1201.3499999999999</v>
      </c>
      <c r="BU97">
        <v>161.45599999999999</v>
      </c>
      <c r="BV97">
        <v>12510.4</v>
      </c>
      <c r="BW97">
        <v>0</v>
      </c>
      <c r="BX97">
        <v>0</v>
      </c>
      <c r="BY97">
        <v>17.399999999999999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3977.21</v>
      </c>
      <c r="CI97">
        <v>0.77024300000000001</v>
      </c>
      <c r="CJ97">
        <v>0.70092100000000002</v>
      </c>
      <c r="CK97">
        <v>6.6066799999999999</v>
      </c>
      <c r="CL97">
        <v>1335.07</v>
      </c>
      <c r="CM97">
        <v>1214.9100000000001</v>
      </c>
      <c r="CN97">
        <v>54.220399999999998</v>
      </c>
      <c r="CO97">
        <v>4.27224</v>
      </c>
      <c r="CP97">
        <v>77.356000000000009</v>
      </c>
      <c r="CQ97">
        <v>1656.19</v>
      </c>
      <c r="CR97">
        <v>941.2410000000001</v>
      </c>
      <c r="CS97">
        <v>139.69999999999999</v>
      </c>
      <c r="CT97">
        <v>3998.65</v>
      </c>
      <c r="CU97">
        <v>0.76636499999999996</v>
      </c>
      <c r="CV97">
        <v>0.69739200000000001</v>
      </c>
      <c r="CW97">
        <v>6.6415399999999991</v>
      </c>
      <c r="CX97">
        <v>1333.29</v>
      </c>
      <c r="CY97">
        <v>1213.29</v>
      </c>
      <c r="CZ97">
        <v>54.9861</v>
      </c>
      <c r="DA97">
        <v>4.3354900000000001</v>
      </c>
      <c r="DB97">
        <v>78.845299999999995</v>
      </c>
      <c r="DC97">
        <v>1654.38</v>
      </c>
      <c r="DD97">
        <v>941.02800000000002</v>
      </c>
      <c r="DE97">
        <v>140.864</v>
      </c>
      <c r="DF97">
        <v>4031.21</v>
      </c>
      <c r="DG97">
        <v>0.75193299999999996</v>
      </c>
      <c r="DH97">
        <v>0.68425900000000006</v>
      </c>
      <c r="DI97">
        <v>6.6908600000000007</v>
      </c>
      <c r="DJ97">
        <v>1322.08</v>
      </c>
      <c r="DK97">
        <v>1203.0899999999999</v>
      </c>
      <c r="DL97">
        <v>56.711599999999997</v>
      </c>
      <c r="DM97">
        <v>4.50162</v>
      </c>
      <c r="DN97">
        <v>82.880300000000005</v>
      </c>
      <c r="DO97">
        <v>1649.6</v>
      </c>
      <c r="DP97">
        <v>847.99300000000005</v>
      </c>
      <c r="DQ97">
        <v>141.441</v>
      </c>
      <c r="DR97">
        <v>4030.46</v>
      </c>
      <c r="DS97">
        <v>0.751919</v>
      </c>
      <c r="DT97">
        <v>0.68424700000000005</v>
      </c>
      <c r="DU97">
        <v>6.6914699999999998</v>
      </c>
      <c r="DV97">
        <v>1322.32</v>
      </c>
      <c r="DW97">
        <v>1203.31</v>
      </c>
      <c r="DX97">
        <v>56.006999999999998</v>
      </c>
      <c r="DY97">
        <v>4.4474</v>
      </c>
      <c r="DZ97">
        <v>81.852099999999993</v>
      </c>
      <c r="EA97">
        <v>1649.85</v>
      </c>
      <c r="EB97">
        <v>761.29600000000005</v>
      </c>
      <c r="EC97">
        <v>140.48099999999999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13904.3</v>
      </c>
      <c r="FO97">
        <v>0.50902100000000006</v>
      </c>
      <c r="FP97">
        <v>0.38278400000000001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4176.7</v>
      </c>
      <c r="FX97">
        <v>3289.05</v>
      </c>
      <c r="FY97">
        <v>43.525399999999998</v>
      </c>
      <c r="FZ97">
        <v>34705.9</v>
      </c>
      <c r="GA97">
        <v>3.8420200000000002</v>
      </c>
      <c r="GB97">
        <v>2.8892000000000002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4769.1400000000003</v>
      </c>
      <c r="GJ97">
        <v>3997.93</v>
      </c>
      <c r="GK97">
        <v>41.817399999999999</v>
      </c>
    </row>
    <row r="98" spans="1:193" x14ac:dyDescent="0.25">
      <c r="A98" s="1" t="s">
        <v>176</v>
      </c>
      <c r="B98">
        <v>11496.6</v>
      </c>
      <c r="C98">
        <v>0.66888000000000003</v>
      </c>
      <c r="D98">
        <v>0.60868</v>
      </c>
      <c r="E98">
        <v>16.368500000000001</v>
      </c>
      <c r="F98">
        <v>982.90600000000006</v>
      </c>
      <c r="G98">
        <v>894.44500000000005</v>
      </c>
      <c r="H98">
        <v>8251.84</v>
      </c>
      <c r="I98">
        <v>90.220699999999994</v>
      </c>
      <c r="J98">
        <v>13556.9</v>
      </c>
      <c r="K98">
        <v>2920.83</v>
      </c>
      <c r="L98">
        <v>1355.81</v>
      </c>
      <c r="M98">
        <v>150.334</v>
      </c>
      <c r="N98">
        <v>3126.58</v>
      </c>
      <c r="O98">
        <v>0.15612000000000001</v>
      </c>
      <c r="P98">
        <v>0.142069</v>
      </c>
      <c r="Q98">
        <v>4.1537199999999999</v>
      </c>
      <c r="R98">
        <v>250.221</v>
      </c>
      <c r="S98">
        <v>227.70099999999999</v>
      </c>
      <c r="T98">
        <v>5946.17</v>
      </c>
      <c r="U98">
        <v>96.311899999999994</v>
      </c>
      <c r="V98">
        <v>41854.1</v>
      </c>
      <c r="W98">
        <v>2615.48</v>
      </c>
      <c r="X98">
        <v>1141.3800000000001</v>
      </c>
      <c r="Y98">
        <v>156.523</v>
      </c>
      <c r="Z98">
        <v>17838.3</v>
      </c>
      <c r="AA98">
        <v>3.6573899999999999</v>
      </c>
      <c r="AB98">
        <v>3.32822</v>
      </c>
      <c r="AC98">
        <v>24.000800000000002</v>
      </c>
      <c r="AD98">
        <v>5880.96</v>
      </c>
      <c r="AE98">
        <v>5351.68</v>
      </c>
      <c r="AF98">
        <v>89.112200000000001</v>
      </c>
      <c r="AG98">
        <v>1.63785</v>
      </c>
      <c r="AH98">
        <v>26.774699999999999</v>
      </c>
      <c r="AI98">
        <v>2153.4299999999998</v>
      </c>
      <c r="AJ98">
        <v>1112.1300000000001</v>
      </c>
      <c r="AK98">
        <v>153.054</v>
      </c>
      <c r="AL98">
        <v>1230.97</v>
      </c>
      <c r="AM98">
        <v>0.19830500000000001</v>
      </c>
      <c r="AN98">
        <v>0.18045700000000001</v>
      </c>
      <c r="AO98">
        <v>2.0028899999999998</v>
      </c>
      <c r="AP98">
        <v>316.85899999999998</v>
      </c>
      <c r="AQ98">
        <v>288.34199999999998</v>
      </c>
      <c r="AR98">
        <v>5136.8100000000004</v>
      </c>
      <c r="AS98">
        <v>94.685100000000006</v>
      </c>
      <c r="AT98">
        <v>28465.5</v>
      </c>
      <c r="AU98">
        <v>2624.51</v>
      </c>
      <c r="AV98">
        <v>1149.4000000000001</v>
      </c>
      <c r="AW98">
        <v>157.80600000000001</v>
      </c>
      <c r="AX98">
        <v>7434.61</v>
      </c>
      <c r="AY98">
        <v>0.59177599999999997</v>
      </c>
      <c r="AZ98">
        <v>0.53851599999999999</v>
      </c>
      <c r="BA98">
        <v>11.5198</v>
      </c>
      <c r="BB98">
        <v>921.88300000000004</v>
      </c>
      <c r="BC98">
        <v>838.91300000000001</v>
      </c>
      <c r="BD98">
        <v>7342.42</v>
      </c>
      <c r="BE98">
        <v>89.746000000000009</v>
      </c>
      <c r="BF98">
        <v>13634.6</v>
      </c>
      <c r="BG98">
        <v>2882.94</v>
      </c>
      <c r="BH98">
        <v>1277.67</v>
      </c>
      <c r="BI98">
        <v>158.67699999999999</v>
      </c>
      <c r="BJ98">
        <v>33603.800000000003</v>
      </c>
      <c r="BK98">
        <v>7.32822</v>
      </c>
      <c r="BL98">
        <v>6.6686800000000002</v>
      </c>
      <c r="BM98">
        <v>37.1098</v>
      </c>
      <c r="BN98">
        <v>11218.3</v>
      </c>
      <c r="BO98">
        <v>10208.6</v>
      </c>
      <c r="BP98">
        <v>1.1192499999999999E-2</v>
      </c>
      <c r="BQ98">
        <v>1.0963699999999999E-4</v>
      </c>
      <c r="BR98">
        <v>1.6783600000000001E-3</v>
      </c>
      <c r="BS98">
        <v>2518.36</v>
      </c>
      <c r="BT98">
        <v>1200.98</v>
      </c>
      <c r="BU98">
        <v>161.43100000000001</v>
      </c>
      <c r="BV98">
        <v>12510.4</v>
      </c>
      <c r="BW98">
        <v>0</v>
      </c>
      <c r="BX98">
        <v>0</v>
      </c>
      <c r="BY98">
        <v>17.399999999999999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4041.69</v>
      </c>
      <c r="CI98">
        <v>0.75047600000000003</v>
      </c>
      <c r="CJ98">
        <v>0.68293300000000001</v>
      </c>
      <c r="CK98">
        <v>6.7184499999999998</v>
      </c>
      <c r="CL98">
        <v>1312.66</v>
      </c>
      <c r="CM98">
        <v>1194.52</v>
      </c>
      <c r="CN98">
        <v>56.663800000000002</v>
      </c>
      <c r="CO98">
        <v>4.5288199999999996</v>
      </c>
      <c r="CP98">
        <v>82.971199999999996</v>
      </c>
      <c r="CQ98">
        <v>1654.2</v>
      </c>
      <c r="CR98">
        <v>933.43</v>
      </c>
      <c r="CS98">
        <v>139.148</v>
      </c>
      <c r="CT98">
        <v>4062.81</v>
      </c>
      <c r="CU98">
        <v>0.746529</v>
      </c>
      <c r="CV98">
        <v>0.679342</v>
      </c>
      <c r="CW98">
        <v>6.7531699999999999</v>
      </c>
      <c r="CX98">
        <v>1308.3</v>
      </c>
      <c r="CY98">
        <v>1190.55</v>
      </c>
      <c r="CZ98">
        <v>57.626300000000001</v>
      </c>
      <c r="DA98">
        <v>4.6168300000000002</v>
      </c>
      <c r="DB98">
        <v>84.826700000000002</v>
      </c>
      <c r="DC98">
        <v>1654.28</v>
      </c>
      <c r="DD98">
        <v>933.22399999999993</v>
      </c>
      <c r="DE98">
        <v>140.21700000000001</v>
      </c>
      <c r="DF98">
        <v>4094.16</v>
      </c>
      <c r="DG98">
        <v>0.73460300000000001</v>
      </c>
      <c r="DH98">
        <v>0.668489</v>
      </c>
      <c r="DI98">
        <v>6.8015399999999993</v>
      </c>
      <c r="DJ98">
        <v>1298.49</v>
      </c>
      <c r="DK98">
        <v>1181.6300000000001</v>
      </c>
      <c r="DL98">
        <v>59.775500000000001</v>
      </c>
      <c r="DM98">
        <v>4.8151599999999997</v>
      </c>
      <c r="DN98">
        <v>89.418700000000001</v>
      </c>
      <c r="DO98">
        <v>1650.81</v>
      </c>
      <c r="DP98">
        <v>848.94799999999998</v>
      </c>
      <c r="DQ98">
        <v>141.16399999999999</v>
      </c>
      <c r="DR98">
        <v>4093.41</v>
      </c>
      <c r="DS98">
        <v>0.73508699999999993</v>
      </c>
      <c r="DT98">
        <v>0.668929</v>
      </c>
      <c r="DU98">
        <v>6.8021699999999994</v>
      </c>
      <c r="DV98">
        <v>1299.81</v>
      </c>
      <c r="DW98">
        <v>1182.83</v>
      </c>
      <c r="DX98">
        <v>59.0563</v>
      </c>
      <c r="DY98">
        <v>4.7553800000000006</v>
      </c>
      <c r="DZ98">
        <v>88.284800000000004</v>
      </c>
      <c r="EA98">
        <v>1650.32</v>
      </c>
      <c r="EB98">
        <v>761.47300000000007</v>
      </c>
      <c r="EC98">
        <v>140.19399999999999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13939.5</v>
      </c>
      <c r="FO98">
        <v>0.40410000000000001</v>
      </c>
      <c r="FP98">
        <v>0.30388300000000001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4175.2299999999996</v>
      </c>
      <c r="FX98">
        <v>3287.93</v>
      </c>
      <c r="FY98">
        <v>42.953699999999998</v>
      </c>
      <c r="FZ98">
        <v>34971.699999999997</v>
      </c>
      <c r="GA98">
        <v>3.54942</v>
      </c>
      <c r="GB98">
        <v>2.6691600000000002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4767</v>
      </c>
      <c r="GJ98">
        <v>3996.96</v>
      </c>
      <c r="GK98">
        <v>41.453099999999999</v>
      </c>
    </row>
    <row r="99" spans="1:193" x14ac:dyDescent="0.25">
      <c r="A99" s="1" t="s">
        <v>177</v>
      </c>
      <c r="B99">
        <v>11552</v>
      </c>
      <c r="C99">
        <v>0.65773900000000007</v>
      </c>
      <c r="D99">
        <v>0.59854200000000002</v>
      </c>
      <c r="E99">
        <v>16.4499</v>
      </c>
      <c r="F99">
        <v>965.92499999999995</v>
      </c>
      <c r="G99">
        <v>878.99199999999996</v>
      </c>
      <c r="H99">
        <v>8290.3700000000008</v>
      </c>
      <c r="I99">
        <v>90.413799999999995</v>
      </c>
      <c r="J99">
        <v>13850.9</v>
      </c>
      <c r="K99">
        <v>2925.69</v>
      </c>
      <c r="L99">
        <v>1358.18</v>
      </c>
      <c r="M99">
        <v>150.339</v>
      </c>
      <c r="N99">
        <v>3139.51</v>
      </c>
      <c r="O99">
        <v>0.14199000000000001</v>
      </c>
      <c r="P99">
        <v>0.12921099999999999</v>
      </c>
      <c r="Q99">
        <v>4.1744399999999997</v>
      </c>
      <c r="R99">
        <v>216.934</v>
      </c>
      <c r="S99">
        <v>197.41</v>
      </c>
      <c r="T99">
        <v>5957.97</v>
      </c>
      <c r="U99">
        <v>96.792900000000003</v>
      </c>
      <c r="V99">
        <v>46110.3</v>
      </c>
      <c r="W99">
        <v>2611.0300000000002</v>
      </c>
      <c r="X99">
        <v>1137.3499999999999</v>
      </c>
      <c r="Y99">
        <v>156.523</v>
      </c>
      <c r="Z99">
        <v>18141.2</v>
      </c>
      <c r="AA99">
        <v>3.6528800000000001</v>
      </c>
      <c r="AB99">
        <v>3.3241200000000002</v>
      </c>
      <c r="AC99">
        <v>24.4878</v>
      </c>
      <c r="AD99">
        <v>5854.89</v>
      </c>
      <c r="AE99">
        <v>5327.95</v>
      </c>
      <c r="AF99">
        <v>106.93899999999999</v>
      </c>
      <c r="AG99">
        <v>1.9676499999999999</v>
      </c>
      <c r="AH99">
        <v>32.170699999999997</v>
      </c>
      <c r="AI99">
        <v>2147.6</v>
      </c>
      <c r="AJ99">
        <v>1108.17</v>
      </c>
      <c r="AK99">
        <v>153.07400000000001</v>
      </c>
      <c r="AL99">
        <v>1247.4000000000001</v>
      </c>
      <c r="AM99">
        <v>0.19900899999999999</v>
      </c>
      <c r="AN99">
        <v>0.18109800000000001</v>
      </c>
      <c r="AO99">
        <v>2.0291299999999999</v>
      </c>
      <c r="AP99">
        <v>317.57</v>
      </c>
      <c r="AQ99">
        <v>288.98899999999998</v>
      </c>
      <c r="AR99">
        <v>5138.38</v>
      </c>
      <c r="AS99">
        <v>94.675299999999993</v>
      </c>
      <c r="AT99">
        <v>28373.5</v>
      </c>
      <c r="AU99">
        <v>2627.1</v>
      </c>
      <c r="AV99">
        <v>1151.26</v>
      </c>
      <c r="AW99">
        <v>157.80699999999999</v>
      </c>
      <c r="AX99">
        <v>7483.62</v>
      </c>
      <c r="AY99">
        <v>0.57822200000000001</v>
      </c>
      <c r="AZ99">
        <v>0.52618199999999993</v>
      </c>
      <c r="BA99">
        <v>11.5961</v>
      </c>
      <c r="BB99">
        <v>900.93299999999999</v>
      </c>
      <c r="BC99">
        <v>819.84899999999993</v>
      </c>
      <c r="BD99">
        <v>7395.55</v>
      </c>
      <c r="BE99">
        <v>90.020600000000002</v>
      </c>
      <c r="BF99">
        <v>14055.1</v>
      </c>
      <c r="BG99">
        <v>2886.84</v>
      </c>
      <c r="BH99">
        <v>1277.58</v>
      </c>
      <c r="BI99">
        <v>158.69999999999999</v>
      </c>
      <c r="BJ99">
        <v>34210.6</v>
      </c>
      <c r="BK99">
        <v>7.2737999999999996</v>
      </c>
      <c r="BL99">
        <v>6.6191500000000003</v>
      </c>
      <c r="BM99">
        <v>38.038699999999999</v>
      </c>
      <c r="BN99">
        <v>11179.9</v>
      </c>
      <c r="BO99">
        <v>10173.799999999999</v>
      </c>
      <c r="BP99">
        <v>1.1130900000000001E-2</v>
      </c>
      <c r="BQ99">
        <v>1.09407E-4</v>
      </c>
      <c r="BR99">
        <v>1.68161E-3</v>
      </c>
      <c r="BS99">
        <v>2517.8000000000002</v>
      </c>
      <c r="BT99">
        <v>1200.56</v>
      </c>
      <c r="BU99">
        <v>161.40799999999999</v>
      </c>
      <c r="BV99">
        <v>12510.4</v>
      </c>
      <c r="BW99">
        <v>0</v>
      </c>
      <c r="BX99">
        <v>0</v>
      </c>
      <c r="BY99">
        <v>17.399999999999999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4103.84</v>
      </c>
      <c r="CI99">
        <v>0.73438599999999998</v>
      </c>
      <c r="CJ99">
        <v>0.66829099999999997</v>
      </c>
      <c r="CK99">
        <v>6.8271499999999996</v>
      </c>
      <c r="CL99">
        <v>1292.92</v>
      </c>
      <c r="CM99">
        <v>1176.55</v>
      </c>
      <c r="CN99">
        <v>59.641300000000001</v>
      </c>
      <c r="CO99">
        <v>4.8245899999999997</v>
      </c>
      <c r="CP99">
        <v>89.244500000000002</v>
      </c>
      <c r="CQ99">
        <v>1654.58</v>
      </c>
      <c r="CR99">
        <v>929.66100000000006</v>
      </c>
      <c r="CS99">
        <v>138.78899999999999</v>
      </c>
      <c r="CT99">
        <v>4124.63</v>
      </c>
      <c r="CU99">
        <v>0.72951299999999997</v>
      </c>
      <c r="CV99">
        <v>0.663856</v>
      </c>
      <c r="CW99">
        <v>6.8615100000000009</v>
      </c>
      <c r="CX99">
        <v>1286.79</v>
      </c>
      <c r="CY99">
        <v>1170.98</v>
      </c>
      <c r="CZ99">
        <v>60.671399999999998</v>
      </c>
      <c r="DA99">
        <v>4.9260299999999999</v>
      </c>
      <c r="DB99">
        <v>91.392399999999995</v>
      </c>
      <c r="DC99">
        <v>1654.6</v>
      </c>
      <c r="DD99">
        <v>929.46300000000008</v>
      </c>
      <c r="DE99">
        <v>139.846</v>
      </c>
      <c r="DF99">
        <v>4154.99</v>
      </c>
      <c r="DG99">
        <v>0.71940300000000001</v>
      </c>
      <c r="DH99">
        <v>0.65465699999999993</v>
      </c>
      <c r="DI99">
        <v>6.9090699999999998</v>
      </c>
      <c r="DJ99">
        <v>1277.1600000000001</v>
      </c>
      <c r="DK99">
        <v>1162.22</v>
      </c>
      <c r="DL99">
        <v>63.024299999999997</v>
      </c>
      <c r="DM99">
        <v>5.1438199999999998</v>
      </c>
      <c r="DN99">
        <v>96.270700000000005</v>
      </c>
      <c r="DO99">
        <v>1650.96</v>
      </c>
      <c r="DP99">
        <v>849.21699999999998</v>
      </c>
      <c r="DQ99">
        <v>140.934</v>
      </c>
      <c r="DR99">
        <v>4154.28</v>
      </c>
      <c r="DS99">
        <v>0.71982100000000004</v>
      </c>
      <c r="DT99">
        <v>0.65503699999999998</v>
      </c>
      <c r="DU99">
        <v>6.9098100000000002</v>
      </c>
      <c r="DV99">
        <v>1277.94</v>
      </c>
      <c r="DW99">
        <v>1162.93</v>
      </c>
      <c r="DX99">
        <v>62.2971</v>
      </c>
      <c r="DY99">
        <v>5.0845500000000001</v>
      </c>
      <c r="DZ99">
        <v>95.104699999999994</v>
      </c>
      <c r="EA99">
        <v>1650.88</v>
      </c>
      <c r="EB99">
        <v>761.76800000000003</v>
      </c>
      <c r="EC99">
        <v>139.93299999999999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13967.1</v>
      </c>
      <c r="FO99">
        <v>0.40102900000000002</v>
      </c>
      <c r="FP99">
        <v>0.30157400000000001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4175.1899999999996</v>
      </c>
      <c r="FX99">
        <v>3287.9</v>
      </c>
      <c r="FY99">
        <v>42.961300000000001</v>
      </c>
      <c r="FZ99">
        <v>35214.6</v>
      </c>
      <c r="GA99">
        <v>3.5597500000000002</v>
      </c>
      <c r="GB99">
        <v>2.6769400000000001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4764.54</v>
      </c>
      <c r="GJ99">
        <v>3994.67</v>
      </c>
      <c r="GK99">
        <v>41.459600000000002</v>
      </c>
    </row>
    <row r="100" spans="1:193" x14ac:dyDescent="0.25">
      <c r="A100" s="1" t="s">
        <v>178</v>
      </c>
      <c r="B100">
        <v>11606.4</v>
      </c>
      <c r="C100">
        <v>0.64686999999999995</v>
      </c>
      <c r="D100">
        <v>0.58865200000000006</v>
      </c>
      <c r="E100">
        <v>16.529800000000002</v>
      </c>
      <c r="F100">
        <v>949.34500000000003</v>
      </c>
      <c r="G100">
        <v>863.904</v>
      </c>
      <c r="H100">
        <v>8327.76</v>
      </c>
      <c r="I100">
        <v>90.601200000000006</v>
      </c>
      <c r="J100">
        <v>14147.2</v>
      </c>
      <c r="K100">
        <v>2930.39</v>
      </c>
      <c r="L100">
        <v>1360.47</v>
      </c>
      <c r="M100">
        <v>150.34299999999999</v>
      </c>
      <c r="N100">
        <v>3151.26</v>
      </c>
      <c r="O100">
        <v>0.124957</v>
      </c>
      <c r="P100">
        <v>0.11371100000000001</v>
      </c>
      <c r="Q100">
        <v>4.1924099999999997</v>
      </c>
      <c r="R100">
        <v>188.46799999999999</v>
      </c>
      <c r="S100">
        <v>171.506</v>
      </c>
      <c r="T100">
        <v>5998.17</v>
      </c>
      <c r="U100">
        <v>97.220200000000006</v>
      </c>
      <c r="V100">
        <v>52749.2</v>
      </c>
      <c r="W100">
        <v>2607.87</v>
      </c>
      <c r="X100">
        <v>1132.2</v>
      </c>
      <c r="Y100">
        <v>156.53899999999999</v>
      </c>
      <c r="Z100">
        <v>18443.7</v>
      </c>
      <c r="AA100">
        <v>3.6196000000000002</v>
      </c>
      <c r="AB100">
        <v>3.2938399999999999</v>
      </c>
      <c r="AC100">
        <v>24.9727</v>
      </c>
      <c r="AD100">
        <v>5807.49</v>
      </c>
      <c r="AE100">
        <v>5284.82</v>
      </c>
      <c r="AF100">
        <v>134.84700000000001</v>
      </c>
      <c r="AG100">
        <v>2.4881099999999998</v>
      </c>
      <c r="AH100">
        <v>40.9392</v>
      </c>
      <c r="AI100">
        <v>2141.4699999999998</v>
      </c>
      <c r="AJ100">
        <v>1102.97</v>
      </c>
      <c r="AK100">
        <v>153.095</v>
      </c>
      <c r="AL100">
        <v>1263.8800000000001</v>
      </c>
      <c r="AM100">
        <v>0.19850400000000001</v>
      </c>
      <c r="AN100">
        <v>0.18063899999999999</v>
      </c>
      <c r="AO100">
        <v>2.0554299999999999</v>
      </c>
      <c r="AP100">
        <v>316.31400000000002</v>
      </c>
      <c r="AQ100">
        <v>287.846</v>
      </c>
      <c r="AR100">
        <v>5139.3999999999996</v>
      </c>
      <c r="AS100">
        <v>94.696299999999994</v>
      </c>
      <c r="AT100">
        <v>28451.200000000001</v>
      </c>
      <c r="AU100">
        <v>2629.64</v>
      </c>
      <c r="AV100">
        <v>1153.05</v>
      </c>
      <c r="AW100">
        <v>157.80699999999999</v>
      </c>
      <c r="AX100">
        <v>7531.5</v>
      </c>
      <c r="AY100">
        <v>0.56486499999999995</v>
      </c>
      <c r="AZ100">
        <v>0.51402700000000001</v>
      </c>
      <c r="BA100">
        <v>11.6707</v>
      </c>
      <c r="BB100">
        <v>880.13800000000003</v>
      </c>
      <c r="BC100">
        <v>800.92600000000004</v>
      </c>
      <c r="BD100">
        <v>7446.79</v>
      </c>
      <c r="BE100">
        <v>90.289100000000005</v>
      </c>
      <c r="BF100">
        <v>14487.2</v>
      </c>
      <c r="BG100">
        <v>2891.26</v>
      </c>
      <c r="BH100">
        <v>1277.8499999999999</v>
      </c>
      <c r="BI100">
        <v>158.72300000000001</v>
      </c>
      <c r="BJ100">
        <v>34813</v>
      </c>
      <c r="BK100">
        <v>7.2809600000000003</v>
      </c>
      <c r="BL100">
        <v>6.6256700000000004</v>
      </c>
      <c r="BM100">
        <v>38.964599999999997</v>
      </c>
      <c r="BN100">
        <v>11136</v>
      </c>
      <c r="BO100">
        <v>10133.700000000001</v>
      </c>
      <c r="BP100">
        <v>1.11223E-2</v>
      </c>
      <c r="BQ100">
        <v>1.09755E-4</v>
      </c>
      <c r="BR100">
        <v>1.6786699999999999E-3</v>
      </c>
      <c r="BS100">
        <v>2514.2800000000002</v>
      </c>
      <c r="BT100">
        <v>1200.55</v>
      </c>
      <c r="BU100">
        <v>161.38999999999999</v>
      </c>
      <c r="BV100">
        <v>12510.4</v>
      </c>
      <c r="BW100">
        <v>0</v>
      </c>
      <c r="BX100">
        <v>0</v>
      </c>
      <c r="BY100">
        <v>17.399999999999999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4164.66</v>
      </c>
      <c r="CI100">
        <v>0.71921299999999999</v>
      </c>
      <c r="CJ100">
        <v>0.65448400000000007</v>
      </c>
      <c r="CK100">
        <v>6.9342199999999998</v>
      </c>
      <c r="CL100">
        <v>1271.68</v>
      </c>
      <c r="CM100">
        <v>1157.23</v>
      </c>
      <c r="CN100">
        <v>62.811900000000001</v>
      </c>
      <c r="CO100">
        <v>5.1483499999999998</v>
      </c>
      <c r="CP100">
        <v>95.971599999999995</v>
      </c>
      <c r="CQ100">
        <v>1655.47</v>
      </c>
      <c r="CR100">
        <v>924.42499999999995</v>
      </c>
      <c r="CS100">
        <v>138.37299999999999</v>
      </c>
      <c r="CT100">
        <v>4185.04</v>
      </c>
      <c r="CU100">
        <v>0.71396199999999999</v>
      </c>
      <c r="CV100">
        <v>0.64970600000000001</v>
      </c>
      <c r="CW100">
        <v>6.9680600000000004</v>
      </c>
      <c r="CX100">
        <v>1265.73</v>
      </c>
      <c r="CY100">
        <v>1151.81</v>
      </c>
      <c r="CZ100">
        <v>63.822000000000003</v>
      </c>
      <c r="DA100">
        <v>5.2500999999999998</v>
      </c>
      <c r="DB100">
        <v>98.232200000000006</v>
      </c>
      <c r="DC100">
        <v>1655.08</v>
      </c>
      <c r="DD100">
        <v>924.23699999999997</v>
      </c>
      <c r="DE100">
        <v>139.44300000000001</v>
      </c>
      <c r="DF100">
        <v>4214.5600000000004</v>
      </c>
      <c r="DG100">
        <v>0.70441699999999996</v>
      </c>
      <c r="DH100">
        <v>0.64102000000000003</v>
      </c>
      <c r="DI100">
        <v>7.0148299999999999</v>
      </c>
      <c r="DJ100">
        <v>1255.46</v>
      </c>
      <c r="DK100">
        <v>1142.47</v>
      </c>
      <c r="DL100">
        <v>66.421000000000006</v>
      </c>
      <c r="DM100">
        <v>5.4943900000000001</v>
      </c>
      <c r="DN100">
        <v>103.61799999999999</v>
      </c>
      <c r="DO100">
        <v>1650.94</v>
      </c>
      <c r="DP100">
        <v>849.41</v>
      </c>
      <c r="DQ100">
        <v>140.708</v>
      </c>
      <c r="DR100">
        <v>4213.8900000000003</v>
      </c>
      <c r="DS100">
        <v>0.70451200000000003</v>
      </c>
      <c r="DT100">
        <v>0.64110600000000006</v>
      </c>
      <c r="DU100">
        <v>7.0156300000000007</v>
      </c>
      <c r="DV100">
        <v>1256.03</v>
      </c>
      <c r="DW100">
        <v>1142.99</v>
      </c>
      <c r="DX100">
        <v>65.672600000000003</v>
      </c>
      <c r="DY100">
        <v>5.4334899999999999</v>
      </c>
      <c r="DZ100">
        <v>102.43600000000001</v>
      </c>
      <c r="EA100">
        <v>1650.88</v>
      </c>
      <c r="EB100">
        <v>761.71</v>
      </c>
      <c r="EC100">
        <v>139.679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13994.6</v>
      </c>
      <c r="FO100">
        <v>0.42866500000000002</v>
      </c>
      <c r="FP100">
        <v>0.32235599999999998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4175.4799999999996</v>
      </c>
      <c r="FX100">
        <v>3288.03</v>
      </c>
      <c r="FY100">
        <v>42.572299999999998</v>
      </c>
      <c r="FZ100">
        <v>35458.199999999997</v>
      </c>
      <c r="GA100">
        <v>3.2572700000000001</v>
      </c>
      <c r="GB100">
        <v>2.4494699999999998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4761.4799999999996</v>
      </c>
      <c r="GJ100">
        <v>3992.92</v>
      </c>
      <c r="GK100">
        <v>41.195500000000003</v>
      </c>
    </row>
    <row r="101" spans="1:193" x14ac:dyDescent="0.25">
      <c r="A101" s="1" t="s">
        <v>179</v>
      </c>
      <c r="B101">
        <v>11660.6</v>
      </c>
      <c r="C101">
        <v>0.63575599999999999</v>
      </c>
      <c r="D101">
        <v>0.578538</v>
      </c>
      <c r="E101">
        <v>16.609300000000001</v>
      </c>
      <c r="F101">
        <v>932.42899999999997</v>
      </c>
      <c r="G101">
        <v>848.51100000000008</v>
      </c>
      <c r="H101">
        <v>8365.19</v>
      </c>
      <c r="I101">
        <v>90.790800000000004</v>
      </c>
      <c r="J101">
        <v>14459.2</v>
      </c>
      <c r="K101">
        <v>2935.09</v>
      </c>
      <c r="L101">
        <v>1362.73</v>
      </c>
      <c r="M101">
        <v>150.34800000000001</v>
      </c>
      <c r="N101">
        <v>3161.73</v>
      </c>
      <c r="O101">
        <v>0.11117100000000001</v>
      </c>
      <c r="P101">
        <v>0.10116600000000001</v>
      </c>
      <c r="Q101">
        <v>4.2081900000000001</v>
      </c>
      <c r="R101">
        <v>173.21</v>
      </c>
      <c r="S101">
        <v>157.62100000000001</v>
      </c>
      <c r="T101">
        <v>6065.34</v>
      </c>
      <c r="U101">
        <v>97.467100000000002</v>
      </c>
      <c r="V101">
        <v>59954.400000000001</v>
      </c>
      <c r="W101">
        <v>2612.2600000000002</v>
      </c>
      <c r="X101">
        <v>1130.9000000000001</v>
      </c>
      <c r="Y101">
        <v>156.572</v>
      </c>
      <c r="Z101">
        <v>18746.7</v>
      </c>
      <c r="AA101">
        <v>3.5942799999999999</v>
      </c>
      <c r="AB101">
        <v>3.2707899999999999</v>
      </c>
      <c r="AC101">
        <v>25.4589</v>
      </c>
      <c r="AD101">
        <v>5772.07</v>
      </c>
      <c r="AE101">
        <v>5252.58</v>
      </c>
      <c r="AF101">
        <v>149.71100000000001</v>
      </c>
      <c r="AG101">
        <v>2.7712500000000002</v>
      </c>
      <c r="AH101">
        <v>45.772199999999998</v>
      </c>
      <c r="AI101">
        <v>2139.71</v>
      </c>
      <c r="AJ101">
        <v>1101.47</v>
      </c>
      <c r="AK101">
        <v>153.09800000000001</v>
      </c>
      <c r="AL101">
        <v>1280.49</v>
      </c>
      <c r="AM101">
        <v>0.198768</v>
      </c>
      <c r="AN101">
        <v>0.18087800000000001</v>
      </c>
      <c r="AO101">
        <v>2.0819100000000001</v>
      </c>
      <c r="AP101">
        <v>316.28699999999998</v>
      </c>
      <c r="AQ101">
        <v>287.82100000000003</v>
      </c>
      <c r="AR101">
        <v>5140.5</v>
      </c>
      <c r="AS101">
        <v>94.697800000000001</v>
      </c>
      <c r="AT101">
        <v>28419.599999999999</v>
      </c>
      <c r="AU101">
        <v>2632.1</v>
      </c>
      <c r="AV101">
        <v>1154.81</v>
      </c>
      <c r="AW101">
        <v>157.80799999999999</v>
      </c>
      <c r="AX101">
        <v>7578.79</v>
      </c>
      <c r="AY101">
        <v>0.55169799999999991</v>
      </c>
      <c r="AZ101">
        <v>0.50204499999999996</v>
      </c>
      <c r="BA101">
        <v>11.744400000000001</v>
      </c>
      <c r="BB101">
        <v>859.66199999999992</v>
      </c>
      <c r="BC101">
        <v>782.29300000000001</v>
      </c>
      <c r="BD101">
        <v>7498.79</v>
      </c>
      <c r="BE101">
        <v>90.553299999999993</v>
      </c>
      <c r="BF101">
        <v>14936.5</v>
      </c>
      <c r="BG101">
        <v>2895.01</v>
      </c>
      <c r="BH101">
        <v>1277.53</v>
      </c>
      <c r="BI101">
        <v>158.745</v>
      </c>
      <c r="BJ101">
        <v>35422.5</v>
      </c>
      <c r="BK101">
        <v>7.3001699999999996</v>
      </c>
      <c r="BL101">
        <v>6.6431600000000008</v>
      </c>
      <c r="BM101">
        <v>39.896900000000002</v>
      </c>
      <c r="BN101">
        <v>11066.1</v>
      </c>
      <c r="BO101">
        <v>10070.200000000001</v>
      </c>
      <c r="BP101">
        <v>0.94802600000000004</v>
      </c>
      <c r="BQ101">
        <v>9.4133299999999993E-3</v>
      </c>
      <c r="BR101">
        <v>0.142707</v>
      </c>
      <c r="BS101">
        <v>2507.5700000000002</v>
      </c>
      <c r="BT101">
        <v>1199.97</v>
      </c>
      <c r="BU101">
        <v>161.36600000000001</v>
      </c>
      <c r="BV101">
        <v>12510.4</v>
      </c>
      <c r="BW101">
        <v>0</v>
      </c>
      <c r="BX101">
        <v>0</v>
      </c>
      <c r="BY101">
        <v>17.399999999999999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4224.87</v>
      </c>
      <c r="CI101">
        <v>0.70371099999999998</v>
      </c>
      <c r="CJ101">
        <v>0.64037700000000009</v>
      </c>
      <c r="CK101">
        <v>7.04068</v>
      </c>
      <c r="CL101">
        <v>1249.55</v>
      </c>
      <c r="CM101">
        <v>1137.0899999999999</v>
      </c>
      <c r="CN101">
        <v>66.185000000000002</v>
      </c>
      <c r="CO101">
        <v>5.5004200000000001</v>
      </c>
      <c r="CP101">
        <v>103.35299999999999</v>
      </c>
      <c r="CQ101">
        <v>1655.36</v>
      </c>
      <c r="CR101">
        <v>922.50199999999995</v>
      </c>
      <c r="CS101">
        <v>138.09899999999999</v>
      </c>
      <c r="CT101">
        <v>4244.82</v>
      </c>
      <c r="CU101">
        <v>0.70108800000000004</v>
      </c>
      <c r="CV101">
        <v>0.63798999999999995</v>
      </c>
      <c r="CW101">
        <v>7.0740299999999996</v>
      </c>
      <c r="CX101">
        <v>1244.8399999999999</v>
      </c>
      <c r="CY101">
        <v>1132.8</v>
      </c>
      <c r="CZ101">
        <v>67.321600000000004</v>
      </c>
      <c r="DA101">
        <v>5.6095499999999996</v>
      </c>
      <c r="DB101">
        <v>105.521</v>
      </c>
      <c r="DC101">
        <v>1653.01</v>
      </c>
      <c r="DD101">
        <v>922.32299999999998</v>
      </c>
      <c r="DE101">
        <v>139.24600000000001</v>
      </c>
      <c r="DF101">
        <v>4273.54</v>
      </c>
      <c r="DG101">
        <v>0.69041600000000003</v>
      </c>
      <c r="DH101">
        <v>0.628278</v>
      </c>
      <c r="DI101">
        <v>7.1199399999999997</v>
      </c>
      <c r="DJ101">
        <v>1228.75</v>
      </c>
      <c r="DK101">
        <v>1118.1600000000001</v>
      </c>
      <c r="DL101">
        <v>70.069699999999997</v>
      </c>
      <c r="DM101">
        <v>5.8969800000000001</v>
      </c>
      <c r="DN101">
        <v>111.527</v>
      </c>
      <c r="DO101">
        <v>1650.94</v>
      </c>
      <c r="DP101">
        <v>850.18799999999999</v>
      </c>
      <c r="DQ101">
        <v>140.43100000000001</v>
      </c>
      <c r="DR101">
        <v>4272.87</v>
      </c>
      <c r="DS101">
        <v>0.69043299999999996</v>
      </c>
      <c r="DT101">
        <v>0.62829399999999991</v>
      </c>
      <c r="DU101">
        <v>7.1207900000000004</v>
      </c>
      <c r="DV101">
        <v>1229.32</v>
      </c>
      <c r="DW101">
        <v>1118.68</v>
      </c>
      <c r="DX101">
        <v>69.311599999999999</v>
      </c>
      <c r="DY101">
        <v>5.8343299999999996</v>
      </c>
      <c r="DZ101">
        <v>110.31699999999999</v>
      </c>
      <c r="EA101">
        <v>1650.96</v>
      </c>
      <c r="EB101">
        <v>762.31799999999998</v>
      </c>
      <c r="EC101">
        <v>139.374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14024.2</v>
      </c>
      <c r="FO101">
        <v>0.42775000000000002</v>
      </c>
      <c r="FP101">
        <v>0.32166800000000001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4175.24</v>
      </c>
      <c r="FX101">
        <v>3287.83</v>
      </c>
      <c r="FY101">
        <v>42.570099999999996</v>
      </c>
      <c r="FZ101">
        <v>35683.599999999999</v>
      </c>
      <c r="GA101">
        <v>3.2557399999999999</v>
      </c>
      <c r="GB101">
        <v>2.4483199999999998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4758.09</v>
      </c>
      <c r="GJ101">
        <v>3989.81</v>
      </c>
      <c r="GK101">
        <v>41.194299999999998</v>
      </c>
    </row>
    <row r="102" spans="1:193" x14ac:dyDescent="0.25">
      <c r="A102" s="1" t="s">
        <v>180</v>
      </c>
      <c r="B102">
        <v>11713.8</v>
      </c>
      <c r="C102">
        <v>0.62443100000000007</v>
      </c>
      <c r="D102">
        <v>0.56823199999999996</v>
      </c>
      <c r="E102">
        <v>16.6874</v>
      </c>
      <c r="F102">
        <v>915.40199999999993</v>
      </c>
      <c r="G102">
        <v>833.01600000000008</v>
      </c>
      <c r="H102">
        <v>8402.92</v>
      </c>
      <c r="I102">
        <v>90.980699999999999</v>
      </c>
      <c r="J102">
        <v>14787.8</v>
      </c>
      <c r="K102">
        <v>2939.84</v>
      </c>
      <c r="L102">
        <v>1365.03</v>
      </c>
      <c r="M102">
        <v>150.352</v>
      </c>
      <c r="N102">
        <v>3171.03</v>
      </c>
      <c r="O102">
        <v>0.10351</v>
      </c>
      <c r="P102">
        <v>9.4193700000000005E-2</v>
      </c>
      <c r="Q102">
        <v>4.2226900000000001</v>
      </c>
      <c r="R102">
        <v>160.893</v>
      </c>
      <c r="S102">
        <v>146.41300000000001</v>
      </c>
      <c r="T102">
        <v>6104.19</v>
      </c>
      <c r="U102">
        <v>97.657600000000002</v>
      </c>
      <c r="V102">
        <v>64804.7</v>
      </c>
      <c r="W102">
        <v>2611.4699999999998</v>
      </c>
      <c r="X102">
        <v>1127.8900000000001</v>
      </c>
      <c r="Y102">
        <v>156.59100000000001</v>
      </c>
      <c r="Z102">
        <v>19047.599999999999</v>
      </c>
      <c r="AA102">
        <v>3.5792799999999998</v>
      </c>
      <c r="AB102">
        <v>3.2571500000000002</v>
      </c>
      <c r="AC102">
        <v>25.9421</v>
      </c>
      <c r="AD102">
        <v>5746.12</v>
      </c>
      <c r="AE102">
        <v>5228.97</v>
      </c>
      <c r="AF102">
        <v>165.46199999999999</v>
      </c>
      <c r="AG102">
        <v>3.0672799999999998</v>
      </c>
      <c r="AH102">
        <v>50.799799999999998</v>
      </c>
      <c r="AI102">
        <v>2135.79</v>
      </c>
      <c r="AJ102">
        <v>1098.3900000000001</v>
      </c>
      <c r="AK102">
        <v>153.11099999999999</v>
      </c>
      <c r="AL102">
        <v>1297.1400000000001</v>
      </c>
      <c r="AM102">
        <v>0.198601</v>
      </c>
      <c r="AN102">
        <v>0.180727</v>
      </c>
      <c r="AO102">
        <v>2.10839</v>
      </c>
      <c r="AP102">
        <v>315.56299999999999</v>
      </c>
      <c r="AQ102">
        <v>287.16199999999998</v>
      </c>
      <c r="AR102">
        <v>5141.46</v>
      </c>
      <c r="AS102">
        <v>94.7102</v>
      </c>
      <c r="AT102">
        <v>28448.799999999999</v>
      </c>
      <c r="AU102">
        <v>2634.62</v>
      </c>
      <c r="AV102">
        <v>1156.6099999999999</v>
      </c>
      <c r="AW102">
        <v>157.809</v>
      </c>
      <c r="AX102">
        <v>7624.98</v>
      </c>
      <c r="AY102">
        <v>0.54136600000000001</v>
      </c>
      <c r="AZ102">
        <v>0.49264300000000011</v>
      </c>
      <c r="BA102">
        <v>11.8164</v>
      </c>
      <c r="BB102">
        <v>843.45600000000002</v>
      </c>
      <c r="BC102">
        <v>767.54499999999996</v>
      </c>
      <c r="BD102">
        <v>7563.25</v>
      </c>
      <c r="BE102">
        <v>90.786699999999996</v>
      </c>
      <c r="BF102">
        <v>15352.4</v>
      </c>
      <c r="BG102">
        <v>2891.37</v>
      </c>
      <c r="BH102">
        <v>1270.8800000000001</v>
      </c>
      <c r="BI102">
        <v>158.77699999999999</v>
      </c>
      <c r="BJ102">
        <v>36033.699999999997</v>
      </c>
      <c r="BK102">
        <v>6.8832199999999997</v>
      </c>
      <c r="BL102">
        <v>6.2637300000000007</v>
      </c>
      <c r="BM102">
        <v>40.823300000000003</v>
      </c>
      <c r="BN102">
        <v>10314.299999999999</v>
      </c>
      <c r="BO102">
        <v>9386.0400000000009</v>
      </c>
      <c r="BP102">
        <v>476.55599999999998</v>
      </c>
      <c r="BQ102">
        <v>4.83195</v>
      </c>
      <c r="BR102">
        <v>76.081800000000001</v>
      </c>
      <c r="BS102">
        <v>2504.5100000000002</v>
      </c>
      <c r="BT102">
        <v>1192.81</v>
      </c>
      <c r="BU102">
        <v>161.547</v>
      </c>
      <c r="BV102">
        <v>12510.4</v>
      </c>
      <c r="BW102">
        <v>0</v>
      </c>
      <c r="BX102">
        <v>0</v>
      </c>
      <c r="BY102">
        <v>17.399999999999999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4283.78</v>
      </c>
      <c r="CI102">
        <v>0.69238</v>
      </c>
      <c r="CJ102">
        <v>0.63006600000000001</v>
      </c>
      <c r="CK102">
        <v>7.1452999999999998</v>
      </c>
      <c r="CL102">
        <v>1223.83</v>
      </c>
      <c r="CM102">
        <v>1113.68</v>
      </c>
      <c r="CN102">
        <v>69.9101</v>
      </c>
      <c r="CO102">
        <v>5.9066000000000001</v>
      </c>
      <c r="CP102">
        <v>110.95699999999999</v>
      </c>
      <c r="CQ102">
        <v>1653.69</v>
      </c>
      <c r="CR102">
        <v>919.13600000000008</v>
      </c>
      <c r="CS102">
        <v>137.76499999999999</v>
      </c>
      <c r="CT102">
        <v>4303.51</v>
      </c>
      <c r="CU102">
        <v>0.68894600000000006</v>
      </c>
      <c r="CV102">
        <v>0.62694099999999997</v>
      </c>
      <c r="CW102">
        <v>7.1782500000000002</v>
      </c>
      <c r="CX102">
        <v>1215.02</v>
      </c>
      <c r="CY102">
        <v>1105.67</v>
      </c>
      <c r="CZ102">
        <v>71.224199999999996</v>
      </c>
      <c r="DA102">
        <v>6.0518800000000006</v>
      </c>
      <c r="DB102">
        <v>113.60599999999999</v>
      </c>
      <c r="DC102">
        <v>1651.72</v>
      </c>
      <c r="DD102">
        <v>918.96199999999999</v>
      </c>
      <c r="DE102">
        <v>138.84399999999999</v>
      </c>
      <c r="DF102">
        <v>4331.34</v>
      </c>
      <c r="DG102">
        <v>0.67442200000000008</v>
      </c>
      <c r="DH102">
        <v>0.61372399999999994</v>
      </c>
      <c r="DI102">
        <v>7.2228100000000008</v>
      </c>
      <c r="DJ102">
        <v>1195.96</v>
      </c>
      <c r="DK102">
        <v>1088.32</v>
      </c>
      <c r="DL102">
        <v>74.091499999999996</v>
      </c>
      <c r="DM102">
        <v>6.3739499999999998</v>
      </c>
      <c r="DN102">
        <v>120.724</v>
      </c>
      <c r="DO102">
        <v>1650.42</v>
      </c>
      <c r="DP102">
        <v>851.02100000000007</v>
      </c>
      <c r="DQ102">
        <v>140.083</v>
      </c>
      <c r="DR102">
        <v>4330.68</v>
      </c>
      <c r="DS102">
        <v>0.67449700000000001</v>
      </c>
      <c r="DT102">
        <v>0.613792</v>
      </c>
      <c r="DU102">
        <v>7.2237100000000014</v>
      </c>
      <c r="DV102">
        <v>1196.68</v>
      </c>
      <c r="DW102">
        <v>1088.98</v>
      </c>
      <c r="DX102">
        <v>73.308599999999998</v>
      </c>
      <c r="DY102">
        <v>6.3072599999999994</v>
      </c>
      <c r="DZ102">
        <v>119.43600000000001</v>
      </c>
      <c r="EA102">
        <v>1650.48</v>
      </c>
      <c r="EB102">
        <v>762.96100000000001</v>
      </c>
      <c r="EC102">
        <v>138.99299999999999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14053.8</v>
      </c>
      <c r="FO102">
        <v>0.27998400000000001</v>
      </c>
      <c r="FP102">
        <v>0.21054800000000001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4173.18</v>
      </c>
      <c r="FX102">
        <v>3286.28</v>
      </c>
      <c r="FY102">
        <v>41.845100000000002</v>
      </c>
      <c r="FZ102">
        <v>35908.800000000003</v>
      </c>
      <c r="GA102">
        <v>2.8607499999999999</v>
      </c>
      <c r="GB102">
        <v>2.1512899999999999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4753.41</v>
      </c>
      <c r="GJ102">
        <v>3986.9</v>
      </c>
      <c r="GK102">
        <v>40.790799999999997</v>
      </c>
    </row>
    <row r="103" spans="1:193" x14ac:dyDescent="0.25">
      <c r="A103" s="1" t="s">
        <v>181</v>
      </c>
      <c r="B103">
        <v>11765</v>
      </c>
      <c r="C103">
        <v>0.61397200000000007</v>
      </c>
      <c r="D103">
        <v>0.55871400000000004</v>
      </c>
      <c r="E103">
        <v>16.7624</v>
      </c>
      <c r="F103">
        <v>899.74</v>
      </c>
      <c r="G103">
        <v>818.76300000000003</v>
      </c>
      <c r="H103">
        <v>8445.59</v>
      </c>
      <c r="I103">
        <v>91.162199999999999</v>
      </c>
      <c r="J103">
        <v>15116.1</v>
      </c>
      <c r="K103">
        <v>2943.57</v>
      </c>
      <c r="L103">
        <v>1366.25</v>
      </c>
      <c r="M103">
        <v>150.35900000000001</v>
      </c>
      <c r="N103">
        <v>3179.51</v>
      </c>
      <c r="O103">
        <v>9.8278900000000002E-2</v>
      </c>
      <c r="P103">
        <v>8.9433800000000008E-2</v>
      </c>
      <c r="Q103">
        <v>4.2358599999999997</v>
      </c>
      <c r="R103">
        <v>152.22399999999999</v>
      </c>
      <c r="S103">
        <v>138.524</v>
      </c>
      <c r="T103">
        <v>6174.76</v>
      </c>
      <c r="U103">
        <v>97.805800000000005</v>
      </c>
      <c r="V103">
        <v>69042.8</v>
      </c>
      <c r="W103">
        <v>2608.39</v>
      </c>
      <c r="X103">
        <v>1121.49</v>
      </c>
      <c r="Y103">
        <v>156.62700000000001</v>
      </c>
      <c r="Z103">
        <v>19340.8</v>
      </c>
      <c r="AA103">
        <v>3.5228899999999999</v>
      </c>
      <c r="AB103">
        <v>3.2058300000000002</v>
      </c>
      <c r="AC103">
        <v>26.412700000000001</v>
      </c>
      <c r="AD103">
        <v>5643.38</v>
      </c>
      <c r="AE103">
        <v>5135.47</v>
      </c>
      <c r="AF103">
        <v>198.99700000000001</v>
      </c>
      <c r="AG103">
        <v>3.73041</v>
      </c>
      <c r="AH103">
        <v>62.073700000000002</v>
      </c>
      <c r="AI103">
        <v>2125.02</v>
      </c>
      <c r="AJ103">
        <v>1091.81</v>
      </c>
      <c r="AK103">
        <v>153.10300000000001</v>
      </c>
      <c r="AL103">
        <v>1313.4</v>
      </c>
      <c r="AM103">
        <v>0.199047</v>
      </c>
      <c r="AN103">
        <v>0.18113299999999999</v>
      </c>
      <c r="AO103">
        <v>2.1342400000000001</v>
      </c>
      <c r="AP103">
        <v>315.82799999999997</v>
      </c>
      <c r="AQ103">
        <v>287.40300000000002</v>
      </c>
      <c r="AR103">
        <v>5145.16</v>
      </c>
      <c r="AS103">
        <v>94.709599999999995</v>
      </c>
      <c r="AT103">
        <v>28405.5</v>
      </c>
      <c r="AU103">
        <v>2635.84</v>
      </c>
      <c r="AV103">
        <v>1157.3399999999999</v>
      </c>
      <c r="AW103">
        <v>157.81100000000001</v>
      </c>
      <c r="AX103">
        <v>7669.31</v>
      </c>
      <c r="AY103">
        <v>0.53113699999999997</v>
      </c>
      <c r="AZ103">
        <v>0.48333500000000001</v>
      </c>
      <c r="BA103">
        <v>11.8855</v>
      </c>
      <c r="BB103">
        <v>827.029</v>
      </c>
      <c r="BC103">
        <v>752.59699999999998</v>
      </c>
      <c r="BD103">
        <v>7621.77</v>
      </c>
      <c r="BE103">
        <v>91.013099999999994</v>
      </c>
      <c r="BF103">
        <v>15769.1</v>
      </c>
      <c r="BG103">
        <v>2891.34</v>
      </c>
      <c r="BH103">
        <v>1267.3699999999999</v>
      </c>
      <c r="BI103">
        <v>158.804</v>
      </c>
      <c r="BJ103">
        <v>36597.4</v>
      </c>
      <c r="BK103">
        <v>6.3234199999999996</v>
      </c>
      <c r="BL103">
        <v>5.7543199999999999</v>
      </c>
      <c r="BM103">
        <v>41.668100000000003</v>
      </c>
      <c r="BN103">
        <v>9509.64</v>
      </c>
      <c r="BO103">
        <v>8653.7800000000007</v>
      </c>
      <c r="BP103">
        <v>1058.6099999999999</v>
      </c>
      <c r="BQ103">
        <v>10.8996</v>
      </c>
      <c r="BR103">
        <v>183.96799999999999</v>
      </c>
      <c r="BS103">
        <v>2518.7199999999998</v>
      </c>
      <c r="BT103">
        <v>1188.6500000000001</v>
      </c>
      <c r="BU103">
        <v>161.75399999999999</v>
      </c>
      <c r="BV103">
        <v>12510.4</v>
      </c>
      <c r="BW103">
        <v>0</v>
      </c>
      <c r="BX103">
        <v>0</v>
      </c>
      <c r="BY103">
        <v>17.399999999999999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4340.49</v>
      </c>
      <c r="CI103">
        <v>0.67369999999999997</v>
      </c>
      <c r="CJ103">
        <v>0.61306700000000003</v>
      </c>
      <c r="CK103">
        <v>7.2455299999999996</v>
      </c>
      <c r="CL103">
        <v>1190.92</v>
      </c>
      <c r="CM103">
        <v>1083.74</v>
      </c>
      <c r="CN103">
        <v>74.046099999999996</v>
      </c>
      <c r="CO103">
        <v>6.3955099999999998</v>
      </c>
      <c r="CP103">
        <v>120.78</v>
      </c>
      <c r="CQ103">
        <v>1653.1</v>
      </c>
      <c r="CR103">
        <v>912.46500000000003</v>
      </c>
      <c r="CS103">
        <v>137.15899999999999</v>
      </c>
      <c r="CT103">
        <v>4359.9399999999996</v>
      </c>
      <c r="CU103">
        <v>0.66583199999999998</v>
      </c>
      <c r="CV103">
        <v>0.60590699999999997</v>
      </c>
      <c r="CW103">
        <v>7.2777600000000007</v>
      </c>
      <c r="CX103">
        <v>1180.6099999999999</v>
      </c>
      <c r="CY103">
        <v>1074.3599999999999</v>
      </c>
      <c r="CZ103">
        <v>75.2577</v>
      </c>
      <c r="DA103">
        <v>6.5463300000000002</v>
      </c>
      <c r="DB103">
        <v>124.20699999999999</v>
      </c>
      <c r="DC103">
        <v>1653.26</v>
      </c>
      <c r="DD103">
        <v>912.30100000000004</v>
      </c>
      <c r="DE103">
        <v>138.15799999999999</v>
      </c>
      <c r="DF103">
        <v>4386.57</v>
      </c>
      <c r="DG103">
        <v>0.65439899999999995</v>
      </c>
      <c r="DH103">
        <v>0.595503</v>
      </c>
      <c r="DI103">
        <v>7.3207600000000008</v>
      </c>
      <c r="DJ103">
        <v>1168.21</v>
      </c>
      <c r="DK103">
        <v>1063.07</v>
      </c>
      <c r="DL103">
        <v>78.045599999999993</v>
      </c>
      <c r="DM103">
        <v>6.8394000000000004</v>
      </c>
      <c r="DN103">
        <v>131.05799999999999</v>
      </c>
      <c r="DO103">
        <v>1650.6</v>
      </c>
      <c r="DP103">
        <v>851.30700000000002</v>
      </c>
      <c r="DQ103">
        <v>139.79</v>
      </c>
      <c r="DR103">
        <v>4385.92</v>
      </c>
      <c r="DS103">
        <v>0.65443099999999998</v>
      </c>
      <c r="DT103">
        <v>0.59553199999999995</v>
      </c>
      <c r="DU103">
        <v>7.32172</v>
      </c>
      <c r="DV103">
        <v>1169.05</v>
      </c>
      <c r="DW103">
        <v>1063.83</v>
      </c>
      <c r="DX103">
        <v>77.189599999999999</v>
      </c>
      <c r="DY103">
        <v>6.7649499999999998</v>
      </c>
      <c r="DZ103">
        <v>129.61500000000001</v>
      </c>
      <c r="EA103">
        <v>1650.72</v>
      </c>
      <c r="EB103">
        <v>762.94200000000001</v>
      </c>
      <c r="EC103">
        <v>138.66999999999999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14072.8</v>
      </c>
      <c r="FO103">
        <v>0.27206599999999997</v>
      </c>
      <c r="FP103">
        <v>0.204594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4173.41</v>
      </c>
      <c r="FX103">
        <v>3286.5</v>
      </c>
      <c r="FY103">
        <v>41.8476</v>
      </c>
      <c r="FZ103">
        <v>36102.400000000001</v>
      </c>
      <c r="GA103">
        <v>2.87209</v>
      </c>
      <c r="GB103">
        <v>2.1598099999999998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4748.49</v>
      </c>
      <c r="GJ103">
        <v>3982.34</v>
      </c>
      <c r="GK103">
        <v>40.7943</v>
      </c>
    </row>
    <row r="104" spans="1:193" x14ac:dyDescent="0.25">
      <c r="A104" s="1" t="s">
        <v>182</v>
      </c>
      <c r="B104">
        <v>11815.8</v>
      </c>
      <c r="C104">
        <v>0.6041979999999999</v>
      </c>
      <c r="D104">
        <v>0.54981999999999998</v>
      </c>
      <c r="E104">
        <v>16.8369</v>
      </c>
      <c r="F104">
        <v>885.14300000000003</v>
      </c>
      <c r="G104">
        <v>805.48</v>
      </c>
      <c r="H104">
        <v>8478.61</v>
      </c>
      <c r="I104">
        <v>91.324100000000001</v>
      </c>
      <c r="J104">
        <v>15420.7</v>
      </c>
      <c r="K104">
        <v>2949.36</v>
      </c>
      <c r="L104">
        <v>1369.66</v>
      </c>
      <c r="M104">
        <v>150.363</v>
      </c>
      <c r="N104">
        <v>3187.65</v>
      </c>
      <c r="O104">
        <v>9.4913999999999998E-2</v>
      </c>
      <c r="P104">
        <v>8.6371699999999996E-2</v>
      </c>
      <c r="Q104">
        <v>4.2484699999999993</v>
      </c>
      <c r="R104">
        <v>144.30099999999999</v>
      </c>
      <c r="S104">
        <v>131.31299999999999</v>
      </c>
      <c r="T104">
        <v>6248.44</v>
      </c>
      <c r="U104">
        <v>97.941699999999997</v>
      </c>
      <c r="V104">
        <v>72343.600000000006</v>
      </c>
      <c r="W104">
        <v>2602.61</v>
      </c>
      <c r="X104">
        <v>1113.04</v>
      </c>
      <c r="Y104">
        <v>156.66499999999999</v>
      </c>
      <c r="Z104">
        <v>19632.5</v>
      </c>
      <c r="AA104">
        <v>3.4359700000000002</v>
      </c>
      <c r="AB104">
        <v>3.1267299999999998</v>
      </c>
      <c r="AC104">
        <v>26.880099999999999</v>
      </c>
      <c r="AD104">
        <v>5517.63</v>
      </c>
      <c r="AE104">
        <v>5021.05</v>
      </c>
      <c r="AF104">
        <v>250.358</v>
      </c>
      <c r="AG104">
        <v>4.7493499999999997</v>
      </c>
      <c r="AH104">
        <v>80.070099999999996</v>
      </c>
      <c r="AI104">
        <v>2113.7199999999998</v>
      </c>
      <c r="AJ104">
        <v>1083.2</v>
      </c>
      <c r="AK104">
        <v>153.113</v>
      </c>
      <c r="AL104">
        <v>1329.88</v>
      </c>
      <c r="AM104">
        <v>0.19785700000000001</v>
      </c>
      <c r="AN104">
        <v>0.18004999999999999</v>
      </c>
      <c r="AO104">
        <v>2.16039</v>
      </c>
      <c r="AP104">
        <v>313.52800000000002</v>
      </c>
      <c r="AQ104">
        <v>285.31</v>
      </c>
      <c r="AR104">
        <v>5143.25</v>
      </c>
      <c r="AS104">
        <v>94.744299999999996</v>
      </c>
      <c r="AT104">
        <v>28565.7</v>
      </c>
      <c r="AU104">
        <v>2639.72</v>
      </c>
      <c r="AV104">
        <v>1160.22</v>
      </c>
      <c r="AW104">
        <v>157.809</v>
      </c>
      <c r="AX104">
        <v>7713.3</v>
      </c>
      <c r="AY104">
        <v>0.52112799999999992</v>
      </c>
      <c r="AZ104">
        <v>0.47422599999999998</v>
      </c>
      <c r="BA104">
        <v>11.954000000000001</v>
      </c>
      <c r="BB104">
        <v>811.53600000000006</v>
      </c>
      <c r="BC104">
        <v>738.49800000000005</v>
      </c>
      <c r="BD104">
        <v>7668.02</v>
      </c>
      <c r="BE104">
        <v>91.215199999999996</v>
      </c>
      <c r="BF104">
        <v>16169.6</v>
      </c>
      <c r="BG104">
        <v>2895.45</v>
      </c>
      <c r="BH104">
        <v>1267.71</v>
      </c>
      <c r="BI104">
        <v>158.82499999999999</v>
      </c>
      <c r="BJ104">
        <v>37121.1</v>
      </c>
      <c r="BK104">
        <v>5.9648400000000006</v>
      </c>
      <c r="BL104">
        <v>5.4280099999999996</v>
      </c>
      <c r="BM104">
        <v>42.455500000000001</v>
      </c>
      <c r="BN104">
        <v>8912.09</v>
      </c>
      <c r="BO104">
        <v>8110</v>
      </c>
      <c r="BP104">
        <v>1538.11</v>
      </c>
      <c r="BQ104">
        <v>15.9421</v>
      </c>
      <c r="BR104">
        <v>283.36599999999999</v>
      </c>
      <c r="BS104">
        <v>2536.14</v>
      </c>
      <c r="BT104">
        <v>1188.52</v>
      </c>
      <c r="BU104">
        <v>161.91800000000001</v>
      </c>
      <c r="BV104">
        <v>12510.4</v>
      </c>
      <c r="BW104">
        <v>0</v>
      </c>
      <c r="BX104">
        <v>0</v>
      </c>
      <c r="BY104">
        <v>17.399999999999999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4396.28</v>
      </c>
      <c r="CI104">
        <v>0.65049699999999999</v>
      </c>
      <c r="CJ104">
        <v>0.59195299999999995</v>
      </c>
      <c r="CK104">
        <v>7.34415</v>
      </c>
      <c r="CL104">
        <v>1160.69</v>
      </c>
      <c r="CM104">
        <v>1056.23</v>
      </c>
      <c r="CN104">
        <v>79.094899999999996</v>
      </c>
      <c r="CO104">
        <v>6.9667100000000008</v>
      </c>
      <c r="CP104">
        <v>133.61699999999999</v>
      </c>
      <c r="CQ104">
        <v>1654.29</v>
      </c>
      <c r="CR104">
        <v>903.78199999999993</v>
      </c>
      <c r="CS104">
        <v>136.536</v>
      </c>
      <c r="CT104">
        <v>4415.07</v>
      </c>
      <c r="CU104">
        <v>0.63791000000000009</v>
      </c>
      <c r="CV104">
        <v>0.58049799999999996</v>
      </c>
      <c r="CW104">
        <v>7.3755300000000004</v>
      </c>
      <c r="CX104">
        <v>1143.81</v>
      </c>
      <c r="CY104">
        <v>1040.8699999999999</v>
      </c>
      <c r="CZ104">
        <v>83.318399999999997</v>
      </c>
      <c r="DA104">
        <v>7.4114399999999998</v>
      </c>
      <c r="DB104">
        <v>143.529</v>
      </c>
      <c r="DC104">
        <v>1657.07</v>
      </c>
      <c r="DD104">
        <v>903.62899999999991</v>
      </c>
      <c r="DE104">
        <v>137.48599999999999</v>
      </c>
      <c r="DF104">
        <v>4440.7700000000004</v>
      </c>
      <c r="DG104">
        <v>0.62609499999999996</v>
      </c>
      <c r="DH104">
        <v>0.56974599999999997</v>
      </c>
      <c r="DI104">
        <v>7.4175000000000004</v>
      </c>
      <c r="DJ104">
        <v>1128.26</v>
      </c>
      <c r="DK104">
        <v>1026.72</v>
      </c>
      <c r="DL104">
        <v>93.136700000000005</v>
      </c>
      <c r="DM104">
        <v>8.3168399999999991</v>
      </c>
      <c r="DN104">
        <v>163.471</v>
      </c>
      <c r="DO104">
        <v>1650.56</v>
      </c>
      <c r="DP104">
        <v>850.03300000000002</v>
      </c>
      <c r="DQ104">
        <v>139.72900000000001</v>
      </c>
      <c r="DR104">
        <v>4440.1099999999997</v>
      </c>
      <c r="DS104">
        <v>0.62624499999999994</v>
      </c>
      <c r="DT104">
        <v>0.56988300000000003</v>
      </c>
      <c r="DU104">
        <v>7.4185300000000014</v>
      </c>
      <c r="DV104">
        <v>1129.02</v>
      </c>
      <c r="DW104">
        <v>1027.4100000000001</v>
      </c>
      <c r="DX104">
        <v>92.7303</v>
      </c>
      <c r="DY104">
        <v>8.2784399999999998</v>
      </c>
      <c r="DZ104">
        <v>162.71799999999999</v>
      </c>
      <c r="EA104">
        <v>1650.4</v>
      </c>
      <c r="EB104">
        <v>760.86800000000005</v>
      </c>
      <c r="EC104">
        <v>138.62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14091.4</v>
      </c>
      <c r="FO104">
        <v>0.18643399999999999</v>
      </c>
      <c r="FP104">
        <v>0.14019899999999999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4172.2299999999996</v>
      </c>
      <c r="FX104">
        <v>3285.57</v>
      </c>
      <c r="FY104">
        <v>41.108800000000002</v>
      </c>
      <c r="FZ104">
        <v>36299</v>
      </c>
      <c r="GA104">
        <v>2.3114400000000002</v>
      </c>
      <c r="GB104">
        <v>1.7382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4741.43</v>
      </c>
      <c r="GJ104">
        <v>3977.89</v>
      </c>
      <c r="GK104">
        <v>40.417400000000001</v>
      </c>
    </row>
    <row r="105" spans="1:193" x14ac:dyDescent="0.25">
      <c r="A105" s="1" t="s">
        <v>183</v>
      </c>
      <c r="B105">
        <v>11866.4</v>
      </c>
      <c r="C105">
        <v>0.58576899999999998</v>
      </c>
      <c r="D105">
        <v>0.53305000000000002</v>
      </c>
      <c r="E105">
        <v>16.911000000000001</v>
      </c>
      <c r="F105">
        <v>858.47</v>
      </c>
      <c r="G105">
        <v>781.20699999999999</v>
      </c>
      <c r="H105">
        <v>8356.15</v>
      </c>
      <c r="I105">
        <v>91.450400000000002</v>
      </c>
      <c r="J105">
        <v>15676.1</v>
      </c>
      <c r="K105">
        <v>2991.29</v>
      </c>
      <c r="L105">
        <v>1410.23</v>
      </c>
      <c r="M105">
        <v>150.31200000000001</v>
      </c>
      <c r="N105">
        <v>3195.6</v>
      </c>
      <c r="O105">
        <v>0</v>
      </c>
      <c r="P105">
        <v>0</v>
      </c>
      <c r="Q105">
        <v>4.2605500000000003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19920.2</v>
      </c>
      <c r="AA105">
        <v>3.0406599999999999</v>
      </c>
      <c r="AB105">
        <v>2.7669999999999999</v>
      </c>
      <c r="AC105">
        <v>27.341999999999999</v>
      </c>
      <c r="AD105">
        <v>4848.67</v>
      </c>
      <c r="AE105">
        <v>4412.29</v>
      </c>
      <c r="AF105">
        <v>291.863</v>
      </c>
      <c r="AG105">
        <v>6.2043699999999999</v>
      </c>
      <c r="AH105">
        <v>105.48</v>
      </c>
      <c r="AI105">
        <v>2252.9899999999998</v>
      </c>
      <c r="AJ105">
        <v>1198.25</v>
      </c>
      <c r="AK105">
        <v>152.46899999999999</v>
      </c>
      <c r="AL105">
        <v>1346.45</v>
      </c>
      <c r="AM105">
        <v>0</v>
      </c>
      <c r="AN105">
        <v>0</v>
      </c>
      <c r="AO105">
        <v>2.1866400000000001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100</v>
      </c>
      <c r="AW105">
        <v>60</v>
      </c>
      <c r="AX105">
        <v>7756.93</v>
      </c>
      <c r="AY105">
        <v>0.51030500000000001</v>
      </c>
      <c r="AZ105">
        <v>0.46437699999999998</v>
      </c>
      <c r="BA105">
        <v>12.0219</v>
      </c>
      <c r="BB105">
        <v>794.98500000000001</v>
      </c>
      <c r="BC105">
        <v>723.43600000000004</v>
      </c>
      <c r="BD105">
        <v>7690.47</v>
      </c>
      <c r="BE105">
        <v>91.401899999999998</v>
      </c>
      <c r="BF105">
        <v>16560.8</v>
      </c>
      <c r="BG105">
        <v>2908.78</v>
      </c>
      <c r="BH105">
        <v>1276.5</v>
      </c>
      <c r="BI105">
        <v>158.83199999999999</v>
      </c>
      <c r="BJ105">
        <v>37620.5</v>
      </c>
      <c r="BK105">
        <v>5.4191699999999994</v>
      </c>
      <c r="BL105">
        <v>4.9314499999999999</v>
      </c>
      <c r="BM105">
        <v>43.201700000000002</v>
      </c>
      <c r="BN105">
        <v>7946.99</v>
      </c>
      <c r="BO105">
        <v>7231.76</v>
      </c>
      <c r="BP105">
        <v>2222.88</v>
      </c>
      <c r="BQ105">
        <v>23.510999999999999</v>
      </c>
      <c r="BR105">
        <v>450.75599999999997</v>
      </c>
      <c r="BS105">
        <v>2566.0100000000002</v>
      </c>
      <c r="BT105">
        <v>1196.49</v>
      </c>
      <c r="BU105">
        <v>162.10499999999999</v>
      </c>
      <c r="BV105">
        <v>12510.4</v>
      </c>
      <c r="BW105">
        <v>0</v>
      </c>
      <c r="BX105">
        <v>0</v>
      </c>
      <c r="BY105">
        <v>17.399999999999999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4450.74</v>
      </c>
      <c r="CI105">
        <v>0.58580200000000004</v>
      </c>
      <c r="CJ105">
        <v>0.53307899999999997</v>
      </c>
      <c r="CK105">
        <v>7.4413199999999993</v>
      </c>
      <c r="CL105">
        <v>1051.83</v>
      </c>
      <c r="CM105">
        <v>957.16499999999996</v>
      </c>
      <c r="CN105">
        <v>99.36399999999999</v>
      </c>
      <c r="CO105">
        <v>9.4047600000000013</v>
      </c>
      <c r="CP105">
        <v>186.39599999999999</v>
      </c>
      <c r="CQ105">
        <v>1715.86</v>
      </c>
      <c r="CR105">
        <v>988.13199999999995</v>
      </c>
      <c r="CS105">
        <v>137.31899999999999</v>
      </c>
      <c r="CT105">
        <v>4468.4799999999996</v>
      </c>
      <c r="CU105">
        <v>0.57706000000000002</v>
      </c>
      <c r="CV105">
        <v>0.52512399999999992</v>
      </c>
      <c r="CW105">
        <v>7.4712899999999998</v>
      </c>
      <c r="CX105">
        <v>1038.58</v>
      </c>
      <c r="CY105">
        <v>945.10899999999992</v>
      </c>
      <c r="CZ105">
        <v>107.887</v>
      </c>
      <c r="DA105">
        <v>10.245699999999999</v>
      </c>
      <c r="DB105">
        <v>205.45</v>
      </c>
      <c r="DC105">
        <v>1715.73</v>
      </c>
      <c r="DD105">
        <v>987.95899999999995</v>
      </c>
      <c r="DE105">
        <v>138.58000000000001</v>
      </c>
      <c r="DF105">
        <v>4493.18</v>
      </c>
      <c r="DG105">
        <v>0.601101</v>
      </c>
      <c r="DH105">
        <v>0.54700199999999999</v>
      </c>
      <c r="DI105">
        <v>7.5119600000000002</v>
      </c>
      <c r="DJ105">
        <v>1087.08</v>
      </c>
      <c r="DK105">
        <v>989.24199999999996</v>
      </c>
      <c r="DL105">
        <v>120.211</v>
      </c>
      <c r="DM105">
        <v>10.8352</v>
      </c>
      <c r="DN105">
        <v>219.76400000000001</v>
      </c>
      <c r="DO105">
        <v>1650.21</v>
      </c>
      <c r="DP105">
        <v>846.91699999999992</v>
      </c>
      <c r="DQ105">
        <v>140.1</v>
      </c>
      <c r="DR105">
        <v>4492.54</v>
      </c>
      <c r="DS105">
        <v>0.60128999999999999</v>
      </c>
      <c r="DT105">
        <v>0.54717399999999994</v>
      </c>
      <c r="DU105">
        <v>7.5130499999999998</v>
      </c>
      <c r="DV105">
        <v>1087.68</v>
      </c>
      <c r="DW105">
        <v>989.79300000000001</v>
      </c>
      <c r="DX105">
        <v>119.875</v>
      </c>
      <c r="DY105">
        <v>10.8028</v>
      </c>
      <c r="DZ105">
        <v>219.08</v>
      </c>
      <c r="EA105">
        <v>1650.2</v>
      </c>
      <c r="EB105">
        <v>757.51899999999989</v>
      </c>
      <c r="EC105">
        <v>139.03100000000001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14104.3</v>
      </c>
      <c r="FO105">
        <v>8.6062199999999991E-2</v>
      </c>
      <c r="FP105">
        <v>6.4718799999999993E-2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4170.8</v>
      </c>
      <c r="FX105">
        <v>3284.44</v>
      </c>
      <c r="FY105">
        <v>40.209400000000002</v>
      </c>
      <c r="FZ105">
        <v>36458.9</v>
      </c>
      <c r="GA105">
        <v>0.63739399999999991</v>
      </c>
      <c r="GB105">
        <v>0.47932000000000002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4719.16</v>
      </c>
      <c r="GJ105">
        <v>3963.78</v>
      </c>
      <c r="GK105">
        <v>40.078000000000003</v>
      </c>
    </row>
    <row r="106" spans="1:193" x14ac:dyDescent="0.25">
      <c r="A106" s="1" t="s">
        <v>184</v>
      </c>
      <c r="B106">
        <v>11915.4</v>
      </c>
      <c r="C106">
        <v>0.56747199999999998</v>
      </c>
      <c r="D106">
        <v>0.51639899999999994</v>
      </c>
      <c r="E106">
        <v>16.982800000000001</v>
      </c>
      <c r="F106">
        <v>836.85500000000002</v>
      </c>
      <c r="G106">
        <v>761.53800000000001</v>
      </c>
      <c r="H106">
        <v>8410.33</v>
      </c>
      <c r="I106">
        <v>91.697000000000003</v>
      </c>
      <c r="J106">
        <v>16286.5</v>
      </c>
      <c r="K106">
        <v>2989.29</v>
      </c>
      <c r="L106">
        <v>1405.46</v>
      </c>
      <c r="M106">
        <v>150.32599999999999</v>
      </c>
      <c r="N106">
        <v>3195.6</v>
      </c>
      <c r="O106">
        <v>0</v>
      </c>
      <c r="P106">
        <v>0</v>
      </c>
      <c r="Q106">
        <v>4.2605500000000003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20174.7</v>
      </c>
      <c r="AA106">
        <v>2.8993000000000002</v>
      </c>
      <c r="AB106">
        <v>2.6383700000000001</v>
      </c>
      <c r="AC106">
        <v>27.747900000000001</v>
      </c>
      <c r="AD106">
        <v>4618.57</v>
      </c>
      <c r="AE106">
        <v>4202.8999999999996</v>
      </c>
      <c r="AF106">
        <v>432.767</v>
      </c>
      <c r="AG106">
        <v>9.3355999999999995</v>
      </c>
      <c r="AH106">
        <v>164.029</v>
      </c>
      <c r="AI106">
        <v>2252.1</v>
      </c>
      <c r="AJ106">
        <v>1193.08</v>
      </c>
      <c r="AK106">
        <v>152.64599999999999</v>
      </c>
      <c r="AL106">
        <v>1346.45</v>
      </c>
      <c r="AM106">
        <v>0</v>
      </c>
      <c r="AN106">
        <v>0</v>
      </c>
      <c r="AO106">
        <v>2.1866400000000001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100</v>
      </c>
      <c r="AW106">
        <v>60</v>
      </c>
      <c r="AX106">
        <v>7799.65</v>
      </c>
      <c r="AY106">
        <v>0.50243500000000008</v>
      </c>
      <c r="AZ106">
        <v>0.45721600000000001</v>
      </c>
      <c r="BA106">
        <v>12.0885</v>
      </c>
      <c r="BB106">
        <v>784.41600000000005</v>
      </c>
      <c r="BC106">
        <v>713.81899999999996</v>
      </c>
      <c r="BD106">
        <v>7725.78</v>
      </c>
      <c r="BE106">
        <v>91.542000000000002</v>
      </c>
      <c r="BF106">
        <v>16897.400000000001</v>
      </c>
      <c r="BG106">
        <v>2918.82</v>
      </c>
      <c r="BH106">
        <v>1282.01</v>
      </c>
      <c r="BI106">
        <v>158.84899999999999</v>
      </c>
      <c r="BJ106">
        <v>38074.1</v>
      </c>
      <c r="BK106">
        <v>4.8402099999999999</v>
      </c>
      <c r="BL106">
        <v>4.4045899999999998</v>
      </c>
      <c r="BM106">
        <v>43.866999999999997</v>
      </c>
      <c r="BN106">
        <v>7299.97</v>
      </c>
      <c r="BO106">
        <v>6642.97</v>
      </c>
      <c r="BP106">
        <v>2849.52</v>
      </c>
      <c r="BQ106">
        <v>30.018699999999999</v>
      </c>
      <c r="BR106">
        <v>646.94399999999996</v>
      </c>
      <c r="BS106">
        <v>2614.21</v>
      </c>
      <c r="BT106">
        <v>1201.33</v>
      </c>
      <c r="BU106">
        <v>162.35300000000001</v>
      </c>
      <c r="BV106">
        <v>12510.4</v>
      </c>
      <c r="BW106">
        <v>0</v>
      </c>
      <c r="BX106">
        <v>0</v>
      </c>
      <c r="BY106">
        <v>17.399999999999999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4499.78</v>
      </c>
      <c r="CI106">
        <v>0.55406199999999994</v>
      </c>
      <c r="CJ106">
        <v>0.50419700000000001</v>
      </c>
      <c r="CK106">
        <v>7.5293800000000006</v>
      </c>
      <c r="CL106">
        <v>1010.1</v>
      </c>
      <c r="CM106">
        <v>919.19100000000003</v>
      </c>
      <c r="CN106">
        <v>120.431</v>
      </c>
      <c r="CO106">
        <v>11.584099999999999</v>
      </c>
      <c r="CP106">
        <v>238.857</v>
      </c>
      <c r="CQ106">
        <v>1712.39</v>
      </c>
      <c r="CR106">
        <v>983.41699999999992</v>
      </c>
      <c r="CS106">
        <v>137.34700000000001</v>
      </c>
      <c r="CT106">
        <v>4516.79</v>
      </c>
      <c r="CU106">
        <v>0.54768400000000006</v>
      </c>
      <c r="CV106">
        <v>0.498392</v>
      </c>
      <c r="CW106">
        <v>7.5582399999999996</v>
      </c>
      <c r="CX106">
        <v>1001.47</v>
      </c>
      <c r="CY106">
        <v>911.34100000000001</v>
      </c>
      <c r="CZ106">
        <v>127.056</v>
      </c>
      <c r="DA106">
        <v>12.235799999999999</v>
      </c>
      <c r="DB106">
        <v>254.93199999999999</v>
      </c>
      <c r="DC106">
        <v>1712.59</v>
      </c>
      <c r="DD106">
        <v>983.24899999999991</v>
      </c>
      <c r="DE106">
        <v>138.59800000000001</v>
      </c>
      <c r="DF106">
        <v>4543.51</v>
      </c>
      <c r="DG106">
        <v>0.57986400000000005</v>
      </c>
      <c r="DH106">
        <v>0.52767700000000006</v>
      </c>
      <c r="DI106">
        <v>7.60297</v>
      </c>
      <c r="DJ106">
        <v>1054.08</v>
      </c>
      <c r="DK106">
        <v>959.21500000000003</v>
      </c>
      <c r="DL106">
        <v>142.654</v>
      </c>
      <c r="DM106">
        <v>12.9466</v>
      </c>
      <c r="DN106">
        <v>270.34399999999999</v>
      </c>
      <c r="DO106">
        <v>1650.47</v>
      </c>
      <c r="DP106">
        <v>844.26499999999999</v>
      </c>
      <c r="DQ106">
        <v>140.38</v>
      </c>
      <c r="DR106">
        <v>4542.88</v>
      </c>
      <c r="DS106">
        <v>0.57996899999999996</v>
      </c>
      <c r="DT106">
        <v>0.52777099999999999</v>
      </c>
      <c r="DU106">
        <v>7.6041100000000004</v>
      </c>
      <c r="DV106">
        <v>1054.43</v>
      </c>
      <c r="DW106">
        <v>959.53600000000006</v>
      </c>
      <c r="DX106">
        <v>142.34100000000001</v>
      </c>
      <c r="DY106">
        <v>12.918100000000001</v>
      </c>
      <c r="DZ106">
        <v>269.702</v>
      </c>
      <c r="EA106">
        <v>1650.58</v>
      </c>
      <c r="EB106">
        <v>754.06799999999998</v>
      </c>
      <c r="EC106">
        <v>139.32400000000001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14110.3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4174.08</v>
      </c>
      <c r="FX106">
        <v>5091.25</v>
      </c>
      <c r="FY106">
        <v>40.1798</v>
      </c>
      <c r="FZ106">
        <v>36503</v>
      </c>
      <c r="GA106">
        <v>0.51395299999999999</v>
      </c>
      <c r="GB106">
        <v>0.386492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4695.63</v>
      </c>
      <c r="GJ106">
        <v>3942.66</v>
      </c>
      <c r="GK106">
        <v>40.077599999999997</v>
      </c>
    </row>
    <row r="107" spans="1:193" x14ac:dyDescent="0.25">
      <c r="A107" s="1" t="s">
        <v>185</v>
      </c>
      <c r="B107">
        <v>11961.9</v>
      </c>
      <c r="C107">
        <v>0.56423000000000001</v>
      </c>
      <c r="D107">
        <v>0.51344899999999993</v>
      </c>
      <c r="E107">
        <v>17.051400000000001</v>
      </c>
      <c r="F107">
        <v>830.60100000000011</v>
      </c>
      <c r="G107">
        <v>755.84699999999998</v>
      </c>
      <c r="H107">
        <v>8481.5400000000009</v>
      </c>
      <c r="I107">
        <v>91.817499999999995</v>
      </c>
      <c r="J107">
        <v>16518.8</v>
      </c>
      <c r="K107">
        <v>2987.71</v>
      </c>
      <c r="L107">
        <v>1401.14</v>
      </c>
      <c r="M107">
        <v>150.345</v>
      </c>
      <c r="N107">
        <v>3195.6</v>
      </c>
      <c r="O107">
        <v>0</v>
      </c>
      <c r="P107">
        <v>0</v>
      </c>
      <c r="Q107">
        <v>4.2605500000000003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20412.2</v>
      </c>
      <c r="AA107">
        <v>2.6040999999999999</v>
      </c>
      <c r="AB107">
        <v>2.3697300000000001</v>
      </c>
      <c r="AC107">
        <v>28.126200000000001</v>
      </c>
      <c r="AD107">
        <v>4137.79</v>
      </c>
      <c r="AE107">
        <v>3765.39</v>
      </c>
      <c r="AF107">
        <v>825.26300000000003</v>
      </c>
      <c r="AG107">
        <v>17.977</v>
      </c>
      <c r="AH107">
        <v>348.25200000000001</v>
      </c>
      <c r="AI107">
        <v>2272.4499999999998</v>
      </c>
      <c r="AJ107">
        <v>1188.18</v>
      </c>
      <c r="AK107">
        <v>153.19</v>
      </c>
      <c r="AL107">
        <v>1346.45</v>
      </c>
      <c r="AM107">
        <v>0</v>
      </c>
      <c r="AN107">
        <v>0</v>
      </c>
      <c r="AO107">
        <v>2.1866400000000001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100</v>
      </c>
      <c r="AW107">
        <v>60</v>
      </c>
      <c r="AX107">
        <v>7840.8</v>
      </c>
      <c r="AY107">
        <v>0.49496000000000001</v>
      </c>
      <c r="AZ107">
        <v>0.45041399999999998</v>
      </c>
      <c r="BA107">
        <v>12.152699999999999</v>
      </c>
      <c r="BB107">
        <v>772.50800000000004</v>
      </c>
      <c r="BC107">
        <v>702.98199999999997</v>
      </c>
      <c r="BD107">
        <v>7760.25</v>
      </c>
      <c r="BE107">
        <v>91.693700000000007</v>
      </c>
      <c r="BF107">
        <v>17229.2</v>
      </c>
      <c r="BG107">
        <v>2925.85</v>
      </c>
      <c r="BH107">
        <v>1285.3599999999999</v>
      </c>
      <c r="BI107">
        <v>158.864</v>
      </c>
      <c r="BJ107">
        <v>38470.6</v>
      </c>
      <c r="BK107">
        <v>3.8072900000000001</v>
      </c>
      <c r="BL107">
        <v>3.4646300000000001</v>
      </c>
      <c r="BM107">
        <v>44.4649</v>
      </c>
      <c r="BN107">
        <v>6313.02</v>
      </c>
      <c r="BO107">
        <v>5744.85</v>
      </c>
      <c r="BP107">
        <v>3646.82</v>
      </c>
      <c r="BQ107">
        <v>38.830399999999997</v>
      </c>
      <c r="BR107">
        <v>1052.5899999999999</v>
      </c>
      <c r="BS107">
        <v>2689.68</v>
      </c>
      <c r="BT107">
        <v>1203.6400000000001</v>
      </c>
      <c r="BU107">
        <v>162.61699999999999</v>
      </c>
      <c r="BV107">
        <v>12510.4</v>
      </c>
      <c r="BW107">
        <v>0</v>
      </c>
      <c r="BX107">
        <v>0</v>
      </c>
      <c r="BY107">
        <v>17.399999999999999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4545.16</v>
      </c>
      <c r="CI107">
        <v>0.53961099999999995</v>
      </c>
      <c r="CJ107">
        <v>0.49104599999999998</v>
      </c>
      <c r="CK107">
        <v>7.6121100000000004</v>
      </c>
      <c r="CL107">
        <v>988.71500000000003</v>
      </c>
      <c r="CM107">
        <v>899.73100000000011</v>
      </c>
      <c r="CN107">
        <v>142.36799999999999</v>
      </c>
      <c r="CO107">
        <v>13.6616</v>
      </c>
      <c r="CP107">
        <v>289.928</v>
      </c>
      <c r="CQ107">
        <v>1709.78</v>
      </c>
      <c r="CR107">
        <v>978.36199999999997</v>
      </c>
      <c r="CS107">
        <v>137.69999999999999</v>
      </c>
      <c r="CT107">
        <v>4561.6499999999996</v>
      </c>
      <c r="CU107">
        <v>0.52375699999999992</v>
      </c>
      <c r="CV107">
        <v>0.47661900000000001</v>
      </c>
      <c r="CW107">
        <v>7.6402599999999996</v>
      </c>
      <c r="CX107">
        <v>960.13100000000009</v>
      </c>
      <c r="CY107">
        <v>873.71899999999994</v>
      </c>
      <c r="CZ107">
        <v>149.28299999999999</v>
      </c>
      <c r="DA107">
        <v>14.592599999999999</v>
      </c>
      <c r="DB107">
        <v>313.21199999999999</v>
      </c>
      <c r="DC107">
        <v>1729.65</v>
      </c>
      <c r="DD107">
        <v>978.16800000000001</v>
      </c>
      <c r="DE107">
        <v>138.06700000000001</v>
      </c>
      <c r="DF107">
        <v>4591</v>
      </c>
      <c r="DG107">
        <v>0.55945800000000001</v>
      </c>
      <c r="DH107">
        <v>0.50910600000000006</v>
      </c>
      <c r="DI107">
        <v>7.6893000000000002</v>
      </c>
      <c r="DJ107">
        <v>1017</v>
      </c>
      <c r="DK107">
        <v>925.47399999999993</v>
      </c>
      <c r="DL107">
        <v>169.15299999999999</v>
      </c>
      <c r="DM107">
        <v>15.453099999999999</v>
      </c>
      <c r="DN107">
        <v>332.255</v>
      </c>
      <c r="DO107">
        <v>1649.13</v>
      </c>
      <c r="DP107">
        <v>840.45399999999995</v>
      </c>
      <c r="DQ107">
        <v>140.76</v>
      </c>
      <c r="DR107">
        <v>4590.38</v>
      </c>
      <c r="DS107">
        <v>0.55962299999999998</v>
      </c>
      <c r="DT107">
        <v>0.50925699999999996</v>
      </c>
      <c r="DU107">
        <v>7.6904699999999986</v>
      </c>
      <c r="DV107">
        <v>1017.39</v>
      </c>
      <c r="DW107">
        <v>925.82100000000003</v>
      </c>
      <c r="DX107">
        <v>168.90700000000001</v>
      </c>
      <c r="DY107">
        <v>15.4291</v>
      </c>
      <c r="DZ107">
        <v>331.67399999999998</v>
      </c>
      <c r="EA107">
        <v>1649.04</v>
      </c>
      <c r="EB107">
        <v>749.62</v>
      </c>
      <c r="EC107">
        <v>139.74100000000001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14110.3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4174.53</v>
      </c>
      <c r="FX107">
        <v>5089.5200000000004</v>
      </c>
      <c r="FY107">
        <v>40.253100000000003</v>
      </c>
      <c r="FZ107">
        <v>36537.800000000003</v>
      </c>
      <c r="GA107">
        <v>0.969974</v>
      </c>
      <c r="GB107">
        <v>0.72941999999999996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4687.46</v>
      </c>
      <c r="GJ107">
        <v>3933.44</v>
      </c>
      <c r="GK107">
        <v>40.089300000000001</v>
      </c>
    </row>
    <row r="108" spans="1:193" x14ac:dyDescent="0.25">
      <c r="A108" s="1" t="s">
        <v>186</v>
      </c>
      <c r="B108">
        <v>12008.6</v>
      </c>
      <c r="C108">
        <v>0.56225999999999998</v>
      </c>
      <c r="D108">
        <v>0.51165699999999992</v>
      </c>
      <c r="E108">
        <v>17.120200000000001</v>
      </c>
      <c r="F108">
        <v>825.93700000000001</v>
      </c>
      <c r="G108">
        <v>751.60300000000007</v>
      </c>
      <c r="H108">
        <v>8532.9</v>
      </c>
      <c r="I108">
        <v>91.904799999999994</v>
      </c>
      <c r="J108">
        <v>16677</v>
      </c>
      <c r="K108">
        <v>2988.42</v>
      </c>
      <c r="L108">
        <v>1399.68</v>
      </c>
      <c r="M108">
        <v>150.358</v>
      </c>
      <c r="N108">
        <v>3195.6</v>
      </c>
      <c r="O108">
        <v>0</v>
      </c>
      <c r="P108">
        <v>0</v>
      </c>
      <c r="Q108">
        <v>4.2605500000000003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20627.8</v>
      </c>
      <c r="AA108">
        <v>2.3293599999999999</v>
      </c>
      <c r="AB108">
        <v>2.11972</v>
      </c>
      <c r="AC108">
        <v>28.468800000000002</v>
      </c>
      <c r="AD108">
        <v>3724.14</v>
      </c>
      <c r="AE108">
        <v>3388.97</v>
      </c>
      <c r="AF108">
        <v>1261.8699999999999</v>
      </c>
      <c r="AG108">
        <v>27.132100000000001</v>
      </c>
      <c r="AH108">
        <v>595.29999999999995</v>
      </c>
      <c r="AI108">
        <v>2306.9499999999998</v>
      </c>
      <c r="AJ108">
        <v>1186.49</v>
      </c>
      <c r="AK108">
        <v>153.82300000000001</v>
      </c>
      <c r="AL108">
        <v>1346.45</v>
      </c>
      <c r="AM108">
        <v>0</v>
      </c>
      <c r="AN108">
        <v>0</v>
      </c>
      <c r="AO108">
        <v>2.1866400000000001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100</v>
      </c>
      <c r="AW108">
        <v>60</v>
      </c>
      <c r="AX108">
        <v>7881.79</v>
      </c>
      <c r="AY108">
        <v>0.47975499999999999</v>
      </c>
      <c r="AZ108">
        <v>0.43657699999999999</v>
      </c>
      <c r="BA108">
        <v>12.216699999999999</v>
      </c>
      <c r="BB108">
        <v>748.55</v>
      </c>
      <c r="BC108">
        <v>681.18</v>
      </c>
      <c r="BD108">
        <v>7745.03</v>
      </c>
      <c r="BE108">
        <v>91.915899999999993</v>
      </c>
      <c r="BF108">
        <v>17740.3</v>
      </c>
      <c r="BG108">
        <v>2956.23</v>
      </c>
      <c r="BH108">
        <v>1309.47</v>
      </c>
      <c r="BI108">
        <v>158.84700000000001</v>
      </c>
      <c r="BJ108">
        <v>38785.800000000003</v>
      </c>
      <c r="BK108">
        <v>3.75692</v>
      </c>
      <c r="BL108">
        <v>3.4188000000000001</v>
      </c>
      <c r="BM108">
        <v>44.9876</v>
      </c>
      <c r="BN108">
        <v>5951.43</v>
      </c>
      <c r="BO108">
        <v>5415.8</v>
      </c>
      <c r="BP108">
        <v>4213.3999999999996</v>
      </c>
      <c r="BQ108">
        <v>43.756500000000003</v>
      </c>
      <c r="BR108">
        <v>1232.42</v>
      </c>
      <c r="BS108">
        <v>2745.03</v>
      </c>
      <c r="BT108">
        <v>1227.4000000000001</v>
      </c>
      <c r="BU108">
        <v>162.89400000000001</v>
      </c>
      <c r="BV108">
        <v>12510.4</v>
      </c>
      <c r="BW108">
        <v>0</v>
      </c>
      <c r="BX108">
        <v>0</v>
      </c>
      <c r="BY108">
        <v>17.399999999999999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4589.84</v>
      </c>
      <c r="CI108">
        <v>0.51306700000000005</v>
      </c>
      <c r="CJ108">
        <v>0.466891</v>
      </c>
      <c r="CK108">
        <v>7.6939800000000007</v>
      </c>
      <c r="CL108">
        <v>940.06600000000003</v>
      </c>
      <c r="CM108">
        <v>855.46</v>
      </c>
      <c r="CN108">
        <v>166.27199999999999</v>
      </c>
      <c r="CO108">
        <v>16.273499999999999</v>
      </c>
      <c r="CP108">
        <v>356.12599999999998</v>
      </c>
      <c r="CQ108">
        <v>1742.22</v>
      </c>
      <c r="CR108">
        <v>975.20699999999999</v>
      </c>
      <c r="CS108">
        <v>136.88300000000001</v>
      </c>
      <c r="CT108">
        <v>4605.0200000000004</v>
      </c>
      <c r="CU108">
        <v>0.50301499999999999</v>
      </c>
      <c r="CV108">
        <v>0.45774399999999998</v>
      </c>
      <c r="CW108">
        <v>7.7197699999999996</v>
      </c>
      <c r="CX108">
        <v>924.54600000000005</v>
      </c>
      <c r="CY108">
        <v>841.33699999999999</v>
      </c>
      <c r="CZ108">
        <v>175.21600000000001</v>
      </c>
      <c r="DA108">
        <v>17.2363</v>
      </c>
      <c r="DB108">
        <v>382.78199999999998</v>
      </c>
      <c r="DC108">
        <v>1742.55</v>
      </c>
      <c r="DD108">
        <v>975.06200000000001</v>
      </c>
      <c r="DE108">
        <v>138.11600000000001</v>
      </c>
      <c r="DF108">
        <v>4637.33</v>
      </c>
      <c r="DG108">
        <v>0.54113100000000003</v>
      </c>
      <c r="DH108">
        <v>0.49242900000000001</v>
      </c>
      <c r="DI108">
        <v>7.7735200000000004</v>
      </c>
      <c r="DJ108">
        <v>984.94399999999996</v>
      </c>
      <c r="DK108">
        <v>896.29899999999998</v>
      </c>
      <c r="DL108">
        <v>197.56200000000001</v>
      </c>
      <c r="DM108">
        <v>18.061</v>
      </c>
      <c r="DN108">
        <v>401.2</v>
      </c>
      <c r="DO108">
        <v>1650.39</v>
      </c>
      <c r="DP108">
        <v>837.56200000000001</v>
      </c>
      <c r="DQ108">
        <v>141.274</v>
      </c>
      <c r="DR108">
        <v>4636.72</v>
      </c>
      <c r="DS108">
        <v>0.5413</v>
      </c>
      <c r="DT108">
        <v>0.49258299999999999</v>
      </c>
      <c r="DU108">
        <v>7.7747199999999994</v>
      </c>
      <c r="DV108">
        <v>985.29</v>
      </c>
      <c r="DW108">
        <v>896.61399999999992</v>
      </c>
      <c r="DX108">
        <v>197.29400000000001</v>
      </c>
      <c r="DY108">
        <v>18.035699999999999</v>
      </c>
      <c r="DZ108">
        <v>400.53</v>
      </c>
      <c r="EA108">
        <v>1650.41</v>
      </c>
      <c r="EB108">
        <v>746.21300000000008</v>
      </c>
      <c r="EC108">
        <v>140.30000000000001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14110.3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4175.32</v>
      </c>
      <c r="FX108">
        <v>5089.51</v>
      </c>
      <c r="FY108">
        <v>40.253500000000003</v>
      </c>
      <c r="FZ108">
        <v>36604.1</v>
      </c>
      <c r="GA108">
        <v>0.97191100000000008</v>
      </c>
      <c r="GB108">
        <v>0.730877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4683.34</v>
      </c>
      <c r="GJ108">
        <v>3929.64</v>
      </c>
      <c r="GK108">
        <v>40.089500000000001</v>
      </c>
    </row>
    <row r="109" spans="1:193" x14ac:dyDescent="0.25">
      <c r="A109" s="1" t="s">
        <v>187</v>
      </c>
      <c r="B109">
        <v>12055.7</v>
      </c>
      <c r="C109">
        <v>0.55625100000000005</v>
      </c>
      <c r="D109">
        <v>0.506189</v>
      </c>
      <c r="E109">
        <v>17.189299999999999</v>
      </c>
      <c r="F109">
        <v>816.70699999999999</v>
      </c>
      <c r="G109">
        <v>743.20299999999997</v>
      </c>
      <c r="H109">
        <v>8557.69</v>
      </c>
      <c r="I109">
        <v>92.009299999999996</v>
      </c>
      <c r="J109">
        <v>16906.099999999999</v>
      </c>
      <c r="K109">
        <v>2994.58</v>
      </c>
      <c r="L109">
        <v>1403.75</v>
      </c>
      <c r="M109">
        <v>150.36199999999999</v>
      </c>
      <c r="N109">
        <v>3195.6</v>
      </c>
      <c r="O109">
        <v>0</v>
      </c>
      <c r="P109">
        <v>0</v>
      </c>
      <c r="Q109">
        <v>4.2605500000000003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20822.900000000001</v>
      </c>
      <c r="AA109">
        <v>2.1531099999999999</v>
      </c>
      <c r="AB109">
        <v>1.95933</v>
      </c>
      <c r="AC109">
        <v>28.7806</v>
      </c>
      <c r="AD109">
        <v>3435.8</v>
      </c>
      <c r="AE109">
        <v>3126.58</v>
      </c>
      <c r="AF109">
        <v>1596.08</v>
      </c>
      <c r="AG109">
        <v>33.796199999999999</v>
      </c>
      <c r="AH109">
        <v>814.60600000000011</v>
      </c>
      <c r="AI109">
        <v>2340.61</v>
      </c>
      <c r="AJ109">
        <v>1190.1600000000001</v>
      </c>
      <c r="AK109">
        <v>154.255</v>
      </c>
      <c r="AL109">
        <v>1346.45</v>
      </c>
      <c r="AM109">
        <v>0</v>
      </c>
      <c r="AN109">
        <v>0</v>
      </c>
      <c r="AO109">
        <v>2.1866400000000001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100</v>
      </c>
      <c r="AW109">
        <v>60</v>
      </c>
      <c r="AX109">
        <v>7921.95</v>
      </c>
      <c r="AY109">
        <v>0.46624700000000002</v>
      </c>
      <c r="AZ109">
        <v>0.42428500000000002</v>
      </c>
      <c r="BA109">
        <v>12.279299999999999</v>
      </c>
      <c r="BB109">
        <v>728.27199999999993</v>
      </c>
      <c r="BC109">
        <v>662.72699999999998</v>
      </c>
      <c r="BD109">
        <v>7737.81</v>
      </c>
      <c r="BE109">
        <v>92.110900000000001</v>
      </c>
      <c r="BF109">
        <v>18237.3</v>
      </c>
      <c r="BG109">
        <v>2973.49</v>
      </c>
      <c r="BH109">
        <v>1322.97</v>
      </c>
      <c r="BI109">
        <v>158.83500000000001</v>
      </c>
      <c r="BJ109">
        <v>39100.400000000001</v>
      </c>
      <c r="BK109">
        <v>3.7634699999999999</v>
      </c>
      <c r="BL109">
        <v>3.42476</v>
      </c>
      <c r="BM109">
        <v>45.485900000000001</v>
      </c>
      <c r="BN109">
        <v>5756.87</v>
      </c>
      <c r="BO109">
        <v>5238.75</v>
      </c>
      <c r="BP109">
        <v>4676.55</v>
      </c>
      <c r="BQ109">
        <v>47.164999999999999</v>
      </c>
      <c r="BR109">
        <v>1365.51</v>
      </c>
      <c r="BS109">
        <v>2785.2</v>
      </c>
      <c r="BT109">
        <v>1240.8699999999999</v>
      </c>
      <c r="BU109">
        <v>163.166</v>
      </c>
      <c r="BV109">
        <v>12510.4</v>
      </c>
      <c r="BW109">
        <v>0</v>
      </c>
      <c r="BX109">
        <v>0</v>
      </c>
      <c r="BY109">
        <v>17.399999999999999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4632.8</v>
      </c>
      <c r="CI109">
        <v>0.49503200000000003</v>
      </c>
      <c r="CJ109">
        <v>0.45047900000000002</v>
      </c>
      <c r="CK109">
        <v>7.7726800000000003</v>
      </c>
      <c r="CL109">
        <v>910.77499999999998</v>
      </c>
      <c r="CM109">
        <v>828.80600000000004</v>
      </c>
      <c r="CN109">
        <v>190.78399999999999</v>
      </c>
      <c r="CO109">
        <v>18.7118</v>
      </c>
      <c r="CP109">
        <v>423.51299999999998</v>
      </c>
      <c r="CQ109">
        <v>1750.2</v>
      </c>
      <c r="CR109">
        <v>977.83199999999999</v>
      </c>
      <c r="CS109">
        <v>137.26300000000001</v>
      </c>
      <c r="CT109">
        <v>4647.13</v>
      </c>
      <c r="CU109">
        <v>0.491753</v>
      </c>
      <c r="CV109">
        <v>0.44749499999999998</v>
      </c>
      <c r="CW109">
        <v>7.7971699999999986</v>
      </c>
      <c r="CX109">
        <v>905.81</v>
      </c>
      <c r="CY109">
        <v>824.28699999999992</v>
      </c>
      <c r="CZ109">
        <v>197.691</v>
      </c>
      <c r="DA109">
        <v>19.344000000000001</v>
      </c>
      <c r="DB109">
        <v>441.77300000000002</v>
      </c>
      <c r="DC109">
        <v>1750.68</v>
      </c>
      <c r="DD109">
        <v>977.68799999999999</v>
      </c>
      <c r="DE109">
        <v>138.58000000000001</v>
      </c>
      <c r="DF109">
        <v>4682.63</v>
      </c>
      <c r="DG109">
        <v>0.52985499999999996</v>
      </c>
      <c r="DH109">
        <v>0.48216799999999999</v>
      </c>
      <c r="DI109">
        <v>7.8559800000000006</v>
      </c>
      <c r="DJ109">
        <v>963.9860000000001</v>
      </c>
      <c r="DK109">
        <v>877.22699999999998</v>
      </c>
      <c r="DL109">
        <v>219.95400000000001</v>
      </c>
      <c r="DM109">
        <v>20.0472</v>
      </c>
      <c r="DN109">
        <v>456.17700000000002</v>
      </c>
      <c r="DO109">
        <v>1650.26</v>
      </c>
      <c r="DP109">
        <v>834.56899999999996</v>
      </c>
      <c r="DQ109">
        <v>141.73699999999999</v>
      </c>
      <c r="DR109">
        <v>4682.04</v>
      </c>
      <c r="DS109">
        <v>0.529999</v>
      </c>
      <c r="DT109">
        <v>0.48229899999999998</v>
      </c>
      <c r="DU109">
        <v>7.8571999999999997</v>
      </c>
      <c r="DV109">
        <v>964.29100000000005</v>
      </c>
      <c r="DW109">
        <v>877.505</v>
      </c>
      <c r="DX109">
        <v>219.66</v>
      </c>
      <c r="DY109">
        <v>20.020700000000001</v>
      </c>
      <c r="DZ109">
        <v>455.44400000000002</v>
      </c>
      <c r="EA109">
        <v>1650.34</v>
      </c>
      <c r="EB109">
        <v>742.88</v>
      </c>
      <c r="EC109">
        <v>140.803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14110.3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4175.8599999999997</v>
      </c>
      <c r="FX109">
        <v>5091.24</v>
      </c>
      <c r="FY109">
        <v>40.179900000000004</v>
      </c>
      <c r="FZ109">
        <v>36671.4</v>
      </c>
      <c r="GA109">
        <v>0.51117200000000007</v>
      </c>
      <c r="GB109">
        <v>0.38440099999999999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4673.63</v>
      </c>
      <c r="GJ109">
        <v>3922.5</v>
      </c>
      <c r="GK109">
        <v>40.077599999999997</v>
      </c>
    </row>
    <row r="110" spans="1:193" x14ac:dyDescent="0.25">
      <c r="A110" s="1" t="s">
        <v>188</v>
      </c>
      <c r="B110">
        <v>12102.3</v>
      </c>
      <c r="C110">
        <v>0.54838399999999998</v>
      </c>
      <c r="D110">
        <v>0.499029</v>
      </c>
      <c r="E110">
        <v>17.2577</v>
      </c>
      <c r="F110">
        <v>805.44799999999998</v>
      </c>
      <c r="G110">
        <v>732.95800000000008</v>
      </c>
      <c r="H110">
        <v>8586.07</v>
      </c>
      <c r="I110">
        <v>92.134799999999998</v>
      </c>
      <c r="J110">
        <v>17205.5</v>
      </c>
      <c r="K110">
        <v>2999.08</v>
      </c>
      <c r="L110">
        <v>1406.17</v>
      </c>
      <c r="M110">
        <v>150.36799999999999</v>
      </c>
      <c r="N110">
        <v>3195.6</v>
      </c>
      <c r="O110">
        <v>0</v>
      </c>
      <c r="P110">
        <v>0</v>
      </c>
      <c r="Q110">
        <v>4.2605500000000003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21003.1</v>
      </c>
      <c r="AA110">
        <v>2.0236399999999999</v>
      </c>
      <c r="AB110">
        <v>1.84151</v>
      </c>
      <c r="AC110">
        <v>29.068300000000001</v>
      </c>
      <c r="AD110">
        <v>3220.75</v>
      </c>
      <c r="AE110">
        <v>2930.88</v>
      </c>
      <c r="AF110">
        <v>1842.68</v>
      </c>
      <c r="AG110">
        <v>38.601799999999997</v>
      </c>
      <c r="AH110">
        <v>1000.64</v>
      </c>
      <c r="AI110">
        <v>2364.94</v>
      </c>
      <c r="AJ110">
        <v>1192.33</v>
      </c>
      <c r="AK110">
        <v>154.53399999999999</v>
      </c>
      <c r="AL110">
        <v>1346.45</v>
      </c>
      <c r="AM110">
        <v>0</v>
      </c>
      <c r="AN110">
        <v>0</v>
      </c>
      <c r="AO110">
        <v>2.1866400000000001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100</v>
      </c>
      <c r="AW110">
        <v>60</v>
      </c>
      <c r="AX110">
        <v>7960.99</v>
      </c>
      <c r="AY110">
        <v>0.456424</v>
      </c>
      <c r="AZ110">
        <v>0.41534599999999999</v>
      </c>
      <c r="BA110">
        <v>12.340299999999999</v>
      </c>
      <c r="BB110">
        <v>713.24199999999996</v>
      </c>
      <c r="BC110">
        <v>649.04999999999995</v>
      </c>
      <c r="BD110">
        <v>7737.17</v>
      </c>
      <c r="BE110">
        <v>92.260499999999993</v>
      </c>
      <c r="BF110">
        <v>18628.2</v>
      </c>
      <c r="BG110">
        <v>2985.72</v>
      </c>
      <c r="BH110">
        <v>1332.35</v>
      </c>
      <c r="BI110">
        <v>158.83000000000001</v>
      </c>
      <c r="BJ110">
        <v>39415.5</v>
      </c>
      <c r="BK110">
        <v>3.71014</v>
      </c>
      <c r="BL110">
        <v>3.37622</v>
      </c>
      <c r="BM110">
        <v>45.9679</v>
      </c>
      <c r="BN110">
        <v>5536.46</v>
      </c>
      <c r="BO110">
        <v>5038.17</v>
      </c>
      <c r="BP110">
        <v>5056.08</v>
      </c>
      <c r="BQ110">
        <v>50.088700000000003</v>
      </c>
      <c r="BR110">
        <v>1497.55</v>
      </c>
      <c r="BS110">
        <v>2813.28</v>
      </c>
      <c r="BT110">
        <v>1250.1600000000001</v>
      </c>
      <c r="BU110">
        <v>163.29900000000001</v>
      </c>
      <c r="BV110">
        <v>12510.4</v>
      </c>
      <c r="BW110">
        <v>0</v>
      </c>
      <c r="BX110">
        <v>0</v>
      </c>
      <c r="BY110">
        <v>17.399999999999999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4674.24</v>
      </c>
      <c r="CI110">
        <v>0.48607699999999998</v>
      </c>
      <c r="CJ110">
        <v>0.44233</v>
      </c>
      <c r="CK110">
        <v>7.8489300000000002</v>
      </c>
      <c r="CL110">
        <v>895.3889999999999</v>
      </c>
      <c r="CM110">
        <v>814.80399999999997</v>
      </c>
      <c r="CN110">
        <v>211.60900000000001</v>
      </c>
      <c r="CO110">
        <v>20.616399999999999</v>
      </c>
      <c r="CP110">
        <v>478.39600000000002</v>
      </c>
      <c r="CQ110">
        <v>1756.24</v>
      </c>
      <c r="CR110">
        <v>979.03800000000001</v>
      </c>
      <c r="CS110">
        <v>137.70599999999999</v>
      </c>
      <c r="CT110">
        <v>4688.3</v>
      </c>
      <c r="CU110">
        <v>0.48442299999999988</v>
      </c>
      <c r="CV110">
        <v>0.44082500000000002</v>
      </c>
      <c r="CW110">
        <v>7.8729999999999993</v>
      </c>
      <c r="CX110">
        <v>892.98199999999997</v>
      </c>
      <c r="CY110">
        <v>812.61300000000006</v>
      </c>
      <c r="CZ110">
        <v>218.018</v>
      </c>
      <c r="DA110">
        <v>21.1538</v>
      </c>
      <c r="DB110">
        <v>494.56799999999998</v>
      </c>
      <c r="DC110">
        <v>1756.69</v>
      </c>
      <c r="DD110">
        <v>978.89399999999989</v>
      </c>
      <c r="DE110">
        <v>139.04499999999999</v>
      </c>
      <c r="DF110">
        <v>4726.99</v>
      </c>
      <c r="DG110">
        <v>0.51994700000000005</v>
      </c>
      <c r="DH110">
        <v>0.47315200000000002</v>
      </c>
      <c r="DI110">
        <v>7.93668</v>
      </c>
      <c r="DJ110">
        <v>944.77800000000002</v>
      </c>
      <c r="DK110">
        <v>859.74800000000005</v>
      </c>
      <c r="DL110">
        <v>239.44900000000001</v>
      </c>
      <c r="DM110">
        <v>21.783999999999999</v>
      </c>
      <c r="DN110">
        <v>506.07199999999989</v>
      </c>
      <c r="DO110">
        <v>1650.26</v>
      </c>
      <c r="DP110">
        <v>832.12300000000005</v>
      </c>
      <c r="DQ110">
        <v>142.12799999999999</v>
      </c>
      <c r="DR110">
        <v>4726.41</v>
      </c>
      <c r="DS110">
        <v>0.52007000000000003</v>
      </c>
      <c r="DT110">
        <v>0.47326400000000002</v>
      </c>
      <c r="DU110">
        <v>7.9379300000000006</v>
      </c>
      <c r="DV110">
        <v>945.07600000000002</v>
      </c>
      <c r="DW110">
        <v>860.01899999999989</v>
      </c>
      <c r="DX110">
        <v>239.143</v>
      </c>
      <c r="DY110">
        <v>21.756799999999998</v>
      </c>
      <c r="DZ110">
        <v>505.30500000000001</v>
      </c>
      <c r="EA110">
        <v>1650.34</v>
      </c>
      <c r="EB110">
        <v>740.11300000000006</v>
      </c>
      <c r="EC110">
        <v>141.22800000000001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14110.3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4176.34</v>
      </c>
      <c r="FX110">
        <v>5091.2299999999996</v>
      </c>
      <c r="FY110">
        <v>40.180399999999999</v>
      </c>
      <c r="FZ110">
        <v>36706.699999999997</v>
      </c>
      <c r="GA110">
        <v>0.51406000000000007</v>
      </c>
      <c r="GB110">
        <v>0.386573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4662.9799999999996</v>
      </c>
      <c r="GJ110">
        <v>3912.72</v>
      </c>
      <c r="GK110">
        <v>40.077500000000001</v>
      </c>
    </row>
    <row r="111" spans="1:193" x14ac:dyDescent="0.25">
      <c r="A111" s="1" t="s">
        <v>189</v>
      </c>
      <c r="B111">
        <v>12147.2</v>
      </c>
      <c r="C111">
        <v>0.54108100000000003</v>
      </c>
      <c r="D111">
        <v>0.49238399999999999</v>
      </c>
      <c r="E111">
        <v>17.323599999999999</v>
      </c>
      <c r="F111">
        <v>794.5139999999999</v>
      </c>
      <c r="G111">
        <v>723.00800000000004</v>
      </c>
      <c r="H111">
        <v>8613.6299999999992</v>
      </c>
      <c r="I111">
        <v>92.256200000000007</v>
      </c>
      <c r="J111">
        <v>17493.7</v>
      </c>
      <c r="K111">
        <v>3003.77</v>
      </c>
      <c r="L111">
        <v>1408.82</v>
      </c>
      <c r="M111">
        <v>150.374</v>
      </c>
      <c r="N111">
        <v>3195.6</v>
      </c>
      <c r="O111">
        <v>0</v>
      </c>
      <c r="P111">
        <v>0</v>
      </c>
      <c r="Q111">
        <v>4.2605500000000003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21168.9</v>
      </c>
      <c r="AA111">
        <v>1.92147</v>
      </c>
      <c r="AB111">
        <v>1.74854</v>
      </c>
      <c r="AC111">
        <v>29.332000000000001</v>
      </c>
      <c r="AD111">
        <v>3041.62</v>
      </c>
      <c r="AE111">
        <v>2767.87</v>
      </c>
      <c r="AF111">
        <v>2030.35</v>
      </c>
      <c r="AG111">
        <v>42.314599999999999</v>
      </c>
      <c r="AH111">
        <v>1161.17</v>
      </c>
      <c r="AI111">
        <v>2383.0700000000002</v>
      </c>
      <c r="AJ111">
        <v>1194.58</v>
      </c>
      <c r="AK111">
        <v>154.72999999999999</v>
      </c>
      <c r="AL111">
        <v>1346.45</v>
      </c>
      <c r="AM111">
        <v>0</v>
      </c>
      <c r="AN111">
        <v>0</v>
      </c>
      <c r="AO111">
        <v>2.1866400000000001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100</v>
      </c>
      <c r="AW111">
        <v>60</v>
      </c>
      <c r="AX111">
        <v>7998.37</v>
      </c>
      <c r="AY111">
        <v>0.45092599999999999</v>
      </c>
      <c r="AZ111">
        <v>0.41034300000000001</v>
      </c>
      <c r="BA111">
        <v>12.3987</v>
      </c>
      <c r="BB111">
        <v>704.66800000000001</v>
      </c>
      <c r="BC111">
        <v>641.24800000000005</v>
      </c>
      <c r="BD111">
        <v>7750</v>
      </c>
      <c r="BE111">
        <v>92.358099999999993</v>
      </c>
      <c r="BF111">
        <v>18886.599999999999</v>
      </c>
      <c r="BG111">
        <v>2990.56</v>
      </c>
      <c r="BH111">
        <v>1335.47</v>
      </c>
      <c r="BI111">
        <v>158.834</v>
      </c>
      <c r="BJ111">
        <v>39719.300000000003</v>
      </c>
      <c r="BK111">
        <v>3.44577</v>
      </c>
      <c r="BL111">
        <v>3.13565</v>
      </c>
      <c r="BM111">
        <v>46.421300000000002</v>
      </c>
      <c r="BN111">
        <v>5128.0200000000004</v>
      </c>
      <c r="BO111">
        <v>4666.49</v>
      </c>
      <c r="BP111">
        <v>5406.6</v>
      </c>
      <c r="BQ111">
        <v>53.673699999999997</v>
      </c>
      <c r="BR111">
        <v>1724.23</v>
      </c>
      <c r="BS111">
        <v>2837.25</v>
      </c>
      <c r="BT111">
        <v>1252.97</v>
      </c>
      <c r="BU111">
        <v>163.36500000000001</v>
      </c>
      <c r="BV111">
        <v>12510.4</v>
      </c>
      <c r="BW111">
        <v>0</v>
      </c>
      <c r="BX111">
        <v>0</v>
      </c>
      <c r="BY111">
        <v>17.399999999999999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4714.05</v>
      </c>
      <c r="CI111">
        <v>0.47919099999999998</v>
      </c>
      <c r="CJ111">
        <v>0.43606400000000001</v>
      </c>
      <c r="CK111">
        <v>7.9222700000000001</v>
      </c>
      <c r="CL111">
        <v>882.95399999999995</v>
      </c>
      <c r="CM111">
        <v>803.48800000000006</v>
      </c>
      <c r="CN111">
        <v>229.214</v>
      </c>
      <c r="CO111">
        <v>22.195599999999999</v>
      </c>
      <c r="CP111">
        <v>525.64400000000001</v>
      </c>
      <c r="CQ111">
        <v>1762.22</v>
      </c>
      <c r="CR111">
        <v>980.77100000000007</v>
      </c>
      <c r="CS111">
        <v>138.09</v>
      </c>
      <c r="CT111">
        <v>4727.97</v>
      </c>
      <c r="CU111">
        <v>0.47789300000000001</v>
      </c>
      <c r="CV111">
        <v>0.43488199999999999</v>
      </c>
      <c r="CW111">
        <v>7.9461399999999998</v>
      </c>
      <c r="CX111">
        <v>880.83500000000004</v>
      </c>
      <c r="CY111">
        <v>801.55899999999997</v>
      </c>
      <c r="CZ111">
        <v>234.72499999999999</v>
      </c>
      <c r="DA111">
        <v>22.650600000000001</v>
      </c>
      <c r="DB111">
        <v>539.74300000000005</v>
      </c>
      <c r="DC111">
        <v>1762.4</v>
      </c>
      <c r="DD111">
        <v>980.62600000000009</v>
      </c>
      <c r="DE111">
        <v>139.40899999999999</v>
      </c>
      <c r="DF111">
        <v>4769.57</v>
      </c>
      <c r="DG111">
        <v>0.51018999999999992</v>
      </c>
      <c r="DH111">
        <v>0.46427299999999988</v>
      </c>
      <c r="DI111">
        <v>8.0140600000000006</v>
      </c>
      <c r="DJ111">
        <v>926.02399999999989</v>
      </c>
      <c r="DK111">
        <v>842.68200000000002</v>
      </c>
      <c r="DL111">
        <v>255.87799999999999</v>
      </c>
      <c r="DM111">
        <v>23.292100000000001</v>
      </c>
      <c r="DN111">
        <v>551.13599999999997</v>
      </c>
      <c r="DO111">
        <v>1650.42</v>
      </c>
      <c r="DP111">
        <v>830.25100000000009</v>
      </c>
      <c r="DQ111">
        <v>142.42500000000001</v>
      </c>
      <c r="DR111">
        <v>4769.01</v>
      </c>
      <c r="DS111">
        <v>0.510301</v>
      </c>
      <c r="DT111">
        <v>0.46437400000000001</v>
      </c>
      <c r="DU111">
        <v>8.0153400000000001</v>
      </c>
      <c r="DV111">
        <v>926.31700000000001</v>
      </c>
      <c r="DW111">
        <v>842.94899999999996</v>
      </c>
      <c r="DX111">
        <v>255.583</v>
      </c>
      <c r="DY111">
        <v>23.265899999999998</v>
      </c>
      <c r="DZ111">
        <v>550.38300000000004</v>
      </c>
      <c r="EA111">
        <v>1650.51</v>
      </c>
      <c r="EB111">
        <v>737.94299999999998</v>
      </c>
      <c r="EC111">
        <v>141.55199999999999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14110.3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4176.79</v>
      </c>
      <c r="FX111">
        <v>5091.13</v>
      </c>
      <c r="FY111">
        <v>40.1845</v>
      </c>
      <c r="FZ111">
        <v>36741.5</v>
      </c>
      <c r="GA111">
        <v>0.54471899999999995</v>
      </c>
      <c r="GB111">
        <v>0.40962900000000002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4655.8999999999996</v>
      </c>
      <c r="GJ111">
        <v>3906.12</v>
      </c>
      <c r="GK111">
        <v>40.077500000000001</v>
      </c>
    </row>
    <row r="112" spans="1:193" x14ac:dyDescent="0.25">
      <c r="A112" s="1" t="s">
        <v>190</v>
      </c>
      <c r="B112">
        <v>12192</v>
      </c>
      <c r="C112">
        <v>0.534107</v>
      </c>
      <c r="D112">
        <v>0.486037</v>
      </c>
      <c r="E112">
        <v>17.389399999999998</v>
      </c>
      <c r="F112">
        <v>783.89</v>
      </c>
      <c r="G112">
        <v>713.34</v>
      </c>
      <c r="H112">
        <v>8643.66</v>
      </c>
      <c r="I112">
        <v>92.376400000000004</v>
      </c>
      <c r="J112">
        <v>17783.900000000001</v>
      </c>
      <c r="K112">
        <v>3008.29</v>
      </c>
      <c r="L112">
        <v>1411.23</v>
      </c>
      <c r="M112">
        <v>150.38</v>
      </c>
      <c r="N112">
        <v>3195.6</v>
      </c>
      <c r="O112">
        <v>0</v>
      </c>
      <c r="P112">
        <v>0</v>
      </c>
      <c r="Q112">
        <v>4.2605500000000003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21328</v>
      </c>
      <c r="AA112">
        <v>1.8617699999999999</v>
      </c>
      <c r="AB112">
        <v>1.69421</v>
      </c>
      <c r="AC112">
        <v>29.5839</v>
      </c>
      <c r="AD112">
        <v>2930.8</v>
      </c>
      <c r="AE112">
        <v>2667.03</v>
      </c>
      <c r="AF112">
        <v>2153.23</v>
      </c>
      <c r="AG112">
        <v>44.670400000000001</v>
      </c>
      <c r="AH112">
        <v>1270.94</v>
      </c>
      <c r="AI112">
        <v>2395.31</v>
      </c>
      <c r="AJ112">
        <v>1196.58</v>
      </c>
      <c r="AK112">
        <v>154.86099999999999</v>
      </c>
      <c r="AL112">
        <v>1346.45</v>
      </c>
      <c r="AM112">
        <v>0</v>
      </c>
      <c r="AN112">
        <v>0</v>
      </c>
      <c r="AO112">
        <v>2.1866400000000001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100</v>
      </c>
      <c r="AW112">
        <v>60</v>
      </c>
      <c r="AX112">
        <v>8035.71</v>
      </c>
      <c r="AY112">
        <v>0.44704500000000003</v>
      </c>
      <c r="AZ112">
        <v>0.40681099999999998</v>
      </c>
      <c r="BA112">
        <v>12.457100000000001</v>
      </c>
      <c r="BB112">
        <v>698.39800000000002</v>
      </c>
      <c r="BC112">
        <v>635.54300000000001</v>
      </c>
      <c r="BD112">
        <v>7770.39</v>
      </c>
      <c r="BE112">
        <v>92.439400000000006</v>
      </c>
      <c r="BF112">
        <v>19100.8</v>
      </c>
      <c r="BG112">
        <v>2993.54</v>
      </c>
      <c r="BH112">
        <v>1336.65</v>
      </c>
      <c r="BI112">
        <v>158.84299999999999</v>
      </c>
      <c r="BJ112">
        <v>40004.699999999997</v>
      </c>
      <c r="BK112">
        <v>3.29684</v>
      </c>
      <c r="BL112">
        <v>3.00013</v>
      </c>
      <c r="BM112">
        <v>46.8459</v>
      </c>
      <c r="BN112">
        <v>4770.32</v>
      </c>
      <c r="BO112">
        <v>4340.99</v>
      </c>
      <c r="BP112">
        <v>5671.1</v>
      </c>
      <c r="BQ112">
        <v>56.642499999999998</v>
      </c>
      <c r="BR112">
        <v>1890.29</v>
      </c>
      <c r="BS112">
        <v>2846.66</v>
      </c>
      <c r="BT112">
        <v>1253.93</v>
      </c>
      <c r="BU112">
        <v>163.411</v>
      </c>
      <c r="BV112">
        <v>12510.4</v>
      </c>
      <c r="BW112">
        <v>0</v>
      </c>
      <c r="BX112">
        <v>0</v>
      </c>
      <c r="BY112">
        <v>17.399999999999999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4753.7299999999996</v>
      </c>
      <c r="CI112">
        <v>0.47224100000000002</v>
      </c>
      <c r="CJ112">
        <v>0.42974000000000001</v>
      </c>
      <c r="CK112">
        <v>7.9953799999999999</v>
      </c>
      <c r="CL112">
        <v>869.57399999999996</v>
      </c>
      <c r="CM112">
        <v>791.31299999999999</v>
      </c>
      <c r="CN112">
        <v>244.792</v>
      </c>
      <c r="CO112">
        <v>23.626200000000001</v>
      </c>
      <c r="CP112">
        <v>569.63</v>
      </c>
      <c r="CQ112">
        <v>1767.2</v>
      </c>
      <c r="CR112">
        <v>982.245</v>
      </c>
      <c r="CS112">
        <v>138.4</v>
      </c>
      <c r="CT112">
        <v>4767.55</v>
      </c>
      <c r="CU112">
        <v>0.47051300000000001</v>
      </c>
      <c r="CV112">
        <v>0.42816700000000002</v>
      </c>
      <c r="CW112">
        <v>8.0190800000000007</v>
      </c>
      <c r="CX112">
        <v>866.20399999999995</v>
      </c>
      <c r="CY112">
        <v>788.24600000000009</v>
      </c>
      <c r="CZ112">
        <v>249.75</v>
      </c>
      <c r="DA112">
        <v>24.0608</v>
      </c>
      <c r="DB112">
        <v>583.29999999999995</v>
      </c>
      <c r="DC112">
        <v>1767.11</v>
      </c>
      <c r="DD112">
        <v>982.09899999999993</v>
      </c>
      <c r="DE112">
        <v>139.68899999999999</v>
      </c>
      <c r="DF112">
        <v>4811.82</v>
      </c>
      <c r="DG112">
        <v>0.49916500000000003</v>
      </c>
      <c r="DH112">
        <v>0.45423999999999998</v>
      </c>
      <c r="DI112">
        <v>8.0907400000000003</v>
      </c>
      <c r="DJ112">
        <v>904.77399999999989</v>
      </c>
      <c r="DK112">
        <v>823.34399999999994</v>
      </c>
      <c r="DL112">
        <v>270.77499999999998</v>
      </c>
      <c r="DM112">
        <v>24.748200000000001</v>
      </c>
      <c r="DN112">
        <v>596.10400000000004</v>
      </c>
      <c r="DO112">
        <v>1650.63</v>
      </c>
      <c r="DP112">
        <v>828.74800000000005</v>
      </c>
      <c r="DQ112">
        <v>142.64599999999999</v>
      </c>
      <c r="DR112">
        <v>4811.26</v>
      </c>
      <c r="DS112">
        <v>0.50073500000000004</v>
      </c>
      <c r="DT112">
        <v>0.45566899999999988</v>
      </c>
      <c r="DU112">
        <v>8.092039999999999</v>
      </c>
      <c r="DV112">
        <v>907.69799999999998</v>
      </c>
      <c r="DW112">
        <v>826.005</v>
      </c>
      <c r="DX112">
        <v>271.01299999999998</v>
      </c>
      <c r="DY112">
        <v>24.704499999999999</v>
      </c>
      <c r="DZ112">
        <v>594.75900000000001</v>
      </c>
      <c r="EA112">
        <v>1647.1</v>
      </c>
      <c r="EB112">
        <v>733.97899999999993</v>
      </c>
      <c r="EC112">
        <v>141.84399999999999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14110.3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4177.21</v>
      </c>
      <c r="FX112">
        <v>5091.1099999999997</v>
      </c>
      <c r="FY112">
        <v>40.185299999999998</v>
      </c>
      <c r="FZ112">
        <v>36778.800000000003</v>
      </c>
      <c r="GA112">
        <v>0.55004200000000003</v>
      </c>
      <c r="GB112">
        <v>0.41363199999999989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4649.6499999999996</v>
      </c>
      <c r="GJ112">
        <v>3900.37</v>
      </c>
      <c r="GK112">
        <v>40.077500000000001</v>
      </c>
    </row>
    <row r="113" spans="1:193" x14ac:dyDescent="0.25">
      <c r="A113" s="1" t="s">
        <v>191</v>
      </c>
      <c r="B113">
        <v>12236.7</v>
      </c>
      <c r="C113">
        <v>0.52759299999999998</v>
      </c>
      <c r="D113">
        <v>0.48010900000000001</v>
      </c>
      <c r="E113">
        <v>17.455100000000002</v>
      </c>
      <c r="F113">
        <v>773.81500000000005</v>
      </c>
      <c r="G113">
        <v>704.17100000000005</v>
      </c>
      <c r="H113">
        <v>8675.3700000000008</v>
      </c>
      <c r="I113">
        <v>92.492500000000007</v>
      </c>
      <c r="J113">
        <v>18069.599999999999</v>
      </c>
      <c r="K113">
        <v>3012.22</v>
      </c>
      <c r="L113">
        <v>1413.09</v>
      </c>
      <c r="M113">
        <v>150.387</v>
      </c>
      <c r="N113">
        <v>3195.6</v>
      </c>
      <c r="O113">
        <v>0</v>
      </c>
      <c r="P113">
        <v>0</v>
      </c>
      <c r="Q113">
        <v>4.2605500000000003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21483.8</v>
      </c>
      <c r="AA113">
        <v>1.81785</v>
      </c>
      <c r="AB113">
        <v>1.6542399999999999</v>
      </c>
      <c r="AC113">
        <v>29.8293</v>
      </c>
      <c r="AD113">
        <v>2837.48</v>
      </c>
      <c r="AE113">
        <v>2582.11</v>
      </c>
      <c r="AF113">
        <v>2255.17</v>
      </c>
      <c r="AG113">
        <v>46.620600000000003</v>
      </c>
      <c r="AH113">
        <v>1363.26</v>
      </c>
      <c r="AI113">
        <v>2404.2800000000002</v>
      </c>
      <c r="AJ113">
        <v>1198.03</v>
      </c>
      <c r="AK113">
        <v>154.96899999999999</v>
      </c>
      <c r="AL113">
        <v>1346.45</v>
      </c>
      <c r="AM113">
        <v>0</v>
      </c>
      <c r="AN113">
        <v>0</v>
      </c>
      <c r="AO113">
        <v>2.1866400000000001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100</v>
      </c>
      <c r="AW113">
        <v>60</v>
      </c>
      <c r="AX113">
        <v>8073.14</v>
      </c>
      <c r="AY113">
        <v>0.44381999999999999</v>
      </c>
      <c r="AZ113">
        <v>0.40387699999999999</v>
      </c>
      <c r="BA113">
        <v>12.515499999999999</v>
      </c>
      <c r="BB113">
        <v>692.97899999999993</v>
      </c>
      <c r="BC113">
        <v>630.61099999999999</v>
      </c>
      <c r="BD113">
        <v>7796.36</v>
      </c>
      <c r="BE113">
        <v>92.516800000000003</v>
      </c>
      <c r="BF113">
        <v>19303.8</v>
      </c>
      <c r="BG113">
        <v>2994.94</v>
      </c>
      <c r="BH113">
        <v>1336.23</v>
      </c>
      <c r="BI113">
        <v>158.85599999999999</v>
      </c>
      <c r="BJ113">
        <v>40280.699999999997</v>
      </c>
      <c r="BK113">
        <v>3.0922900000000002</v>
      </c>
      <c r="BL113">
        <v>2.8139799999999999</v>
      </c>
      <c r="BM113">
        <v>47.2453</v>
      </c>
      <c r="BN113">
        <v>4467.6499999999996</v>
      </c>
      <c r="BO113">
        <v>4065.56</v>
      </c>
      <c r="BP113">
        <v>5841.68</v>
      </c>
      <c r="BQ113">
        <v>58.963700000000003</v>
      </c>
      <c r="BR113">
        <v>2075.9499999999998</v>
      </c>
      <c r="BS113">
        <v>2855.7</v>
      </c>
      <c r="BT113">
        <v>1253.19</v>
      </c>
      <c r="BU113">
        <v>163.43</v>
      </c>
      <c r="BV113">
        <v>12510.4</v>
      </c>
      <c r="BW113">
        <v>0</v>
      </c>
      <c r="BX113">
        <v>0</v>
      </c>
      <c r="BY113">
        <v>17.399999999999999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4793.2700000000004</v>
      </c>
      <c r="CI113">
        <v>0.46399800000000002</v>
      </c>
      <c r="CJ113">
        <v>0.422238</v>
      </c>
      <c r="CK113">
        <v>8.0681799999999999</v>
      </c>
      <c r="CL113">
        <v>853.572</v>
      </c>
      <c r="CM113">
        <v>776.75</v>
      </c>
      <c r="CN113">
        <v>258.84899999999999</v>
      </c>
      <c r="CO113">
        <v>24.995100000000001</v>
      </c>
      <c r="CP113">
        <v>613.04099999999994</v>
      </c>
      <c r="CQ113">
        <v>1770.87</v>
      </c>
      <c r="CR113">
        <v>983.19399999999996</v>
      </c>
      <c r="CS113">
        <v>138.626</v>
      </c>
      <c r="CT113">
        <v>4806.9399999999996</v>
      </c>
      <c r="CU113">
        <v>0.46150000000000002</v>
      </c>
      <c r="CV113">
        <v>0.41996499999999998</v>
      </c>
      <c r="CW113">
        <v>8.0915999999999997</v>
      </c>
      <c r="CX113">
        <v>848.17399999999998</v>
      </c>
      <c r="CY113">
        <v>771.83800000000008</v>
      </c>
      <c r="CZ113">
        <v>263.34100000000001</v>
      </c>
      <c r="DA113">
        <v>25.4391</v>
      </c>
      <c r="DB113">
        <v>627.05399999999997</v>
      </c>
      <c r="DC113">
        <v>1770.52</v>
      </c>
      <c r="DD113">
        <v>983.04700000000003</v>
      </c>
      <c r="DE113">
        <v>139.87899999999999</v>
      </c>
      <c r="DF113">
        <v>4853.6099999999997</v>
      </c>
      <c r="DG113">
        <v>0.48800399999999999</v>
      </c>
      <c r="DH113">
        <v>0.44408399999999998</v>
      </c>
      <c r="DI113">
        <v>8.1664899999999996</v>
      </c>
      <c r="DJ113">
        <v>878.96800000000007</v>
      </c>
      <c r="DK113">
        <v>799.8610000000001</v>
      </c>
      <c r="DL113">
        <v>285.21699999999998</v>
      </c>
      <c r="DM113">
        <v>26.285399999999999</v>
      </c>
      <c r="DN113">
        <v>642.26</v>
      </c>
      <c r="DO113">
        <v>1650.4</v>
      </c>
      <c r="DP113">
        <v>827.47500000000002</v>
      </c>
      <c r="DQ113">
        <v>142.81399999999999</v>
      </c>
      <c r="DR113">
        <v>4853.18</v>
      </c>
      <c r="DS113">
        <v>0.48959300000000011</v>
      </c>
      <c r="DT113">
        <v>0.44552900000000001</v>
      </c>
      <c r="DU113">
        <v>8.1680399999999995</v>
      </c>
      <c r="DV113">
        <v>880.79300000000001</v>
      </c>
      <c r="DW113">
        <v>801.52199999999993</v>
      </c>
      <c r="DX113">
        <v>285.29300000000001</v>
      </c>
      <c r="DY113">
        <v>26.250399999999999</v>
      </c>
      <c r="DZ113">
        <v>640.346</v>
      </c>
      <c r="EA113">
        <v>1649.46</v>
      </c>
      <c r="EB113">
        <v>734.70100000000002</v>
      </c>
      <c r="EC113">
        <v>142.02199999999999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14110.3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4177.6099999999997</v>
      </c>
      <c r="FX113">
        <v>5087.74</v>
      </c>
      <c r="FY113">
        <v>40.420900000000003</v>
      </c>
      <c r="FZ113">
        <v>36816.9</v>
      </c>
      <c r="GA113">
        <v>1.54373</v>
      </c>
      <c r="GB113">
        <v>1.16089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4652.1499999999996</v>
      </c>
      <c r="GJ113">
        <v>3898.84</v>
      </c>
      <c r="GK113">
        <v>40.1464</v>
      </c>
    </row>
    <row r="114" spans="1:193" x14ac:dyDescent="0.25">
      <c r="A114" s="1" t="s">
        <v>192</v>
      </c>
      <c r="B114">
        <v>12280.9</v>
      </c>
      <c r="C114">
        <v>0.52151099999999995</v>
      </c>
      <c r="D114">
        <v>0.47457500000000002</v>
      </c>
      <c r="E114">
        <v>17.5198</v>
      </c>
      <c r="F114">
        <v>764.36</v>
      </c>
      <c r="G114">
        <v>695.56700000000001</v>
      </c>
      <c r="H114">
        <v>8709.17</v>
      </c>
      <c r="I114">
        <v>92.604100000000003</v>
      </c>
      <c r="J114">
        <v>18351.5</v>
      </c>
      <c r="K114">
        <v>3015.3</v>
      </c>
      <c r="L114">
        <v>1414.17</v>
      </c>
      <c r="M114">
        <v>150.39500000000001</v>
      </c>
      <c r="N114">
        <v>3195.6</v>
      </c>
      <c r="O114">
        <v>0</v>
      </c>
      <c r="P114">
        <v>0</v>
      </c>
      <c r="Q114">
        <v>4.2605500000000003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21636</v>
      </c>
      <c r="AA114">
        <v>1.78501</v>
      </c>
      <c r="AB114">
        <v>1.62436</v>
      </c>
      <c r="AC114">
        <v>30.066800000000001</v>
      </c>
      <c r="AD114">
        <v>2763.81</v>
      </c>
      <c r="AE114">
        <v>2515.0700000000002</v>
      </c>
      <c r="AF114">
        <v>2333.44</v>
      </c>
      <c r="AG114">
        <v>48.127000000000002</v>
      </c>
      <c r="AH114">
        <v>1436.53</v>
      </c>
      <c r="AI114">
        <v>2410.19</v>
      </c>
      <c r="AJ114">
        <v>1198.72</v>
      </c>
      <c r="AK114">
        <v>155.04900000000001</v>
      </c>
      <c r="AL114">
        <v>1346.45</v>
      </c>
      <c r="AM114">
        <v>0</v>
      </c>
      <c r="AN114">
        <v>0</v>
      </c>
      <c r="AO114">
        <v>2.1866400000000001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100</v>
      </c>
      <c r="AW114">
        <v>60</v>
      </c>
      <c r="AX114">
        <v>8110.29</v>
      </c>
      <c r="AY114">
        <v>0.44258100000000011</v>
      </c>
      <c r="AZ114">
        <v>0.40274900000000002</v>
      </c>
      <c r="BA114">
        <v>12.573600000000001</v>
      </c>
      <c r="BB114">
        <v>691.31200000000001</v>
      </c>
      <c r="BC114">
        <v>629.09400000000005</v>
      </c>
      <c r="BD114">
        <v>7832.35</v>
      </c>
      <c r="BE114">
        <v>92.565200000000004</v>
      </c>
      <c r="BF114">
        <v>19447.2</v>
      </c>
      <c r="BG114">
        <v>2992.06</v>
      </c>
      <c r="BH114">
        <v>1331.7</v>
      </c>
      <c r="BI114">
        <v>158.876</v>
      </c>
      <c r="BJ114">
        <v>40539.599999999999</v>
      </c>
      <c r="BK114">
        <v>2.8247100000000001</v>
      </c>
      <c r="BL114">
        <v>2.5704899999999999</v>
      </c>
      <c r="BM114">
        <v>47.619300000000003</v>
      </c>
      <c r="BN114">
        <v>4046.92</v>
      </c>
      <c r="BO114">
        <v>3682.69</v>
      </c>
      <c r="BP114">
        <v>5982.94</v>
      </c>
      <c r="BQ114">
        <v>61.899099999999997</v>
      </c>
      <c r="BR114">
        <v>2327.5500000000002</v>
      </c>
      <c r="BS114">
        <v>2855.17</v>
      </c>
      <c r="BT114">
        <v>1248.27</v>
      </c>
      <c r="BU114">
        <v>163.41499999999999</v>
      </c>
      <c r="BV114">
        <v>12510.4</v>
      </c>
      <c r="BW114">
        <v>0</v>
      </c>
      <c r="BX114">
        <v>0</v>
      </c>
      <c r="BY114">
        <v>17.399999999999999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4832.12</v>
      </c>
      <c r="CI114">
        <v>0.453567</v>
      </c>
      <c r="CJ114">
        <v>0.412746</v>
      </c>
      <c r="CK114">
        <v>8.1396499999999996</v>
      </c>
      <c r="CL114">
        <v>830.97800000000007</v>
      </c>
      <c r="CM114">
        <v>756.19</v>
      </c>
      <c r="CN114">
        <v>272.52499999999998</v>
      </c>
      <c r="CO114">
        <v>26.491800000000001</v>
      </c>
      <c r="CP114">
        <v>660.27399999999989</v>
      </c>
      <c r="CQ114">
        <v>1772.86</v>
      </c>
      <c r="CR114">
        <v>983.41499999999996</v>
      </c>
      <c r="CS114">
        <v>138.75899999999999</v>
      </c>
      <c r="CT114">
        <v>4845.58</v>
      </c>
      <c r="CU114">
        <v>0.449349</v>
      </c>
      <c r="CV114">
        <v>0.40890799999999999</v>
      </c>
      <c r="CW114">
        <v>8.1626100000000008</v>
      </c>
      <c r="CX114">
        <v>822.27600000000007</v>
      </c>
      <c r="CY114">
        <v>748.27100000000007</v>
      </c>
      <c r="CZ114">
        <v>277.05099999999999</v>
      </c>
      <c r="DA114">
        <v>27.020900000000001</v>
      </c>
      <c r="DB114">
        <v>677.53899999999999</v>
      </c>
      <c r="DC114">
        <v>1772.41</v>
      </c>
      <c r="DD114">
        <v>983.26899999999989</v>
      </c>
      <c r="DE114">
        <v>139.97499999999999</v>
      </c>
      <c r="DF114">
        <v>4894.47</v>
      </c>
      <c r="DG114">
        <v>0.475497</v>
      </c>
      <c r="DH114">
        <v>0.43270199999999998</v>
      </c>
      <c r="DI114">
        <v>8.2400800000000007</v>
      </c>
      <c r="DJ114">
        <v>848.702</v>
      </c>
      <c r="DK114">
        <v>772.31899999999996</v>
      </c>
      <c r="DL114">
        <v>299.91699999999997</v>
      </c>
      <c r="DM114">
        <v>27.9712</v>
      </c>
      <c r="DN114">
        <v>693.12600000000009</v>
      </c>
      <c r="DO114">
        <v>1649.74</v>
      </c>
      <c r="DP114">
        <v>826.154</v>
      </c>
      <c r="DQ114">
        <v>142.953</v>
      </c>
      <c r="DR114">
        <v>4894.17</v>
      </c>
      <c r="DS114">
        <v>0.47592800000000002</v>
      </c>
      <c r="DT114">
        <v>0.43309399999999998</v>
      </c>
      <c r="DU114">
        <v>8.2417800000000003</v>
      </c>
      <c r="DV114">
        <v>848.79399999999998</v>
      </c>
      <c r="DW114">
        <v>772.40300000000002</v>
      </c>
      <c r="DX114">
        <v>299.74700000000001</v>
      </c>
      <c r="DY114">
        <v>27.957599999999999</v>
      </c>
      <c r="DZ114">
        <v>692.10500000000002</v>
      </c>
      <c r="EA114">
        <v>1649.85</v>
      </c>
      <c r="EB114">
        <v>734.87300000000005</v>
      </c>
      <c r="EC114">
        <v>142.16499999999999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14110.3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4177.9799999999996</v>
      </c>
      <c r="FX114">
        <v>5087.75</v>
      </c>
      <c r="FY114">
        <v>40.418799999999997</v>
      </c>
      <c r="FZ114">
        <v>36923.699999999997</v>
      </c>
      <c r="GA114">
        <v>1.5390200000000001</v>
      </c>
      <c r="GB114">
        <v>1.1573500000000001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4657.32</v>
      </c>
      <c r="GJ114">
        <v>3903.6</v>
      </c>
      <c r="GK114">
        <v>40.145600000000002</v>
      </c>
    </row>
    <row r="115" spans="1:193" x14ac:dyDescent="0.25">
      <c r="A115" s="1" t="s">
        <v>193</v>
      </c>
      <c r="B115">
        <v>12324.1</v>
      </c>
      <c r="C115">
        <v>0.51570499999999997</v>
      </c>
      <c r="D115">
        <v>0.46929199999999999</v>
      </c>
      <c r="E115">
        <v>17.583100000000002</v>
      </c>
      <c r="F115">
        <v>755.327</v>
      </c>
      <c r="G115">
        <v>687.34699999999998</v>
      </c>
      <c r="H115">
        <v>8742.1299999999992</v>
      </c>
      <c r="I115">
        <v>92.710700000000003</v>
      </c>
      <c r="J115">
        <v>18628.3</v>
      </c>
      <c r="K115">
        <v>3018.3</v>
      </c>
      <c r="L115">
        <v>1415.21</v>
      </c>
      <c r="M115">
        <v>150.40299999999999</v>
      </c>
      <c r="N115">
        <v>3195.6</v>
      </c>
      <c r="O115">
        <v>0</v>
      </c>
      <c r="P115">
        <v>0</v>
      </c>
      <c r="Q115">
        <v>4.2605500000000003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21783.8</v>
      </c>
      <c r="AA115">
        <v>1.7538199999999999</v>
      </c>
      <c r="AB115">
        <v>1.59598</v>
      </c>
      <c r="AC115">
        <v>30.2957</v>
      </c>
      <c r="AD115">
        <v>2696.43</v>
      </c>
      <c r="AE115">
        <v>2453.7600000000002</v>
      </c>
      <c r="AF115">
        <v>2396.66</v>
      </c>
      <c r="AG115">
        <v>49.411499999999997</v>
      </c>
      <c r="AH115">
        <v>1501.69</v>
      </c>
      <c r="AI115">
        <v>2414.94</v>
      </c>
      <c r="AJ115">
        <v>1199.3699999999999</v>
      </c>
      <c r="AK115">
        <v>155.10599999999999</v>
      </c>
      <c r="AL115">
        <v>1346.45</v>
      </c>
      <c r="AM115">
        <v>0</v>
      </c>
      <c r="AN115">
        <v>0</v>
      </c>
      <c r="AO115">
        <v>2.1866400000000001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100</v>
      </c>
      <c r="AW115">
        <v>60</v>
      </c>
      <c r="AX115">
        <v>8146.94</v>
      </c>
      <c r="AY115">
        <v>0.44053700000000001</v>
      </c>
      <c r="AZ115">
        <v>0.400889</v>
      </c>
      <c r="BA115">
        <v>12.630800000000001</v>
      </c>
      <c r="BB115">
        <v>687.86699999999996</v>
      </c>
      <c r="BC115">
        <v>625.95900000000006</v>
      </c>
      <c r="BD115">
        <v>7872.31</v>
      </c>
      <c r="BE115">
        <v>92.634299999999996</v>
      </c>
      <c r="BF115">
        <v>19637.099999999999</v>
      </c>
      <c r="BG115">
        <v>2989.85</v>
      </c>
      <c r="BH115">
        <v>1327.72</v>
      </c>
      <c r="BI115">
        <v>158.89699999999999</v>
      </c>
      <c r="BJ115">
        <v>40773.5</v>
      </c>
      <c r="BK115">
        <v>2.5457999999999998</v>
      </c>
      <c r="BL115">
        <v>2.3166799999999999</v>
      </c>
      <c r="BM115">
        <v>47.954500000000003</v>
      </c>
      <c r="BN115">
        <v>3685.11</v>
      </c>
      <c r="BO115">
        <v>3353.45</v>
      </c>
      <c r="BP115">
        <v>6073.52</v>
      </c>
      <c r="BQ115">
        <v>64.427099999999996</v>
      </c>
      <c r="BR115">
        <v>2621.66</v>
      </c>
      <c r="BS115">
        <v>2855.08</v>
      </c>
      <c r="BT115">
        <v>1243.8499999999999</v>
      </c>
      <c r="BU115">
        <v>163.339</v>
      </c>
      <c r="BV115">
        <v>12510.4</v>
      </c>
      <c r="BW115">
        <v>0</v>
      </c>
      <c r="BX115">
        <v>0</v>
      </c>
      <c r="BY115">
        <v>17.399999999999999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4869.68</v>
      </c>
      <c r="CI115">
        <v>0.44084200000000001</v>
      </c>
      <c r="CJ115">
        <v>0.40116600000000002</v>
      </c>
      <c r="CK115">
        <v>8.2084600000000005</v>
      </c>
      <c r="CL115">
        <v>804.40899999999999</v>
      </c>
      <c r="CM115">
        <v>732.01300000000003</v>
      </c>
      <c r="CN115">
        <v>285.803</v>
      </c>
      <c r="CO115">
        <v>28.08</v>
      </c>
      <c r="CP115">
        <v>712.43100000000004</v>
      </c>
      <c r="CQ115">
        <v>1774.64</v>
      </c>
      <c r="CR115">
        <v>983.73</v>
      </c>
      <c r="CS115">
        <v>138.83600000000001</v>
      </c>
      <c r="CT115">
        <v>4882.79</v>
      </c>
      <c r="CU115">
        <v>0.43661299999999997</v>
      </c>
      <c r="CV115">
        <v>0.397318</v>
      </c>
      <c r="CW115">
        <v>8.2307000000000006</v>
      </c>
      <c r="CX115">
        <v>795.65300000000002</v>
      </c>
      <c r="CY115">
        <v>724.04399999999998</v>
      </c>
      <c r="CZ115">
        <v>289.97699999999998</v>
      </c>
      <c r="DA115">
        <v>28.596699999999998</v>
      </c>
      <c r="DB115">
        <v>729.83600000000001</v>
      </c>
      <c r="DC115">
        <v>1774.24</v>
      </c>
      <c r="DD115">
        <v>983.58500000000004</v>
      </c>
      <c r="DE115">
        <v>140.042</v>
      </c>
      <c r="DF115">
        <v>4933.84</v>
      </c>
      <c r="DG115">
        <v>0.46218500000000001</v>
      </c>
      <c r="DH115">
        <v>0.42058800000000002</v>
      </c>
      <c r="DI115">
        <v>8.3103600000000011</v>
      </c>
      <c r="DJ115">
        <v>813.27800000000002</v>
      </c>
      <c r="DK115">
        <v>740.08300000000008</v>
      </c>
      <c r="DL115">
        <v>313.70699999999999</v>
      </c>
      <c r="DM115">
        <v>29.769400000000001</v>
      </c>
      <c r="DN115">
        <v>745.87600000000009</v>
      </c>
      <c r="DO115">
        <v>1650.91</v>
      </c>
      <c r="DP115">
        <v>826.35600000000011</v>
      </c>
      <c r="DQ115">
        <v>143.01599999999999</v>
      </c>
      <c r="DR115">
        <v>4933.59</v>
      </c>
      <c r="DS115">
        <v>0.46246799999999999</v>
      </c>
      <c r="DT115">
        <v>0.420846</v>
      </c>
      <c r="DU115">
        <v>8.3120700000000003</v>
      </c>
      <c r="DV115">
        <v>813.82</v>
      </c>
      <c r="DW115">
        <v>740.57600000000002</v>
      </c>
      <c r="DX115">
        <v>313.81099999999998</v>
      </c>
      <c r="DY115">
        <v>29.7624</v>
      </c>
      <c r="DZ115">
        <v>745.66699999999992</v>
      </c>
      <c r="EA115">
        <v>1649.25</v>
      </c>
      <c r="EB115">
        <v>735.39199999999994</v>
      </c>
      <c r="EC115">
        <v>142.286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14110.3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4178.33</v>
      </c>
      <c r="FX115">
        <v>5091.1000000000004</v>
      </c>
      <c r="FY115">
        <v>40.185699999999997</v>
      </c>
      <c r="FZ115">
        <v>37029</v>
      </c>
      <c r="GA115">
        <v>0.55314799999999997</v>
      </c>
      <c r="GB115">
        <v>0.41596699999999998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4647.93</v>
      </c>
      <c r="GJ115">
        <v>3898.78</v>
      </c>
      <c r="GK115">
        <v>40.077500000000001</v>
      </c>
    </row>
    <row r="116" spans="1:193" x14ac:dyDescent="0.25">
      <c r="A116" s="1" t="s">
        <v>194</v>
      </c>
      <c r="B116">
        <v>12366.8</v>
      </c>
      <c r="C116">
        <v>0.510015</v>
      </c>
      <c r="D116">
        <v>0.46411400000000003</v>
      </c>
      <c r="E116">
        <v>17.645700000000001</v>
      </c>
      <c r="F116">
        <v>746.58</v>
      </c>
      <c r="G116">
        <v>679.38699999999994</v>
      </c>
      <c r="H116">
        <v>8777.4500000000007</v>
      </c>
      <c r="I116">
        <v>92.815899999999999</v>
      </c>
      <c r="J116">
        <v>18912.3</v>
      </c>
      <c r="K116">
        <v>3020.52</v>
      </c>
      <c r="L116">
        <v>1415.51</v>
      </c>
      <c r="M116">
        <v>150.411</v>
      </c>
      <c r="N116">
        <v>3195.6</v>
      </c>
      <c r="O116">
        <v>0</v>
      </c>
      <c r="P116">
        <v>0</v>
      </c>
      <c r="Q116">
        <v>4.2605500000000003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21929.1</v>
      </c>
      <c r="AA116">
        <v>1.7220899999999999</v>
      </c>
      <c r="AB116">
        <v>1.5670999999999999</v>
      </c>
      <c r="AC116">
        <v>30.518999999999998</v>
      </c>
      <c r="AD116">
        <v>2627.93</v>
      </c>
      <c r="AE116">
        <v>2391.41</v>
      </c>
      <c r="AF116">
        <v>2463.3000000000002</v>
      </c>
      <c r="AG116">
        <v>50.740400000000001</v>
      </c>
      <c r="AH116">
        <v>1571.88</v>
      </c>
      <c r="AI116">
        <v>2419.2199999999998</v>
      </c>
      <c r="AJ116">
        <v>1199.3</v>
      </c>
      <c r="AK116">
        <v>155.16200000000001</v>
      </c>
      <c r="AL116">
        <v>1346.45</v>
      </c>
      <c r="AM116">
        <v>0</v>
      </c>
      <c r="AN116">
        <v>0</v>
      </c>
      <c r="AO116">
        <v>2.1866400000000001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100</v>
      </c>
      <c r="AW116">
        <v>60</v>
      </c>
      <c r="AX116">
        <v>8183.42</v>
      </c>
      <c r="AY116">
        <v>0.43745699999999998</v>
      </c>
      <c r="AZ116">
        <v>0.398086</v>
      </c>
      <c r="BA116">
        <v>12.687799999999999</v>
      </c>
      <c r="BB116">
        <v>682.95</v>
      </c>
      <c r="BC116">
        <v>621.48400000000004</v>
      </c>
      <c r="BD116">
        <v>7906.87</v>
      </c>
      <c r="BE116">
        <v>92.712699999999998</v>
      </c>
      <c r="BF116">
        <v>19862.2</v>
      </c>
      <c r="BG116">
        <v>2990.66</v>
      </c>
      <c r="BH116">
        <v>1326.37</v>
      </c>
      <c r="BI116">
        <v>158.91499999999999</v>
      </c>
      <c r="BJ116">
        <v>40984.300000000003</v>
      </c>
      <c r="BK116">
        <v>2.3444199999999999</v>
      </c>
      <c r="BL116">
        <v>2.1334200000000001</v>
      </c>
      <c r="BM116">
        <v>48.259599999999999</v>
      </c>
      <c r="BN116">
        <v>3409.61</v>
      </c>
      <c r="BO116">
        <v>3102.74</v>
      </c>
      <c r="BP116">
        <v>6167.03</v>
      </c>
      <c r="BQ116">
        <v>66.528400000000005</v>
      </c>
      <c r="BR116">
        <v>2890.67</v>
      </c>
      <c r="BS116">
        <v>2858.72</v>
      </c>
      <c r="BT116">
        <v>1242.1300000000001</v>
      </c>
      <c r="BU116">
        <v>163.304</v>
      </c>
      <c r="BV116">
        <v>12510.4</v>
      </c>
      <c r="BW116">
        <v>0</v>
      </c>
      <c r="BX116">
        <v>0</v>
      </c>
      <c r="BY116">
        <v>17.399999999999999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4906.18</v>
      </c>
      <c r="CI116">
        <v>0.42891600000000002</v>
      </c>
      <c r="CJ116">
        <v>0.39031300000000002</v>
      </c>
      <c r="CK116">
        <v>8.2750699999999995</v>
      </c>
      <c r="CL116">
        <v>775.20899999999995</v>
      </c>
      <c r="CM116">
        <v>705.44</v>
      </c>
      <c r="CN116">
        <v>299.13499999999999</v>
      </c>
      <c r="CO116">
        <v>29.7773</v>
      </c>
      <c r="CP116">
        <v>766.39800000000002</v>
      </c>
      <c r="CQ116">
        <v>1775.02</v>
      </c>
      <c r="CR116">
        <v>983.25199999999995</v>
      </c>
      <c r="CS116">
        <v>138.88399999999999</v>
      </c>
      <c r="CT116">
        <v>4918.9399999999996</v>
      </c>
      <c r="CU116">
        <v>0.42478999999999989</v>
      </c>
      <c r="CV116">
        <v>0.38655899999999999</v>
      </c>
      <c r="CW116">
        <v>8.2965900000000001</v>
      </c>
      <c r="CX116">
        <v>764.00800000000004</v>
      </c>
      <c r="CY116">
        <v>695.24800000000005</v>
      </c>
      <c r="CZ116">
        <v>303.37200000000001</v>
      </c>
      <c r="DA116">
        <v>30.379200000000001</v>
      </c>
      <c r="DB116">
        <v>784.803</v>
      </c>
      <c r="DC116">
        <v>1774.49</v>
      </c>
      <c r="DD116">
        <v>983.11</v>
      </c>
      <c r="DE116">
        <v>140.06800000000001</v>
      </c>
      <c r="DF116">
        <v>4972.12</v>
      </c>
      <c r="DG116">
        <v>0.447295</v>
      </c>
      <c r="DH116">
        <v>0.40703800000000001</v>
      </c>
      <c r="DI116">
        <v>8.3777000000000008</v>
      </c>
      <c r="DJ116">
        <v>779.10600000000011</v>
      </c>
      <c r="DK116">
        <v>708.9860000000001</v>
      </c>
      <c r="DL116">
        <v>326.642</v>
      </c>
      <c r="DM116">
        <v>31.540500000000002</v>
      </c>
      <c r="DN116">
        <v>802.48399999999992</v>
      </c>
      <c r="DO116">
        <v>1650.62</v>
      </c>
      <c r="DP116">
        <v>825.40699999999993</v>
      </c>
      <c r="DQ116">
        <v>142.94300000000001</v>
      </c>
      <c r="DR116">
        <v>4971.88</v>
      </c>
      <c r="DS116">
        <v>0.44548399999999999</v>
      </c>
      <c r="DT116">
        <v>0.405391</v>
      </c>
      <c r="DU116">
        <v>8.3794599999999999</v>
      </c>
      <c r="DV116">
        <v>775.82</v>
      </c>
      <c r="DW116">
        <v>705.99600000000009</v>
      </c>
      <c r="DX116">
        <v>325.80500000000001</v>
      </c>
      <c r="DY116">
        <v>31.5763</v>
      </c>
      <c r="DZ116">
        <v>803.68100000000004</v>
      </c>
      <c r="EA116">
        <v>1655.02</v>
      </c>
      <c r="EB116">
        <v>735.06899999999996</v>
      </c>
      <c r="EC116">
        <v>142.17500000000001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14110.3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4178.6400000000003</v>
      </c>
      <c r="FX116">
        <v>5091.0600000000004</v>
      </c>
      <c r="FY116">
        <v>40.186999999999998</v>
      </c>
      <c r="FZ116">
        <v>37066.800000000003</v>
      </c>
      <c r="GA116">
        <v>0.56087900000000002</v>
      </c>
      <c r="GB116">
        <v>0.42178100000000002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4635.3100000000004</v>
      </c>
      <c r="GJ116">
        <v>3887.18</v>
      </c>
      <c r="GK116">
        <v>40.077500000000001</v>
      </c>
    </row>
    <row r="117" spans="1:193" x14ac:dyDescent="0.25">
      <c r="A117" s="1" t="s">
        <v>195</v>
      </c>
      <c r="B117">
        <v>12409.5</v>
      </c>
      <c r="C117">
        <v>0.50399099999999997</v>
      </c>
      <c r="D117">
        <v>0.45863199999999998</v>
      </c>
      <c r="E117">
        <v>17.708200000000001</v>
      </c>
      <c r="F117">
        <v>737.5</v>
      </c>
      <c r="G117">
        <v>671.125</v>
      </c>
      <c r="H117">
        <v>8809.44</v>
      </c>
      <c r="I117">
        <v>92.921000000000006</v>
      </c>
      <c r="J117">
        <v>19208.099999999999</v>
      </c>
      <c r="K117">
        <v>3023.72</v>
      </c>
      <c r="L117">
        <v>1416.75</v>
      </c>
      <c r="M117">
        <v>150.41800000000001</v>
      </c>
      <c r="N117">
        <v>3195.6</v>
      </c>
      <c r="O117">
        <v>0</v>
      </c>
      <c r="P117">
        <v>0</v>
      </c>
      <c r="Q117">
        <v>4.2605500000000003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22073.3</v>
      </c>
      <c r="AA117">
        <v>1.6955</v>
      </c>
      <c r="AB117">
        <v>1.5428999999999999</v>
      </c>
      <c r="AC117">
        <v>30.739000000000001</v>
      </c>
      <c r="AD117">
        <v>2574.16</v>
      </c>
      <c r="AE117">
        <v>2342.4899999999998</v>
      </c>
      <c r="AF117">
        <v>2530.33</v>
      </c>
      <c r="AG117">
        <v>51.927399999999999</v>
      </c>
      <c r="AH117">
        <v>1639.98</v>
      </c>
      <c r="AI117">
        <v>2425.9499999999998</v>
      </c>
      <c r="AJ117">
        <v>1200.18</v>
      </c>
      <c r="AK117">
        <v>155.22300000000001</v>
      </c>
      <c r="AL117">
        <v>1346.45</v>
      </c>
      <c r="AM117">
        <v>0</v>
      </c>
      <c r="AN117">
        <v>0</v>
      </c>
      <c r="AO117">
        <v>2.1866400000000001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100</v>
      </c>
      <c r="AW117">
        <v>60</v>
      </c>
      <c r="AX117">
        <v>8220.0499999999993</v>
      </c>
      <c r="AY117">
        <v>0.43376300000000001</v>
      </c>
      <c r="AZ117">
        <v>0.39472499999999999</v>
      </c>
      <c r="BA117">
        <v>12.744899999999999</v>
      </c>
      <c r="BB117">
        <v>677.40600000000006</v>
      </c>
      <c r="BC117">
        <v>616.44000000000005</v>
      </c>
      <c r="BD117">
        <v>7934.47</v>
      </c>
      <c r="BE117">
        <v>92.790899999999993</v>
      </c>
      <c r="BF117">
        <v>20101.3</v>
      </c>
      <c r="BG117">
        <v>2993.68</v>
      </c>
      <c r="BH117">
        <v>1327.12</v>
      </c>
      <c r="BI117">
        <v>158.929</v>
      </c>
      <c r="BJ117">
        <v>41180.6</v>
      </c>
      <c r="BK117">
        <v>2.20899</v>
      </c>
      <c r="BL117">
        <v>2.0101800000000001</v>
      </c>
      <c r="BM117">
        <v>48.545099999999998</v>
      </c>
      <c r="BN117">
        <v>3196.56</v>
      </c>
      <c r="BO117">
        <v>2908.87</v>
      </c>
      <c r="BP117">
        <v>6278.52</v>
      </c>
      <c r="BQ117">
        <v>68.338399999999993</v>
      </c>
      <c r="BR117">
        <v>3123.36</v>
      </c>
      <c r="BS117">
        <v>2865.15</v>
      </c>
      <c r="BT117">
        <v>1242.5999999999999</v>
      </c>
      <c r="BU117">
        <v>163.303</v>
      </c>
      <c r="BV117">
        <v>12510.4</v>
      </c>
      <c r="BW117">
        <v>0</v>
      </c>
      <c r="BX117">
        <v>0</v>
      </c>
      <c r="BY117">
        <v>17.399999999999999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4942.09</v>
      </c>
      <c r="CI117">
        <v>0.41727299999999989</v>
      </c>
      <c r="CJ117">
        <v>0.379718</v>
      </c>
      <c r="CK117">
        <v>8.3399699999999992</v>
      </c>
      <c r="CL117">
        <v>744.71399999999994</v>
      </c>
      <c r="CM117">
        <v>677.69</v>
      </c>
      <c r="CN117">
        <v>311.67500000000001</v>
      </c>
      <c r="CO117">
        <v>31.502500000000001</v>
      </c>
      <c r="CP117">
        <v>820.80600000000004</v>
      </c>
      <c r="CQ117">
        <v>1776.27</v>
      </c>
      <c r="CR117">
        <v>983.60199999999998</v>
      </c>
      <c r="CS117">
        <v>138.887</v>
      </c>
      <c r="CT117">
        <v>4954.51</v>
      </c>
      <c r="CU117">
        <v>0.41350799999999999</v>
      </c>
      <c r="CV117">
        <v>0.37629200000000002</v>
      </c>
      <c r="CW117">
        <v>8.3605499999999999</v>
      </c>
      <c r="CX117">
        <v>736.97300000000007</v>
      </c>
      <c r="CY117">
        <v>670.64499999999998</v>
      </c>
      <c r="CZ117">
        <v>315.32100000000003</v>
      </c>
      <c r="DA117">
        <v>31.980899999999998</v>
      </c>
      <c r="DB117">
        <v>837.97</v>
      </c>
      <c r="DC117">
        <v>1776.28</v>
      </c>
      <c r="DD117">
        <v>983.46300000000008</v>
      </c>
      <c r="DE117">
        <v>140.08199999999999</v>
      </c>
      <c r="DF117">
        <v>5009.5600000000004</v>
      </c>
      <c r="DG117">
        <v>0.43495800000000001</v>
      </c>
      <c r="DH117">
        <v>0.39581100000000002</v>
      </c>
      <c r="DI117">
        <v>8.4429300000000005</v>
      </c>
      <c r="DJ117">
        <v>753.45100000000002</v>
      </c>
      <c r="DK117">
        <v>685.64100000000008</v>
      </c>
      <c r="DL117">
        <v>340.125</v>
      </c>
      <c r="DM117">
        <v>33.158200000000001</v>
      </c>
      <c r="DN117">
        <v>859.31</v>
      </c>
      <c r="DO117">
        <v>1646.26</v>
      </c>
      <c r="DP117">
        <v>821.42100000000005</v>
      </c>
      <c r="DQ117">
        <v>142.98500000000001</v>
      </c>
      <c r="DR117">
        <v>5009.18</v>
      </c>
      <c r="DS117">
        <v>0.43239300000000003</v>
      </c>
      <c r="DT117">
        <v>0.39347799999999999</v>
      </c>
      <c r="DU117">
        <v>8.4444100000000013</v>
      </c>
      <c r="DV117">
        <v>750.03800000000001</v>
      </c>
      <c r="DW117">
        <v>682.53499999999997</v>
      </c>
      <c r="DX117">
        <v>339.41500000000002</v>
      </c>
      <c r="DY117">
        <v>33.212499999999999</v>
      </c>
      <c r="DZ117">
        <v>862.60199999999998</v>
      </c>
      <c r="EA117">
        <v>1649.4</v>
      </c>
      <c r="EB117">
        <v>735.404</v>
      </c>
      <c r="EC117">
        <v>142.41900000000001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14110.3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4178.95</v>
      </c>
      <c r="FX117">
        <v>5091.04</v>
      </c>
      <c r="FY117">
        <v>40.187899999999999</v>
      </c>
      <c r="FZ117">
        <v>37105.599999999999</v>
      </c>
      <c r="GA117">
        <v>0.567222</v>
      </c>
      <c r="GB117">
        <v>0.42655100000000001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4628.6899999999996</v>
      </c>
      <c r="GJ117">
        <v>3881.08</v>
      </c>
      <c r="GK117">
        <v>40.077500000000001</v>
      </c>
    </row>
    <row r="118" spans="1:193" x14ac:dyDescent="0.25">
      <c r="A118" s="1" t="s">
        <v>196</v>
      </c>
      <c r="B118">
        <v>12451.7</v>
      </c>
      <c r="C118">
        <v>0.49783699999999997</v>
      </c>
      <c r="D118">
        <v>0.45303199999999999</v>
      </c>
      <c r="E118">
        <v>17.7699</v>
      </c>
      <c r="F118">
        <v>728.43600000000004</v>
      </c>
      <c r="G118">
        <v>662.87699999999995</v>
      </c>
      <c r="H118">
        <v>8843.7000000000007</v>
      </c>
      <c r="I118">
        <v>93.027199999999993</v>
      </c>
      <c r="J118">
        <v>19521.099999999999</v>
      </c>
      <c r="K118">
        <v>3026.18</v>
      </c>
      <c r="L118">
        <v>1417.27</v>
      </c>
      <c r="M118">
        <v>150.42599999999999</v>
      </c>
      <c r="N118">
        <v>3195.6</v>
      </c>
      <c r="O118">
        <v>0</v>
      </c>
      <c r="P118">
        <v>0</v>
      </c>
      <c r="Q118">
        <v>4.2605500000000003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22215.200000000001</v>
      </c>
      <c r="AA118">
        <v>1.67387</v>
      </c>
      <c r="AB118">
        <v>1.52322</v>
      </c>
      <c r="AC118">
        <v>30.954499999999999</v>
      </c>
      <c r="AD118">
        <v>2529.81</v>
      </c>
      <c r="AE118">
        <v>2302.12</v>
      </c>
      <c r="AF118">
        <v>2596.5100000000002</v>
      </c>
      <c r="AG118">
        <v>53.004800000000003</v>
      </c>
      <c r="AH118">
        <v>1704.62</v>
      </c>
      <c r="AI118">
        <v>2431.75</v>
      </c>
      <c r="AJ118">
        <v>1200.33</v>
      </c>
      <c r="AK118">
        <v>155.28800000000001</v>
      </c>
      <c r="AL118">
        <v>1346.45</v>
      </c>
      <c r="AM118">
        <v>0</v>
      </c>
      <c r="AN118">
        <v>0</v>
      </c>
      <c r="AO118">
        <v>2.1866400000000001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100</v>
      </c>
      <c r="AW118">
        <v>60</v>
      </c>
      <c r="AX118">
        <v>8256.36</v>
      </c>
      <c r="AY118">
        <v>0.42941800000000002</v>
      </c>
      <c r="AZ118">
        <v>0.39077099999999998</v>
      </c>
      <c r="BA118">
        <v>12.8017</v>
      </c>
      <c r="BB118">
        <v>671.09800000000007</v>
      </c>
      <c r="BC118">
        <v>610.69900000000007</v>
      </c>
      <c r="BD118">
        <v>7958.75</v>
      </c>
      <c r="BE118">
        <v>92.873500000000007</v>
      </c>
      <c r="BF118">
        <v>20366.8</v>
      </c>
      <c r="BG118">
        <v>2997.95</v>
      </c>
      <c r="BH118">
        <v>1328.99</v>
      </c>
      <c r="BI118">
        <v>158.94</v>
      </c>
      <c r="BJ118">
        <v>41365.5</v>
      </c>
      <c r="BK118">
        <v>2.1071300000000002</v>
      </c>
      <c r="BL118">
        <v>1.9174899999999999</v>
      </c>
      <c r="BM118">
        <v>48.8127</v>
      </c>
      <c r="BN118">
        <v>3027.24</v>
      </c>
      <c r="BO118">
        <v>2754.79</v>
      </c>
      <c r="BP118">
        <v>6390.65</v>
      </c>
      <c r="BQ118">
        <v>69.878</v>
      </c>
      <c r="BR118">
        <v>3332.82</v>
      </c>
      <c r="BS118">
        <v>2873.16</v>
      </c>
      <c r="BT118">
        <v>1244.23</v>
      </c>
      <c r="BU118">
        <v>163.31700000000001</v>
      </c>
      <c r="BV118">
        <v>12510.4</v>
      </c>
      <c r="BW118">
        <v>0</v>
      </c>
      <c r="BX118">
        <v>0</v>
      </c>
      <c r="BY118">
        <v>17.399999999999999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4977.0200000000004</v>
      </c>
      <c r="CI118">
        <v>0.40741300000000003</v>
      </c>
      <c r="CJ118">
        <v>0.37074600000000002</v>
      </c>
      <c r="CK118">
        <v>8.4023199999999996</v>
      </c>
      <c r="CL118">
        <v>722.21899999999994</v>
      </c>
      <c r="CM118">
        <v>657.22</v>
      </c>
      <c r="CN118">
        <v>323.53500000000003</v>
      </c>
      <c r="CO118">
        <v>32.988399999999999</v>
      </c>
      <c r="CP118">
        <v>872.66</v>
      </c>
      <c r="CQ118">
        <v>1777.23</v>
      </c>
      <c r="CR118">
        <v>983.1160000000001</v>
      </c>
      <c r="CS118">
        <v>138.95099999999999</v>
      </c>
      <c r="CT118">
        <v>4989.13</v>
      </c>
      <c r="CU118">
        <v>0.40374199999999999</v>
      </c>
      <c r="CV118">
        <v>0.36740499999999998</v>
      </c>
      <c r="CW118">
        <v>8.42225</v>
      </c>
      <c r="CX118">
        <v>714.05</v>
      </c>
      <c r="CY118">
        <v>649.78499999999997</v>
      </c>
      <c r="CZ118">
        <v>327.60700000000003</v>
      </c>
      <c r="DA118">
        <v>33.518500000000003</v>
      </c>
      <c r="DB118">
        <v>891.68</v>
      </c>
      <c r="DC118">
        <v>1777.42</v>
      </c>
      <c r="DD118">
        <v>982.97800000000007</v>
      </c>
      <c r="DE118">
        <v>140.16200000000001</v>
      </c>
      <c r="DF118">
        <v>5045.9799999999996</v>
      </c>
      <c r="DG118">
        <v>0.41679699999999997</v>
      </c>
      <c r="DH118">
        <v>0.37928499999999998</v>
      </c>
      <c r="DI118">
        <v>8.5060099999999998</v>
      </c>
      <c r="DJ118">
        <v>724.803</v>
      </c>
      <c r="DK118">
        <v>659.57100000000003</v>
      </c>
      <c r="DL118">
        <v>354.09899999999999</v>
      </c>
      <c r="DM118">
        <v>34.932400000000001</v>
      </c>
      <c r="DN118">
        <v>933.596</v>
      </c>
      <c r="DO118">
        <v>1648.51</v>
      </c>
      <c r="DP118">
        <v>820.69299999999998</v>
      </c>
      <c r="DQ118">
        <v>143.047</v>
      </c>
      <c r="DR118">
        <v>5045.38</v>
      </c>
      <c r="DS118">
        <v>0.41411399999999998</v>
      </c>
      <c r="DT118">
        <v>0.37684400000000001</v>
      </c>
      <c r="DU118">
        <v>8.5071999999999992</v>
      </c>
      <c r="DV118">
        <v>721.05</v>
      </c>
      <c r="DW118">
        <v>656.15499999999997</v>
      </c>
      <c r="DX118">
        <v>352.82499999999999</v>
      </c>
      <c r="DY118">
        <v>34.968499999999999</v>
      </c>
      <c r="DZ118">
        <v>936.26300000000003</v>
      </c>
      <c r="EA118">
        <v>1654.08</v>
      </c>
      <c r="EB118">
        <v>734.6339999999999</v>
      </c>
      <c r="EC118">
        <v>142.476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14110.3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4179.24</v>
      </c>
      <c r="FX118">
        <v>5091.03</v>
      </c>
      <c r="FY118">
        <v>40.188400000000001</v>
      </c>
      <c r="FZ118">
        <v>37144.9</v>
      </c>
      <c r="GA118">
        <v>0.57050600000000007</v>
      </c>
      <c r="GB118">
        <v>0.42902000000000001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4623.16</v>
      </c>
      <c r="GJ118">
        <v>3875.99</v>
      </c>
      <c r="GK118">
        <v>40.077500000000001</v>
      </c>
    </row>
    <row r="119" spans="1:193" x14ac:dyDescent="0.25">
      <c r="A119" s="1" t="s">
        <v>197</v>
      </c>
      <c r="B119">
        <v>12492.4</v>
      </c>
      <c r="C119">
        <v>0.49187599999999998</v>
      </c>
      <c r="D119">
        <v>0.44760699999999998</v>
      </c>
      <c r="E119">
        <v>17.829599999999999</v>
      </c>
      <c r="F119">
        <v>719.54399999999998</v>
      </c>
      <c r="G119">
        <v>654.78499999999997</v>
      </c>
      <c r="H119">
        <v>8872.34</v>
      </c>
      <c r="I119">
        <v>93.127200000000002</v>
      </c>
      <c r="J119">
        <v>19821.7</v>
      </c>
      <c r="K119">
        <v>3029.6</v>
      </c>
      <c r="L119">
        <v>1418.81</v>
      </c>
      <c r="M119">
        <v>150.43299999999999</v>
      </c>
      <c r="N119">
        <v>3195.6</v>
      </c>
      <c r="O119">
        <v>0</v>
      </c>
      <c r="P119">
        <v>0</v>
      </c>
      <c r="Q119">
        <v>4.2605500000000003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22352.3</v>
      </c>
      <c r="AA119">
        <v>1.65361</v>
      </c>
      <c r="AB119">
        <v>1.5047900000000001</v>
      </c>
      <c r="AC119">
        <v>31.1617</v>
      </c>
      <c r="AD119">
        <v>2495.5</v>
      </c>
      <c r="AE119">
        <v>2270.9</v>
      </c>
      <c r="AF119">
        <v>2650.94</v>
      </c>
      <c r="AG119">
        <v>53.860700000000001</v>
      </c>
      <c r="AH119">
        <v>1761.67</v>
      </c>
      <c r="AI119">
        <v>2438.5100000000002</v>
      </c>
      <c r="AJ119">
        <v>1201.52</v>
      </c>
      <c r="AK119">
        <v>155.345</v>
      </c>
      <c r="AL119">
        <v>1346.45</v>
      </c>
      <c r="AM119">
        <v>0</v>
      </c>
      <c r="AN119">
        <v>0</v>
      </c>
      <c r="AO119">
        <v>2.1866400000000001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100</v>
      </c>
      <c r="AW119">
        <v>60</v>
      </c>
      <c r="AX119">
        <v>8291.5300000000007</v>
      </c>
      <c r="AY119">
        <v>0.42495200000000011</v>
      </c>
      <c r="AZ119">
        <v>0.38670700000000002</v>
      </c>
      <c r="BA119">
        <v>12.8566</v>
      </c>
      <c r="BB119">
        <v>664.41699999999992</v>
      </c>
      <c r="BC119">
        <v>604.61900000000003</v>
      </c>
      <c r="BD119">
        <v>7982.05</v>
      </c>
      <c r="BE119">
        <v>92.958600000000004</v>
      </c>
      <c r="BF119">
        <v>20641.099999999999</v>
      </c>
      <c r="BG119">
        <v>3002.35</v>
      </c>
      <c r="BH119">
        <v>1331.03</v>
      </c>
      <c r="BI119">
        <v>158.95099999999999</v>
      </c>
      <c r="BJ119">
        <v>41538.1</v>
      </c>
      <c r="BK119">
        <v>2.0160300000000002</v>
      </c>
      <c r="BL119">
        <v>1.8345899999999999</v>
      </c>
      <c r="BM119">
        <v>49.060600000000001</v>
      </c>
      <c r="BN119">
        <v>2891.92</v>
      </c>
      <c r="BO119">
        <v>2631.65</v>
      </c>
      <c r="BP119">
        <v>6483.06</v>
      </c>
      <c r="BQ119">
        <v>71.127499999999998</v>
      </c>
      <c r="BR119">
        <v>3533.8</v>
      </c>
      <c r="BS119">
        <v>2882.76</v>
      </c>
      <c r="BT119">
        <v>1246.03</v>
      </c>
      <c r="BU119">
        <v>163.32499999999999</v>
      </c>
      <c r="BV119">
        <v>12510.4</v>
      </c>
      <c r="BW119">
        <v>0</v>
      </c>
      <c r="BX119">
        <v>0</v>
      </c>
      <c r="BY119">
        <v>17.399999999999999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5010.3900000000003</v>
      </c>
      <c r="CI119">
        <v>0.39494800000000002</v>
      </c>
      <c r="CJ119">
        <v>0.35940299999999997</v>
      </c>
      <c r="CK119">
        <v>8.4614700000000003</v>
      </c>
      <c r="CL119">
        <v>697.59500000000003</v>
      </c>
      <c r="CM119">
        <v>634.81200000000001</v>
      </c>
      <c r="CN119">
        <v>335.94200000000001</v>
      </c>
      <c r="CO119">
        <v>34.606299999999997</v>
      </c>
      <c r="CP119">
        <v>934.72300000000007</v>
      </c>
      <c r="CQ119">
        <v>1779.98</v>
      </c>
      <c r="CR119">
        <v>983.77800000000002</v>
      </c>
      <c r="CS119">
        <v>139.03</v>
      </c>
      <c r="CT119">
        <v>5022.1899999999996</v>
      </c>
      <c r="CU119">
        <v>0.389816</v>
      </c>
      <c r="CV119">
        <v>0.35473199999999999</v>
      </c>
      <c r="CW119">
        <v>8.4807299999999994</v>
      </c>
      <c r="CX119">
        <v>689.09</v>
      </c>
      <c r="CY119">
        <v>627.072</v>
      </c>
      <c r="CZ119">
        <v>340.18200000000002</v>
      </c>
      <c r="DA119">
        <v>35.169899999999998</v>
      </c>
      <c r="DB119">
        <v>958.98100000000011</v>
      </c>
      <c r="DC119">
        <v>1780.54</v>
      </c>
      <c r="DD119">
        <v>983.64300000000003</v>
      </c>
      <c r="DE119">
        <v>140.24799999999999</v>
      </c>
      <c r="DF119">
        <v>5080.1099999999997</v>
      </c>
      <c r="DG119">
        <v>0.39845799999999998</v>
      </c>
      <c r="DH119">
        <v>0.362597</v>
      </c>
      <c r="DI119">
        <v>8.5653699999999997</v>
      </c>
      <c r="DJ119">
        <v>696.072</v>
      </c>
      <c r="DK119">
        <v>633.42599999999993</v>
      </c>
      <c r="DL119">
        <v>368.88499999999999</v>
      </c>
      <c r="DM119">
        <v>36.8035</v>
      </c>
      <c r="DN119">
        <v>1017.34</v>
      </c>
      <c r="DO119">
        <v>1650.85</v>
      </c>
      <c r="DP119">
        <v>821.24699999999996</v>
      </c>
      <c r="DQ119">
        <v>143.18700000000001</v>
      </c>
      <c r="DR119">
        <v>5079.29</v>
      </c>
      <c r="DS119">
        <v>0.39814899999999998</v>
      </c>
      <c r="DT119">
        <v>0.36231600000000003</v>
      </c>
      <c r="DU119">
        <v>8.5662599999999998</v>
      </c>
      <c r="DV119">
        <v>696.61800000000005</v>
      </c>
      <c r="DW119">
        <v>633.92200000000003</v>
      </c>
      <c r="DX119">
        <v>368.72399999999999</v>
      </c>
      <c r="DY119">
        <v>36.775100000000002</v>
      </c>
      <c r="DZ119">
        <v>1017.69</v>
      </c>
      <c r="EA119">
        <v>1649.71</v>
      </c>
      <c r="EB119">
        <v>735.22300000000007</v>
      </c>
      <c r="EC119">
        <v>142.786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14110.3</v>
      </c>
      <c r="FO119">
        <v>0.42251699999999998</v>
      </c>
      <c r="FP119">
        <v>0.31773299999999999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4184.29</v>
      </c>
      <c r="FX119">
        <v>3295.82</v>
      </c>
      <c r="FY119">
        <v>42.926400000000001</v>
      </c>
      <c r="FZ119">
        <v>37183.5</v>
      </c>
      <c r="GA119">
        <v>3.5135399999999999</v>
      </c>
      <c r="GB119">
        <v>2.6421800000000002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4643.42</v>
      </c>
      <c r="GJ119">
        <v>3883.58</v>
      </c>
      <c r="GK119">
        <v>41.429600000000001</v>
      </c>
    </row>
    <row r="120" spans="1:193" x14ac:dyDescent="0.25">
      <c r="A120" s="1" t="s">
        <v>198</v>
      </c>
      <c r="B120">
        <v>12533.2</v>
      </c>
      <c r="C120">
        <v>0.48609599999999997</v>
      </c>
      <c r="D120">
        <v>0.44234699999999999</v>
      </c>
      <c r="E120">
        <v>17.889199999999999</v>
      </c>
      <c r="F120">
        <v>711.05</v>
      </c>
      <c r="G120">
        <v>647.05600000000004</v>
      </c>
      <c r="H120">
        <v>8905.36</v>
      </c>
      <c r="I120">
        <v>93.226299999999995</v>
      </c>
      <c r="J120">
        <v>20132.099999999999</v>
      </c>
      <c r="K120">
        <v>3031.63</v>
      </c>
      <c r="L120">
        <v>1419.05</v>
      </c>
      <c r="M120">
        <v>150.441</v>
      </c>
      <c r="N120">
        <v>3195.6</v>
      </c>
      <c r="O120">
        <v>0</v>
      </c>
      <c r="P120">
        <v>0</v>
      </c>
      <c r="Q120">
        <v>4.2605500000000003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22489.200000000001</v>
      </c>
      <c r="AA120">
        <v>1.6329800000000001</v>
      </c>
      <c r="AB120">
        <v>1.4860199999999999</v>
      </c>
      <c r="AC120">
        <v>31.368400000000001</v>
      </c>
      <c r="AD120">
        <v>2459.92</v>
      </c>
      <c r="AE120">
        <v>2238.52</v>
      </c>
      <c r="AF120">
        <v>2705.85</v>
      </c>
      <c r="AG120">
        <v>54.7258</v>
      </c>
      <c r="AH120">
        <v>1820.87</v>
      </c>
      <c r="AI120">
        <v>2443.39</v>
      </c>
      <c r="AJ120">
        <v>1201.42</v>
      </c>
      <c r="AK120">
        <v>155.399</v>
      </c>
      <c r="AL120">
        <v>1346.45</v>
      </c>
      <c r="AM120">
        <v>0</v>
      </c>
      <c r="AN120">
        <v>0</v>
      </c>
      <c r="AO120">
        <v>2.1866400000000001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100</v>
      </c>
      <c r="AW120">
        <v>60</v>
      </c>
      <c r="AX120">
        <v>8326.7199999999993</v>
      </c>
      <c r="AY120">
        <v>0.42053600000000002</v>
      </c>
      <c r="AZ120">
        <v>0.382687</v>
      </c>
      <c r="BA120">
        <v>12.9116</v>
      </c>
      <c r="BB120">
        <v>657.875</v>
      </c>
      <c r="BC120">
        <v>598.66599999999994</v>
      </c>
      <c r="BD120">
        <v>8004.35</v>
      </c>
      <c r="BE120">
        <v>93.041200000000003</v>
      </c>
      <c r="BF120">
        <v>20916.2</v>
      </c>
      <c r="BG120">
        <v>3006.79</v>
      </c>
      <c r="BH120">
        <v>1333.24</v>
      </c>
      <c r="BI120">
        <v>158.96100000000001</v>
      </c>
      <c r="BJ120">
        <v>41705</v>
      </c>
      <c r="BK120">
        <v>1.9222900000000001</v>
      </c>
      <c r="BL120">
        <v>1.7492799999999999</v>
      </c>
      <c r="BM120">
        <v>49.3001</v>
      </c>
      <c r="BN120">
        <v>2773.14</v>
      </c>
      <c r="BO120">
        <v>2523.56</v>
      </c>
      <c r="BP120">
        <v>6563.69</v>
      </c>
      <c r="BQ120">
        <v>72.229699999999994</v>
      </c>
      <c r="BR120">
        <v>3752.22</v>
      </c>
      <c r="BS120">
        <v>2893.25</v>
      </c>
      <c r="BT120">
        <v>1248</v>
      </c>
      <c r="BU120">
        <v>163.33099999999999</v>
      </c>
      <c r="BV120">
        <v>12510.4</v>
      </c>
      <c r="BW120">
        <v>0</v>
      </c>
      <c r="BX120">
        <v>0</v>
      </c>
      <c r="BY120">
        <v>17.399999999999999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5043.1000000000004</v>
      </c>
      <c r="CI120">
        <v>0.38019799999999998</v>
      </c>
      <c r="CJ120">
        <v>0.34598000000000001</v>
      </c>
      <c r="CK120">
        <v>8.5192399999999999</v>
      </c>
      <c r="CL120">
        <v>671.97199999999998</v>
      </c>
      <c r="CM120">
        <v>611.49400000000003</v>
      </c>
      <c r="CN120">
        <v>349.65300000000002</v>
      </c>
      <c r="CO120">
        <v>36.378700000000002</v>
      </c>
      <c r="CP120">
        <v>1010.62</v>
      </c>
      <c r="CQ120">
        <v>1781.62</v>
      </c>
      <c r="CR120">
        <v>983.09300000000007</v>
      </c>
      <c r="CS120">
        <v>139.14400000000001</v>
      </c>
      <c r="CT120">
        <v>5054.47</v>
      </c>
      <c r="CU120">
        <v>0.37137999999999999</v>
      </c>
      <c r="CV120">
        <v>0.33795599999999998</v>
      </c>
      <c r="CW120">
        <v>8.5377899999999993</v>
      </c>
      <c r="CX120">
        <v>654.86099999999999</v>
      </c>
      <c r="CY120">
        <v>595.923</v>
      </c>
      <c r="CZ120">
        <v>351.87799999999999</v>
      </c>
      <c r="DA120">
        <v>37.125700000000002</v>
      </c>
      <c r="DB120">
        <v>1041.19</v>
      </c>
      <c r="DC120">
        <v>1795.5</v>
      </c>
      <c r="DD120">
        <v>982.952</v>
      </c>
      <c r="DE120">
        <v>139.96100000000001</v>
      </c>
      <c r="DF120">
        <v>5113.1099999999997</v>
      </c>
      <c r="DG120">
        <v>0.38039800000000001</v>
      </c>
      <c r="DH120">
        <v>0.34616200000000003</v>
      </c>
      <c r="DI120">
        <v>8.6230100000000007</v>
      </c>
      <c r="DJ120">
        <v>665.96699999999998</v>
      </c>
      <c r="DK120">
        <v>606.03</v>
      </c>
      <c r="DL120">
        <v>387.93099999999998</v>
      </c>
      <c r="DM120">
        <v>39.028799999999997</v>
      </c>
      <c r="DN120">
        <v>1120.6600000000001</v>
      </c>
      <c r="DO120">
        <v>1652.53</v>
      </c>
      <c r="DP120">
        <v>820.7589999999999</v>
      </c>
      <c r="DQ120">
        <v>143.45400000000001</v>
      </c>
      <c r="DR120">
        <v>5112.26</v>
      </c>
      <c r="DS120">
        <v>0.38053100000000001</v>
      </c>
      <c r="DT120">
        <v>0.34628300000000001</v>
      </c>
      <c r="DU120">
        <v>8.6239399999999993</v>
      </c>
      <c r="DV120">
        <v>666.35</v>
      </c>
      <c r="DW120">
        <v>606.37800000000004</v>
      </c>
      <c r="DX120">
        <v>387.40199999999999</v>
      </c>
      <c r="DY120">
        <v>38.982700000000001</v>
      </c>
      <c r="DZ120">
        <v>1118.75</v>
      </c>
      <c r="EA120">
        <v>1654.57</v>
      </c>
      <c r="EB120">
        <v>734.971</v>
      </c>
      <c r="EC120">
        <v>143.024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14139.2</v>
      </c>
      <c r="FO120">
        <v>0.50217299999999998</v>
      </c>
      <c r="FP120">
        <v>0.37763400000000003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4185.68</v>
      </c>
      <c r="FX120">
        <v>3296.98</v>
      </c>
      <c r="FY120">
        <v>43.8245</v>
      </c>
      <c r="FZ120">
        <v>37423.9</v>
      </c>
      <c r="GA120">
        <v>4.0504899999999999</v>
      </c>
      <c r="GB120">
        <v>3.0459700000000001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4675.43</v>
      </c>
      <c r="GJ120">
        <v>3911.12</v>
      </c>
      <c r="GK120">
        <v>42.035899999999998</v>
      </c>
    </row>
    <row r="121" spans="1:193" x14ac:dyDescent="0.25">
      <c r="A121" s="1" t="s">
        <v>199</v>
      </c>
      <c r="B121">
        <v>12573.9</v>
      </c>
      <c r="C121">
        <v>0.48066700000000001</v>
      </c>
      <c r="D121">
        <v>0.43740699999999999</v>
      </c>
      <c r="E121">
        <v>17.948699999999999</v>
      </c>
      <c r="F121">
        <v>702.84699999999998</v>
      </c>
      <c r="G121">
        <v>639.59100000000001</v>
      </c>
      <c r="H121">
        <v>8937.33</v>
      </c>
      <c r="I121">
        <v>93.3215</v>
      </c>
      <c r="J121">
        <v>20432.5</v>
      </c>
      <c r="K121">
        <v>3033.96</v>
      </c>
      <c r="L121">
        <v>1419.58</v>
      </c>
      <c r="M121">
        <v>150.44800000000001</v>
      </c>
      <c r="N121">
        <v>3195.6</v>
      </c>
      <c r="O121">
        <v>0</v>
      </c>
      <c r="P121">
        <v>0</v>
      </c>
      <c r="Q121">
        <v>4.2605500000000003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22625.9</v>
      </c>
      <c r="AA121">
        <v>1.6157600000000001</v>
      </c>
      <c r="AB121">
        <v>1.47034</v>
      </c>
      <c r="AC121">
        <v>31.574300000000001</v>
      </c>
      <c r="AD121">
        <v>2428.6999999999998</v>
      </c>
      <c r="AE121">
        <v>2210.11</v>
      </c>
      <c r="AF121">
        <v>2758.32</v>
      </c>
      <c r="AG121">
        <v>55.5169</v>
      </c>
      <c r="AH121">
        <v>1875.97</v>
      </c>
      <c r="AI121">
        <v>2448.34</v>
      </c>
      <c r="AJ121">
        <v>1201.6099999999999</v>
      </c>
      <c r="AK121">
        <v>155.44200000000001</v>
      </c>
      <c r="AL121">
        <v>1346.45</v>
      </c>
      <c r="AM121">
        <v>0</v>
      </c>
      <c r="AN121">
        <v>0</v>
      </c>
      <c r="AO121">
        <v>2.1866400000000001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100</v>
      </c>
      <c r="AW121">
        <v>60</v>
      </c>
      <c r="AX121">
        <v>8361.93</v>
      </c>
      <c r="AY121">
        <v>0.41588999999999998</v>
      </c>
      <c r="AZ121">
        <v>0.37846000000000002</v>
      </c>
      <c r="BA121">
        <v>12.966699999999999</v>
      </c>
      <c r="BB121">
        <v>650.73300000000006</v>
      </c>
      <c r="BC121">
        <v>592.16699999999992</v>
      </c>
      <c r="BD121">
        <v>8025.84</v>
      </c>
      <c r="BE121">
        <v>93.128699999999995</v>
      </c>
      <c r="BF121">
        <v>21206.6</v>
      </c>
      <c r="BG121">
        <v>3011.27</v>
      </c>
      <c r="BH121">
        <v>1335.59</v>
      </c>
      <c r="BI121">
        <v>158.971</v>
      </c>
      <c r="BJ121">
        <v>41866</v>
      </c>
      <c r="BK121">
        <v>1.8351999999999999</v>
      </c>
      <c r="BL121">
        <v>1.6700299999999999</v>
      </c>
      <c r="BM121">
        <v>49.532299999999999</v>
      </c>
      <c r="BN121">
        <v>2665.59</v>
      </c>
      <c r="BO121">
        <v>2425.6799999999998</v>
      </c>
      <c r="BP121">
        <v>6640.32</v>
      </c>
      <c r="BQ121">
        <v>73.244200000000006</v>
      </c>
      <c r="BR121">
        <v>3976.17</v>
      </c>
      <c r="BS121">
        <v>2903.73</v>
      </c>
      <c r="BT121">
        <v>1250.1300000000001</v>
      </c>
      <c r="BU121">
        <v>163.33799999999999</v>
      </c>
      <c r="BV121">
        <v>12510.4</v>
      </c>
      <c r="BW121">
        <v>0</v>
      </c>
      <c r="BX121">
        <v>0</v>
      </c>
      <c r="BY121">
        <v>17.399999999999999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5074.93</v>
      </c>
      <c r="CI121">
        <v>0.36086099999999999</v>
      </c>
      <c r="CJ121">
        <v>0.32838400000000001</v>
      </c>
      <c r="CK121">
        <v>8.5754999999999999</v>
      </c>
      <c r="CL121">
        <v>636.08900000000006</v>
      </c>
      <c r="CM121">
        <v>578.84100000000001</v>
      </c>
      <c r="CN121">
        <v>363.69799999999998</v>
      </c>
      <c r="CO121">
        <v>38.587000000000003</v>
      </c>
      <c r="CP121">
        <v>1107.54</v>
      </c>
      <c r="CQ121">
        <v>1797.57</v>
      </c>
      <c r="CR121">
        <v>982.67899999999997</v>
      </c>
      <c r="CS121">
        <v>138.917</v>
      </c>
      <c r="CT121">
        <v>5085.5600000000004</v>
      </c>
      <c r="CU121">
        <v>0.35160000000000002</v>
      </c>
      <c r="CV121">
        <v>0.31995600000000002</v>
      </c>
      <c r="CW121">
        <v>8.5926200000000001</v>
      </c>
      <c r="CX121">
        <v>625.38800000000003</v>
      </c>
      <c r="CY121">
        <v>569.10300000000007</v>
      </c>
      <c r="CZ121">
        <v>368.846</v>
      </c>
      <c r="DA121">
        <v>39.3247</v>
      </c>
      <c r="DB121">
        <v>1152.8</v>
      </c>
      <c r="DC121">
        <v>1799.02</v>
      </c>
      <c r="DD121">
        <v>982.55700000000002</v>
      </c>
      <c r="DE121">
        <v>140.13200000000001</v>
      </c>
      <c r="DF121">
        <v>5144.96</v>
      </c>
      <c r="DG121">
        <v>0.35436000000000001</v>
      </c>
      <c r="DH121">
        <v>0.32246799999999998</v>
      </c>
      <c r="DI121">
        <v>8.6787700000000001</v>
      </c>
      <c r="DJ121">
        <v>643.36599999999999</v>
      </c>
      <c r="DK121">
        <v>585.46300000000008</v>
      </c>
      <c r="DL121">
        <v>408.036</v>
      </c>
      <c r="DM121">
        <v>41.070599999999999</v>
      </c>
      <c r="DN121">
        <v>1265.3599999999999</v>
      </c>
      <c r="DO121">
        <v>1654.97</v>
      </c>
      <c r="DP121">
        <v>820.55100000000004</v>
      </c>
      <c r="DQ121">
        <v>143.83799999999999</v>
      </c>
      <c r="DR121">
        <v>5144.12</v>
      </c>
      <c r="DS121">
        <v>0.352682</v>
      </c>
      <c r="DT121">
        <v>0.32094099999999998</v>
      </c>
      <c r="DU121">
        <v>8.6797300000000011</v>
      </c>
      <c r="DV121">
        <v>640.34800000000007</v>
      </c>
      <c r="DW121">
        <v>582.71699999999998</v>
      </c>
      <c r="DX121">
        <v>406.02300000000002</v>
      </c>
      <c r="DY121">
        <v>41.064700000000002</v>
      </c>
      <c r="DZ121">
        <v>1265.0999999999999</v>
      </c>
      <c r="EA121">
        <v>1663.8</v>
      </c>
      <c r="EB121">
        <v>734.96600000000001</v>
      </c>
      <c r="EC121">
        <v>143.26900000000001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14173.9</v>
      </c>
      <c r="FO121">
        <v>0.35134399999999999</v>
      </c>
      <c r="FP121">
        <v>0.26421099999999997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4183.7299999999996</v>
      </c>
      <c r="FX121">
        <v>3295.49</v>
      </c>
      <c r="FY121">
        <v>42.928699999999999</v>
      </c>
      <c r="FZ121">
        <v>37704.199999999997</v>
      </c>
      <c r="GA121">
        <v>3.5941900000000002</v>
      </c>
      <c r="GB121">
        <v>2.7028300000000001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4686.76</v>
      </c>
      <c r="GJ121">
        <v>3923.09</v>
      </c>
      <c r="GK121">
        <v>41.452199999999998</v>
      </c>
    </row>
    <row r="122" spans="1:193" x14ac:dyDescent="0.25">
      <c r="A122" s="1" t="s">
        <v>200</v>
      </c>
      <c r="B122">
        <v>12614.1</v>
      </c>
      <c r="C122">
        <v>0.47508499999999998</v>
      </c>
      <c r="D122">
        <v>0.43232700000000002</v>
      </c>
      <c r="E122">
        <v>18.0076</v>
      </c>
      <c r="F122">
        <v>694.32899999999995</v>
      </c>
      <c r="G122">
        <v>631.83900000000006</v>
      </c>
      <c r="H122">
        <v>8962.93</v>
      </c>
      <c r="I122">
        <v>93.4148</v>
      </c>
      <c r="J122">
        <v>20731.8</v>
      </c>
      <c r="K122">
        <v>3037.47</v>
      </c>
      <c r="L122">
        <v>1421.33</v>
      </c>
      <c r="M122">
        <v>150.45500000000001</v>
      </c>
      <c r="N122">
        <v>3195.6</v>
      </c>
      <c r="O122">
        <v>0</v>
      </c>
      <c r="P122">
        <v>0</v>
      </c>
      <c r="Q122">
        <v>4.2605500000000003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22761.200000000001</v>
      </c>
      <c r="AA122">
        <v>1.59351</v>
      </c>
      <c r="AB122">
        <v>1.4500999999999999</v>
      </c>
      <c r="AC122">
        <v>31.7776</v>
      </c>
      <c r="AD122">
        <v>2390.6799999999998</v>
      </c>
      <c r="AE122">
        <v>2175.52</v>
      </c>
      <c r="AF122">
        <v>2812.7</v>
      </c>
      <c r="AG122">
        <v>56.386800000000001</v>
      </c>
      <c r="AH122">
        <v>1939.66</v>
      </c>
      <c r="AI122">
        <v>2455.23</v>
      </c>
      <c r="AJ122">
        <v>1203.04</v>
      </c>
      <c r="AK122">
        <v>155.48599999999999</v>
      </c>
      <c r="AL122">
        <v>1346.45</v>
      </c>
      <c r="AM122">
        <v>0</v>
      </c>
      <c r="AN122">
        <v>0</v>
      </c>
      <c r="AO122">
        <v>2.1866400000000001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100</v>
      </c>
      <c r="AW122">
        <v>60</v>
      </c>
      <c r="AX122">
        <v>8396.75</v>
      </c>
      <c r="AY122">
        <v>0.41131800000000002</v>
      </c>
      <c r="AZ122">
        <v>0.37429899999999999</v>
      </c>
      <c r="BA122">
        <v>13.0212</v>
      </c>
      <c r="BB122">
        <v>643.73599999999999</v>
      </c>
      <c r="BC122">
        <v>585.79999999999995</v>
      </c>
      <c r="BD122">
        <v>8045.63</v>
      </c>
      <c r="BE122">
        <v>93.213200000000001</v>
      </c>
      <c r="BF122">
        <v>21495.200000000001</v>
      </c>
      <c r="BG122">
        <v>3015.76</v>
      </c>
      <c r="BH122">
        <v>1338.04</v>
      </c>
      <c r="BI122">
        <v>158.97900000000001</v>
      </c>
      <c r="BJ122">
        <v>42019.6</v>
      </c>
      <c r="BK122">
        <v>1.7568999999999999</v>
      </c>
      <c r="BL122">
        <v>1.5987800000000001</v>
      </c>
      <c r="BM122">
        <v>49.755400000000002</v>
      </c>
      <c r="BN122">
        <v>2566.77</v>
      </c>
      <c r="BO122">
        <v>2335.7600000000002</v>
      </c>
      <c r="BP122">
        <v>6715.88</v>
      </c>
      <c r="BQ122">
        <v>74.1952</v>
      </c>
      <c r="BR122">
        <v>4200.62</v>
      </c>
      <c r="BS122">
        <v>2913.98</v>
      </c>
      <c r="BT122">
        <v>1252.3800000000001</v>
      </c>
      <c r="BU122">
        <v>163.34800000000001</v>
      </c>
      <c r="BV122">
        <v>12510.4</v>
      </c>
      <c r="BW122">
        <v>0</v>
      </c>
      <c r="BX122">
        <v>0</v>
      </c>
      <c r="BY122">
        <v>17.399999999999999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5105.1400000000003</v>
      </c>
      <c r="CI122">
        <v>0.33353500000000003</v>
      </c>
      <c r="CJ122">
        <v>0.30351699999999998</v>
      </c>
      <c r="CK122">
        <v>8.6287500000000001</v>
      </c>
      <c r="CL122">
        <v>610.54999999999995</v>
      </c>
      <c r="CM122">
        <v>555.6</v>
      </c>
      <c r="CN122">
        <v>380.39800000000002</v>
      </c>
      <c r="CO122">
        <v>40.640900000000002</v>
      </c>
      <c r="CP122">
        <v>1253.3</v>
      </c>
      <c r="CQ122">
        <v>1804.69</v>
      </c>
      <c r="CR122">
        <v>983.64800000000002</v>
      </c>
      <c r="CS122">
        <v>139.083</v>
      </c>
      <c r="CT122">
        <v>5115</v>
      </c>
      <c r="CU122">
        <v>0.32708199999999998</v>
      </c>
      <c r="CV122">
        <v>0.29764499999999999</v>
      </c>
      <c r="CW122">
        <v>8.6449800000000003</v>
      </c>
      <c r="CX122">
        <v>604.11300000000006</v>
      </c>
      <c r="CY122">
        <v>549.74300000000005</v>
      </c>
      <c r="CZ122">
        <v>386.65499999999997</v>
      </c>
      <c r="DA122">
        <v>41.291699999999999</v>
      </c>
      <c r="DB122">
        <v>1299.05</v>
      </c>
      <c r="DC122">
        <v>1806.7</v>
      </c>
      <c r="DD122">
        <v>983.53</v>
      </c>
      <c r="DE122">
        <v>140.376</v>
      </c>
      <c r="DF122">
        <v>5174.62</v>
      </c>
      <c r="DG122">
        <v>0.33544099999999999</v>
      </c>
      <c r="DH122">
        <v>0.30525099999999999</v>
      </c>
      <c r="DI122">
        <v>8.7326300000000003</v>
      </c>
      <c r="DJ122">
        <v>620.06299999999999</v>
      </c>
      <c r="DK122">
        <v>564.25699999999995</v>
      </c>
      <c r="DL122">
        <v>432.42700000000002</v>
      </c>
      <c r="DM122">
        <v>43.386600000000001</v>
      </c>
      <c r="DN122">
        <v>1416.63</v>
      </c>
      <c r="DO122">
        <v>1653.42</v>
      </c>
      <c r="DP122">
        <v>821.46199999999999</v>
      </c>
      <c r="DQ122">
        <v>144.435</v>
      </c>
      <c r="DR122">
        <v>5173.6499999999996</v>
      </c>
      <c r="DS122">
        <v>0.33065499999999998</v>
      </c>
      <c r="DT122">
        <v>0.300896</v>
      </c>
      <c r="DU122">
        <v>8.7333400000000001</v>
      </c>
      <c r="DV122">
        <v>611.80200000000002</v>
      </c>
      <c r="DW122">
        <v>556.74</v>
      </c>
      <c r="DX122">
        <v>427.18400000000003</v>
      </c>
      <c r="DY122">
        <v>43.4163</v>
      </c>
      <c r="DZ122">
        <v>1419.71</v>
      </c>
      <c r="EA122">
        <v>1674.38</v>
      </c>
      <c r="EB122">
        <v>735.82299999999998</v>
      </c>
      <c r="EC122">
        <v>143.6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14198.2</v>
      </c>
      <c r="FO122">
        <v>0.34899599999999997</v>
      </c>
      <c r="FP122">
        <v>0.26244499999999998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4183.82</v>
      </c>
      <c r="FX122">
        <v>3295.57</v>
      </c>
      <c r="FY122">
        <v>42.915900000000001</v>
      </c>
      <c r="FZ122">
        <v>37952.800000000003</v>
      </c>
      <c r="GA122">
        <v>3.5881699999999999</v>
      </c>
      <c r="GB122">
        <v>2.6983100000000002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4690.13</v>
      </c>
      <c r="GJ122">
        <v>3926.21</v>
      </c>
      <c r="GK122">
        <v>41.444000000000003</v>
      </c>
    </row>
    <row r="123" spans="1:193" x14ac:dyDescent="0.25">
      <c r="A123" s="1" t="s">
        <v>201</v>
      </c>
      <c r="B123">
        <v>12653</v>
      </c>
      <c r="C123">
        <v>0.46954400000000002</v>
      </c>
      <c r="D123">
        <v>0.42728500000000003</v>
      </c>
      <c r="E123">
        <v>18.064399999999999</v>
      </c>
      <c r="F123">
        <v>685.98899999999992</v>
      </c>
      <c r="G123">
        <v>624.25</v>
      </c>
      <c r="H123">
        <v>8986.77</v>
      </c>
      <c r="I123">
        <v>93.504800000000003</v>
      </c>
      <c r="J123">
        <v>21032.3</v>
      </c>
      <c r="K123">
        <v>3040.79</v>
      </c>
      <c r="L123">
        <v>1423.01</v>
      </c>
      <c r="M123">
        <v>150.46</v>
      </c>
      <c r="N123">
        <v>3195.6</v>
      </c>
      <c r="O123">
        <v>0</v>
      </c>
      <c r="P123">
        <v>0</v>
      </c>
      <c r="Q123">
        <v>4.2605500000000003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22891.7</v>
      </c>
      <c r="AA123">
        <v>1.5704199999999999</v>
      </c>
      <c r="AB123">
        <v>1.4290799999999999</v>
      </c>
      <c r="AC123">
        <v>31.973400000000002</v>
      </c>
      <c r="AD123">
        <v>2352.2800000000002</v>
      </c>
      <c r="AE123">
        <v>2140.58</v>
      </c>
      <c r="AF123">
        <v>2862.73</v>
      </c>
      <c r="AG123">
        <v>57.216700000000003</v>
      </c>
      <c r="AH123">
        <v>2003.2</v>
      </c>
      <c r="AI123">
        <v>2461.65</v>
      </c>
      <c r="AJ123">
        <v>1204.4000000000001</v>
      </c>
      <c r="AK123">
        <v>155.524</v>
      </c>
      <c r="AL123">
        <v>1346.45</v>
      </c>
      <c r="AM123">
        <v>0</v>
      </c>
      <c r="AN123">
        <v>0</v>
      </c>
      <c r="AO123">
        <v>2.1866400000000001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100</v>
      </c>
      <c r="AW123">
        <v>60</v>
      </c>
      <c r="AX123">
        <v>8430.43</v>
      </c>
      <c r="AY123">
        <v>0.40715099999999999</v>
      </c>
      <c r="AZ123">
        <v>0.37050699999999998</v>
      </c>
      <c r="BA123">
        <v>13.0739</v>
      </c>
      <c r="BB123">
        <v>637.40300000000002</v>
      </c>
      <c r="BC123">
        <v>580.03699999999992</v>
      </c>
      <c r="BD123">
        <v>8063.68</v>
      </c>
      <c r="BE123">
        <v>93.289500000000004</v>
      </c>
      <c r="BF123">
        <v>21763.9</v>
      </c>
      <c r="BG123">
        <v>3020.06</v>
      </c>
      <c r="BH123">
        <v>1340.46</v>
      </c>
      <c r="BI123">
        <v>158.98699999999999</v>
      </c>
      <c r="BJ123">
        <v>42163.5</v>
      </c>
      <c r="BK123">
        <v>1.68977</v>
      </c>
      <c r="BL123">
        <v>1.53769</v>
      </c>
      <c r="BM123">
        <v>49.965699999999998</v>
      </c>
      <c r="BN123">
        <v>2481.4299999999998</v>
      </c>
      <c r="BO123">
        <v>2258.1</v>
      </c>
      <c r="BP123">
        <v>6785.24</v>
      </c>
      <c r="BQ123">
        <v>75.030199999999994</v>
      </c>
      <c r="BR123">
        <v>4412.62</v>
      </c>
      <c r="BS123">
        <v>2923.48</v>
      </c>
      <c r="BT123">
        <v>1254.5999999999999</v>
      </c>
      <c r="BU123">
        <v>163.35900000000001</v>
      </c>
      <c r="BV123">
        <v>12510.4</v>
      </c>
      <c r="BW123">
        <v>0</v>
      </c>
      <c r="BX123">
        <v>0</v>
      </c>
      <c r="BY123">
        <v>17.399999999999999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5132.46</v>
      </c>
      <c r="CI123">
        <v>0.31571399999999999</v>
      </c>
      <c r="CJ123">
        <v>0.2873</v>
      </c>
      <c r="CK123">
        <v>8.6787500000000009</v>
      </c>
      <c r="CL123">
        <v>588.33000000000004</v>
      </c>
      <c r="CM123">
        <v>535.38</v>
      </c>
      <c r="CN123">
        <v>399.69499999999999</v>
      </c>
      <c r="CO123">
        <v>42.744700000000002</v>
      </c>
      <c r="CP123">
        <v>1391.21</v>
      </c>
      <c r="CQ123">
        <v>1811.44</v>
      </c>
      <c r="CR123">
        <v>984.62899999999991</v>
      </c>
      <c r="CS123">
        <v>139.38200000000001</v>
      </c>
      <c r="CT123">
        <v>5141.79</v>
      </c>
      <c r="CU123">
        <v>0.31110500000000002</v>
      </c>
      <c r="CV123">
        <v>0.28310600000000002</v>
      </c>
      <c r="CW123">
        <v>8.6944499999999998</v>
      </c>
      <c r="CX123">
        <v>581.14499999999998</v>
      </c>
      <c r="CY123">
        <v>528.84199999999998</v>
      </c>
      <c r="CZ123">
        <v>407.03699999999998</v>
      </c>
      <c r="DA123">
        <v>43.4925</v>
      </c>
      <c r="DB123">
        <v>1437.76</v>
      </c>
      <c r="DC123">
        <v>1813.43</v>
      </c>
      <c r="DD123">
        <v>984.51300000000003</v>
      </c>
      <c r="DE123">
        <v>140.71100000000001</v>
      </c>
      <c r="DF123">
        <v>5202.1000000000004</v>
      </c>
      <c r="DG123">
        <v>0.31776799999999999</v>
      </c>
      <c r="DH123">
        <v>0.28916799999999998</v>
      </c>
      <c r="DI123">
        <v>8.7834099999999999</v>
      </c>
      <c r="DJ123">
        <v>593.21900000000005</v>
      </c>
      <c r="DK123">
        <v>539.83000000000004</v>
      </c>
      <c r="DL123">
        <v>455.78300000000002</v>
      </c>
      <c r="DM123">
        <v>45.7791</v>
      </c>
      <c r="DN123">
        <v>1576.18</v>
      </c>
      <c r="DO123">
        <v>1660.89</v>
      </c>
      <c r="DP123">
        <v>822.32</v>
      </c>
      <c r="DQ123">
        <v>144.83799999999999</v>
      </c>
      <c r="DR123">
        <v>5200.7299999999996</v>
      </c>
      <c r="DS123">
        <v>0.31186999999999998</v>
      </c>
      <c r="DT123">
        <v>0.283802</v>
      </c>
      <c r="DU123">
        <v>8.7834500000000002</v>
      </c>
      <c r="DV123">
        <v>583.98699999999997</v>
      </c>
      <c r="DW123">
        <v>531.428</v>
      </c>
      <c r="DX123">
        <v>450.29300000000001</v>
      </c>
      <c r="DY123">
        <v>45.867699999999999</v>
      </c>
      <c r="DZ123">
        <v>1586.64</v>
      </c>
      <c r="EA123">
        <v>1680.13</v>
      </c>
      <c r="EB123">
        <v>736.69399999999996</v>
      </c>
      <c r="EC123">
        <v>144.05000000000001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14221.8</v>
      </c>
      <c r="FO123">
        <v>0.26704299999999997</v>
      </c>
      <c r="FP123">
        <v>0.20081599999999999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4183.1000000000004</v>
      </c>
      <c r="FX123">
        <v>3294.95</v>
      </c>
      <c r="FY123">
        <v>41.506900000000002</v>
      </c>
      <c r="FZ123">
        <v>38195.699999999997</v>
      </c>
      <c r="GA123">
        <v>2.5970200000000001</v>
      </c>
      <c r="GB123">
        <v>1.95296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4685.83</v>
      </c>
      <c r="GJ123">
        <v>3925.81</v>
      </c>
      <c r="GK123">
        <v>40.605499999999999</v>
      </c>
    </row>
    <row r="124" spans="1:193" x14ac:dyDescent="0.25">
      <c r="A124" s="1" t="s">
        <v>202</v>
      </c>
      <c r="B124">
        <v>12691.9</v>
      </c>
      <c r="C124">
        <v>0.46405600000000002</v>
      </c>
      <c r="D124">
        <v>0.42229100000000003</v>
      </c>
      <c r="E124">
        <v>18.121200000000002</v>
      </c>
      <c r="F124">
        <v>677.77</v>
      </c>
      <c r="G124">
        <v>616.77099999999996</v>
      </c>
      <c r="H124">
        <v>9010.56</v>
      </c>
      <c r="I124">
        <v>93.593500000000006</v>
      </c>
      <c r="J124">
        <v>21337.3</v>
      </c>
      <c r="K124">
        <v>3044.43</v>
      </c>
      <c r="L124">
        <v>1424.92</v>
      </c>
      <c r="M124">
        <v>150.46700000000001</v>
      </c>
      <c r="N124">
        <v>3195.6</v>
      </c>
      <c r="O124">
        <v>0</v>
      </c>
      <c r="P124">
        <v>0</v>
      </c>
      <c r="Q124">
        <v>4.2605500000000003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23021.8</v>
      </c>
      <c r="AA124">
        <v>1.5476000000000001</v>
      </c>
      <c r="AB124">
        <v>1.40831</v>
      </c>
      <c r="AC124">
        <v>32.168199999999999</v>
      </c>
      <c r="AD124">
        <v>2314.2600000000002</v>
      </c>
      <c r="AE124">
        <v>2105.98</v>
      </c>
      <c r="AF124">
        <v>2914.86</v>
      </c>
      <c r="AG124">
        <v>58.055199999999999</v>
      </c>
      <c r="AH124">
        <v>2069.75</v>
      </c>
      <c r="AI124">
        <v>2468.58</v>
      </c>
      <c r="AJ124">
        <v>1205.99</v>
      </c>
      <c r="AK124">
        <v>155.56399999999999</v>
      </c>
      <c r="AL124">
        <v>1346.45</v>
      </c>
      <c r="AM124">
        <v>0</v>
      </c>
      <c r="AN124">
        <v>0</v>
      </c>
      <c r="AO124">
        <v>2.1866400000000001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100</v>
      </c>
      <c r="AW124">
        <v>60</v>
      </c>
      <c r="AX124">
        <v>8464.15</v>
      </c>
      <c r="AY124">
        <v>0.40300399999999997</v>
      </c>
      <c r="AZ124">
        <v>0.36673299999999998</v>
      </c>
      <c r="BA124">
        <v>13.1267</v>
      </c>
      <c r="BB124">
        <v>631.01</v>
      </c>
      <c r="BC124">
        <v>574.21900000000005</v>
      </c>
      <c r="BD124">
        <v>8080.81</v>
      </c>
      <c r="BE124">
        <v>93.365499999999997</v>
      </c>
      <c r="BF124">
        <v>22034.6</v>
      </c>
      <c r="BG124">
        <v>3024.29</v>
      </c>
      <c r="BH124">
        <v>1342.86</v>
      </c>
      <c r="BI124">
        <v>158.995</v>
      </c>
      <c r="BJ124">
        <v>42303.4</v>
      </c>
      <c r="BK124">
        <v>1.6320600000000001</v>
      </c>
      <c r="BL124">
        <v>1.4851799999999999</v>
      </c>
      <c r="BM124">
        <v>50.171199999999999</v>
      </c>
      <c r="BN124">
        <v>2404.8200000000002</v>
      </c>
      <c r="BO124">
        <v>2188.39</v>
      </c>
      <c r="BP124">
        <v>6851.52</v>
      </c>
      <c r="BQ124">
        <v>75.791899999999998</v>
      </c>
      <c r="BR124">
        <v>4613.2700000000004</v>
      </c>
      <c r="BS124">
        <v>2932.36</v>
      </c>
      <c r="BT124">
        <v>1256.83</v>
      </c>
      <c r="BU124">
        <v>163.37100000000001</v>
      </c>
      <c r="BV124">
        <v>12510.4</v>
      </c>
      <c r="BW124">
        <v>0</v>
      </c>
      <c r="BX124">
        <v>0</v>
      </c>
      <c r="BY124">
        <v>17.399999999999999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5158.6000000000004</v>
      </c>
      <c r="CI124">
        <v>0.29900300000000002</v>
      </c>
      <c r="CJ124">
        <v>0.27209299999999997</v>
      </c>
      <c r="CK124">
        <v>8.7274700000000003</v>
      </c>
      <c r="CL124">
        <v>562.38400000000001</v>
      </c>
      <c r="CM124">
        <v>511.76900000000001</v>
      </c>
      <c r="CN124">
        <v>421.61599999999999</v>
      </c>
      <c r="CO124">
        <v>45.170699999999997</v>
      </c>
      <c r="CP124">
        <v>1549.53</v>
      </c>
      <c r="CQ124">
        <v>1818.58</v>
      </c>
      <c r="CR124">
        <v>985.81399999999996</v>
      </c>
      <c r="CS124">
        <v>139.72499999999999</v>
      </c>
      <c r="CT124">
        <v>5167.55</v>
      </c>
      <c r="CU124">
        <v>0.29459999999999997</v>
      </c>
      <c r="CV124">
        <v>0.26808599999999999</v>
      </c>
      <c r="CW124">
        <v>8.7425800000000002</v>
      </c>
      <c r="CX124">
        <v>555.30600000000004</v>
      </c>
      <c r="CY124">
        <v>505.32799999999997</v>
      </c>
      <c r="CZ124">
        <v>428.96600000000001</v>
      </c>
      <c r="DA124">
        <v>45.913400000000003</v>
      </c>
      <c r="DB124">
        <v>1600.11</v>
      </c>
      <c r="DC124">
        <v>1820.63</v>
      </c>
      <c r="DD124">
        <v>985.69799999999998</v>
      </c>
      <c r="DE124">
        <v>141.054</v>
      </c>
      <c r="DF124">
        <v>5228.41</v>
      </c>
      <c r="DG124">
        <v>0.30499100000000001</v>
      </c>
      <c r="DH124">
        <v>0.27754200000000001</v>
      </c>
      <c r="DI124">
        <v>8.8325399999999998</v>
      </c>
      <c r="DJ124">
        <v>573.572</v>
      </c>
      <c r="DK124">
        <v>521.95000000000005</v>
      </c>
      <c r="DL124">
        <v>475.81099999999998</v>
      </c>
      <c r="DM124">
        <v>47.687899999999999</v>
      </c>
      <c r="DN124">
        <v>1714.37</v>
      </c>
      <c r="DO124">
        <v>1666.78</v>
      </c>
      <c r="DP124">
        <v>823.375</v>
      </c>
      <c r="DQ124">
        <v>145.221</v>
      </c>
      <c r="DR124">
        <v>5226.5600000000004</v>
      </c>
      <c r="DS124">
        <v>0.29899599999999998</v>
      </c>
      <c r="DT124">
        <v>0.27208700000000002</v>
      </c>
      <c r="DU124">
        <v>8.8318100000000008</v>
      </c>
      <c r="DV124">
        <v>564.29</v>
      </c>
      <c r="DW124">
        <v>513.50400000000002</v>
      </c>
      <c r="DX124">
        <v>469.995</v>
      </c>
      <c r="DY124">
        <v>47.7881</v>
      </c>
      <c r="DZ124">
        <v>1727.37</v>
      </c>
      <c r="EA124">
        <v>1688.54</v>
      </c>
      <c r="EB124">
        <v>737.72899999999993</v>
      </c>
      <c r="EC124">
        <v>144.44800000000001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14240.1</v>
      </c>
      <c r="FO124">
        <v>0.154612</v>
      </c>
      <c r="FP124">
        <v>0.116268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4182.03</v>
      </c>
      <c r="FX124">
        <v>3294.22</v>
      </c>
      <c r="FY124">
        <v>41.066099999999999</v>
      </c>
      <c r="FZ124">
        <v>38373.4</v>
      </c>
      <c r="GA124">
        <v>2.3081100000000001</v>
      </c>
      <c r="GB124">
        <v>1.7357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4676.54</v>
      </c>
      <c r="GJ124">
        <v>3918.34</v>
      </c>
      <c r="GK124">
        <v>40.4024</v>
      </c>
    </row>
    <row r="125" spans="1:193" x14ac:dyDescent="0.25">
      <c r="A125" s="1" t="s">
        <v>203</v>
      </c>
      <c r="B125">
        <v>12730.7</v>
      </c>
      <c r="C125">
        <v>0.45865299999999998</v>
      </c>
      <c r="D125">
        <v>0.41737400000000002</v>
      </c>
      <c r="E125">
        <v>18.178000000000001</v>
      </c>
      <c r="F125">
        <v>669.74</v>
      </c>
      <c r="G125">
        <v>609.46400000000006</v>
      </c>
      <c r="H125">
        <v>9034.2900000000009</v>
      </c>
      <c r="I125">
        <v>93.680199999999999</v>
      </c>
      <c r="J125">
        <v>21645.599999999999</v>
      </c>
      <c r="K125">
        <v>3047.88</v>
      </c>
      <c r="L125">
        <v>1426.67</v>
      </c>
      <c r="M125">
        <v>150.47300000000001</v>
      </c>
      <c r="N125">
        <v>3195.6</v>
      </c>
      <c r="O125">
        <v>0</v>
      </c>
      <c r="P125">
        <v>0</v>
      </c>
      <c r="Q125">
        <v>4.2605500000000003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23151.3</v>
      </c>
      <c r="AA125">
        <v>1.5288299999999999</v>
      </c>
      <c r="AB125">
        <v>1.39124</v>
      </c>
      <c r="AC125">
        <v>32.361999999999988</v>
      </c>
      <c r="AD125">
        <v>2279.1799999999998</v>
      </c>
      <c r="AE125">
        <v>2074.0500000000002</v>
      </c>
      <c r="AF125">
        <v>2963.31</v>
      </c>
      <c r="AG125">
        <v>58.826599999999999</v>
      </c>
      <c r="AH125">
        <v>2129.98</v>
      </c>
      <c r="AI125">
        <v>2474.65</v>
      </c>
      <c r="AJ125">
        <v>1207.43</v>
      </c>
      <c r="AK125">
        <v>155.602</v>
      </c>
      <c r="AL125">
        <v>1346.45</v>
      </c>
      <c r="AM125">
        <v>0</v>
      </c>
      <c r="AN125">
        <v>0</v>
      </c>
      <c r="AO125">
        <v>2.1866400000000001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100</v>
      </c>
      <c r="AW125">
        <v>60</v>
      </c>
      <c r="AX125">
        <v>8497.89</v>
      </c>
      <c r="AY125">
        <v>0.39896300000000001</v>
      </c>
      <c r="AZ125">
        <v>0.36305599999999999</v>
      </c>
      <c r="BA125">
        <v>13.179500000000001</v>
      </c>
      <c r="BB125">
        <v>624.81799999999998</v>
      </c>
      <c r="BC125">
        <v>568.58400000000006</v>
      </c>
      <c r="BD125">
        <v>8096.95</v>
      </c>
      <c r="BE125">
        <v>93.438599999999994</v>
      </c>
      <c r="BF125">
        <v>22302.2</v>
      </c>
      <c r="BG125">
        <v>3028.35</v>
      </c>
      <c r="BH125">
        <v>1345.2</v>
      </c>
      <c r="BI125">
        <v>159.001</v>
      </c>
      <c r="BJ125">
        <v>42440.1</v>
      </c>
      <c r="BK125">
        <v>1.5774699999999999</v>
      </c>
      <c r="BL125">
        <v>1.4355</v>
      </c>
      <c r="BM125">
        <v>50.372500000000002</v>
      </c>
      <c r="BN125">
        <v>2336.37</v>
      </c>
      <c r="BO125">
        <v>2126.09</v>
      </c>
      <c r="BP125">
        <v>6911.37</v>
      </c>
      <c r="BQ125">
        <v>76.474699999999999</v>
      </c>
      <c r="BR125">
        <v>4814.6000000000004</v>
      </c>
      <c r="BS125">
        <v>2940.9</v>
      </c>
      <c r="BT125">
        <v>1259</v>
      </c>
      <c r="BU125">
        <v>163.38200000000001</v>
      </c>
      <c r="BV125">
        <v>12510.4</v>
      </c>
      <c r="BW125">
        <v>0</v>
      </c>
      <c r="BX125">
        <v>0</v>
      </c>
      <c r="BY125">
        <v>17.399999999999999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5183.63</v>
      </c>
      <c r="CI125">
        <v>0.28622399999999998</v>
      </c>
      <c r="CJ125">
        <v>0.26046399999999997</v>
      </c>
      <c r="CK125">
        <v>8.7745499999999996</v>
      </c>
      <c r="CL125">
        <v>541.87099999999998</v>
      </c>
      <c r="CM125">
        <v>493.10300000000001</v>
      </c>
      <c r="CN125">
        <v>441.73800000000011</v>
      </c>
      <c r="CO125">
        <v>47.252699999999997</v>
      </c>
      <c r="CP125">
        <v>1695.96</v>
      </c>
      <c r="CQ125">
        <v>1825.03</v>
      </c>
      <c r="CR125">
        <v>986.85</v>
      </c>
      <c r="CS125">
        <v>140.06</v>
      </c>
      <c r="CT125">
        <v>5192.21</v>
      </c>
      <c r="CU125">
        <v>0.28331400000000001</v>
      </c>
      <c r="CV125">
        <v>0.25781599999999999</v>
      </c>
      <c r="CW125">
        <v>8.7890699999999988</v>
      </c>
      <c r="CX125">
        <v>537.1</v>
      </c>
      <c r="CY125">
        <v>488.76100000000002</v>
      </c>
      <c r="CZ125">
        <v>448.11</v>
      </c>
      <c r="DA125">
        <v>47.830500000000001</v>
      </c>
      <c r="DB125">
        <v>1738.1</v>
      </c>
      <c r="DC125">
        <v>1826.88</v>
      </c>
      <c r="DD125">
        <v>986.7360000000001</v>
      </c>
      <c r="DE125">
        <v>141.38399999999999</v>
      </c>
      <c r="DF125">
        <v>5253.95</v>
      </c>
      <c r="DG125">
        <v>0.296045</v>
      </c>
      <c r="DH125">
        <v>0.269401</v>
      </c>
      <c r="DI125">
        <v>8.8805600000000009</v>
      </c>
      <c r="DJ125">
        <v>558.08100000000002</v>
      </c>
      <c r="DK125">
        <v>507.85399999999998</v>
      </c>
      <c r="DL125">
        <v>494.30500000000001</v>
      </c>
      <c r="DM125">
        <v>49.323999999999998</v>
      </c>
      <c r="DN125">
        <v>1834.83</v>
      </c>
      <c r="DO125">
        <v>1673.7</v>
      </c>
      <c r="DP125">
        <v>824.19399999999996</v>
      </c>
      <c r="DQ125">
        <v>145.578</v>
      </c>
      <c r="DR125">
        <v>5251.59</v>
      </c>
      <c r="DS125">
        <v>0.28793099999999999</v>
      </c>
      <c r="DT125">
        <v>0.262017</v>
      </c>
      <c r="DU125">
        <v>8.8790499999999994</v>
      </c>
      <c r="DV125">
        <v>544.72900000000004</v>
      </c>
      <c r="DW125">
        <v>495.70400000000001</v>
      </c>
      <c r="DX125">
        <v>483.59899999999999</v>
      </c>
      <c r="DY125">
        <v>49.381999999999998</v>
      </c>
      <c r="DZ125">
        <v>1845.68</v>
      </c>
      <c r="EA125">
        <v>1714.21</v>
      </c>
      <c r="EB125">
        <v>738.46100000000001</v>
      </c>
      <c r="EC125">
        <v>144.47300000000001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14250.8</v>
      </c>
      <c r="FO125">
        <v>0.15176000000000001</v>
      </c>
      <c r="FP125">
        <v>0.114124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4182.67</v>
      </c>
      <c r="FX125">
        <v>3294.79</v>
      </c>
      <c r="FY125">
        <v>41.0687</v>
      </c>
      <c r="FZ125">
        <v>38533.1</v>
      </c>
      <c r="GA125">
        <v>2.3139099999999999</v>
      </c>
      <c r="GB125">
        <v>1.7400599999999999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4672.58</v>
      </c>
      <c r="GJ125">
        <v>3914.69</v>
      </c>
      <c r="GK125">
        <v>40.404299999999999</v>
      </c>
    </row>
    <row r="126" spans="1:193" x14ac:dyDescent="0.25">
      <c r="A126" s="1" t="s">
        <v>204</v>
      </c>
      <c r="B126">
        <v>12769.1</v>
      </c>
      <c r="C126">
        <v>0.45323600000000003</v>
      </c>
      <c r="D126">
        <v>0.41244500000000001</v>
      </c>
      <c r="E126">
        <v>18.234000000000002</v>
      </c>
      <c r="F126">
        <v>661.72300000000007</v>
      </c>
      <c r="G126">
        <v>602.16800000000001</v>
      </c>
      <c r="H126">
        <v>9052.9699999999993</v>
      </c>
      <c r="I126">
        <v>93.763199999999998</v>
      </c>
      <c r="J126">
        <v>21949.5</v>
      </c>
      <c r="K126">
        <v>3052.23</v>
      </c>
      <c r="L126">
        <v>1429.42</v>
      </c>
      <c r="M126">
        <v>150.47800000000001</v>
      </c>
      <c r="N126">
        <v>3195.6</v>
      </c>
      <c r="O126">
        <v>0</v>
      </c>
      <c r="P126">
        <v>0</v>
      </c>
      <c r="Q126">
        <v>4.2605500000000003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23279.3</v>
      </c>
      <c r="AA126">
        <v>1.5092099999999999</v>
      </c>
      <c r="AB126">
        <v>1.37338</v>
      </c>
      <c r="AC126">
        <v>32.552799999999998</v>
      </c>
      <c r="AD126">
        <v>2250.5700000000002</v>
      </c>
      <c r="AE126">
        <v>2048.0100000000002</v>
      </c>
      <c r="AF126">
        <v>3007.08</v>
      </c>
      <c r="AG126">
        <v>59.4861</v>
      </c>
      <c r="AH126">
        <v>2189.54</v>
      </c>
      <c r="AI126">
        <v>2482.31</v>
      </c>
      <c r="AJ126">
        <v>1209.8599999999999</v>
      </c>
      <c r="AK126">
        <v>155.636</v>
      </c>
      <c r="AL126">
        <v>1346.45</v>
      </c>
      <c r="AM126">
        <v>0</v>
      </c>
      <c r="AN126">
        <v>0</v>
      </c>
      <c r="AO126">
        <v>2.1866400000000001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100</v>
      </c>
      <c r="AW126">
        <v>60</v>
      </c>
      <c r="AX126">
        <v>8531.2900000000009</v>
      </c>
      <c r="AY126">
        <v>0.39507700000000001</v>
      </c>
      <c r="AZ126">
        <v>0.35952000000000001</v>
      </c>
      <c r="BA126">
        <v>13.2318</v>
      </c>
      <c r="BB126">
        <v>618.76400000000001</v>
      </c>
      <c r="BC126">
        <v>563.07500000000005</v>
      </c>
      <c r="BD126">
        <v>8112.07</v>
      </c>
      <c r="BE126">
        <v>93.509299999999996</v>
      </c>
      <c r="BF126">
        <v>22563.599999999999</v>
      </c>
      <c r="BG126">
        <v>3032.24</v>
      </c>
      <c r="BH126">
        <v>1347.46</v>
      </c>
      <c r="BI126">
        <v>159.00800000000001</v>
      </c>
      <c r="BJ126">
        <v>42572.1</v>
      </c>
      <c r="BK126">
        <v>1.52006</v>
      </c>
      <c r="BL126">
        <v>1.3832599999999999</v>
      </c>
      <c r="BM126">
        <v>50.568100000000001</v>
      </c>
      <c r="BN126">
        <v>2276.36</v>
      </c>
      <c r="BO126">
        <v>2071.4899999999998</v>
      </c>
      <c r="BP126">
        <v>6962.15</v>
      </c>
      <c r="BQ126">
        <v>77.069199999999995</v>
      </c>
      <c r="BR126">
        <v>5033.16</v>
      </c>
      <c r="BS126">
        <v>2949.52</v>
      </c>
      <c r="BT126">
        <v>1261.0999999999999</v>
      </c>
      <c r="BU126">
        <v>163.38999999999999</v>
      </c>
      <c r="BV126">
        <v>12510.4</v>
      </c>
      <c r="BW126">
        <v>0</v>
      </c>
      <c r="BX126">
        <v>0</v>
      </c>
      <c r="BY126">
        <v>17.399999999999999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5207.59</v>
      </c>
      <c r="CI126">
        <v>0.277669</v>
      </c>
      <c r="CJ126">
        <v>0.25267899999999999</v>
      </c>
      <c r="CK126">
        <v>8.8199199999999998</v>
      </c>
      <c r="CL126">
        <v>527.01199999999994</v>
      </c>
      <c r="CM126">
        <v>479.58100000000002</v>
      </c>
      <c r="CN126">
        <v>459.83199999999999</v>
      </c>
      <c r="CO126">
        <v>48.948799999999999</v>
      </c>
      <c r="CP126">
        <v>1819.83</v>
      </c>
      <c r="CQ126">
        <v>1832.49</v>
      </c>
      <c r="CR126">
        <v>988.93899999999996</v>
      </c>
      <c r="CS126">
        <v>140.38499999999999</v>
      </c>
      <c r="CT126">
        <v>5215.93</v>
      </c>
      <c r="CU126">
        <v>0.275646</v>
      </c>
      <c r="CV126">
        <v>0.25083800000000001</v>
      </c>
      <c r="CW126">
        <v>8.8340300000000003</v>
      </c>
      <c r="CX126">
        <v>523.16199999999992</v>
      </c>
      <c r="CY126">
        <v>476.077</v>
      </c>
      <c r="CZ126">
        <v>465.82</v>
      </c>
      <c r="DA126">
        <v>49.455500000000001</v>
      </c>
      <c r="DB126">
        <v>1857.06</v>
      </c>
      <c r="DC126">
        <v>1834.17</v>
      </c>
      <c r="DD126">
        <v>988.82399999999996</v>
      </c>
      <c r="DE126">
        <v>141.71100000000001</v>
      </c>
      <c r="DF126">
        <v>5278.73</v>
      </c>
      <c r="DG126">
        <v>0.28694199999999997</v>
      </c>
      <c r="DH126">
        <v>0.26111800000000002</v>
      </c>
      <c r="DI126">
        <v>8.9272799999999997</v>
      </c>
      <c r="DJ126">
        <v>542.16800000000001</v>
      </c>
      <c r="DK126">
        <v>493.37299999999999</v>
      </c>
      <c r="DL126">
        <v>513.73500000000001</v>
      </c>
      <c r="DM126">
        <v>51.010899999999999</v>
      </c>
      <c r="DN126">
        <v>1967.45</v>
      </c>
      <c r="DO126">
        <v>1677.01</v>
      </c>
      <c r="DP126">
        <v>826.077</v>
      </c>
      <c r="DQ126">
        <v>145.97800000000001</v>
      </c>
      <c r="DR126">
        <v>5275.69</v>
      </c>
      <c r="DS126">
        <v>0.27899800000000002</v>
      </c>
      <c r="DT126">
        <v>0.253888</v>
      </c>
      <c r="DU126">
        <v>8.9246499999999997</v>
      </c>
      <c r="DV126">
        <v>530.18600000000004</v>
      </c>
      <c r="DW126">
        <v>482.46899999999999</v>
      </c>
      <c r="DX126">
        <v>505.40600000000001</v>
      </c>
      <c r="DY126">
        <v>51.160899999999998</v>
      </c>
      <c r="DZ126">
        <v>1990.66</v>
      </c>
      <c r="EA126">
        <v>1706.14</v>
      </c>
      <c r="EB126">
        <v>740.24800000000005</v>
      </c>
      <c r="EC126">
        <v>145.09800000000001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14261.3</v>
      </c>
      <c r="FO126">
        <v>0.130662</v>
      </c>
      <c r="FP126">
        <v>9.8257799999999992E-2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4182.74</v>
      </c>
      <c r="FX126">
        <v>3294.83</v>
      </c>
      <c r="FY126">
        <v>40.541600000000003</v>
      </c>
      <c r="FZ126">
        <v>38693.199999999997</v>
      </c>
      <c r="GA126">
        <v>1.6651199999999999</v>
      </c>
      <c r="GB126">
        <v>1.25217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4665.57</v>
      </c>
      <c r="GJ126">
        <v>3910.7</v>
      </c>
      <c r="GK126">
        <v>40.179099999999998</v>
      </c>
    </row>
    <row r="127" spans="1:193" x14ac:dyDescent="0.25">
      <c r="A127" s="1" t="s">
        <v>205</v>
      </c>
      <c r="B127">
        <v>12806.3</v>
      </c>
      <c r="C127">
        <v>0.44767800000000002</v>
      </c>
      <c r="D127">
        <v>0.407387</v>
      </c>
      <c r="E127">
        <v>18.2882</v>
      </c>
      <c r="F127">
        <v>653.64199999999994</v>
      </c>
      <c r="G127">
        <v>594.81399999999996</v>
      </c>
      <c r="H127">
        <v>9064.9599999999991</v>
      </c>
      <c r="I127">
        <v>93.842399999999998</v>
      </c>
      <c r="J127">
        <v>22251.5</v>
      </c>
      <c r="K127">
        <v>3057.43</v>
      </c>
      <c r="L127">
        <v>1433.23</v>
      </c>
      <c r="M127">
        <v>150.47900000000001</v>
      </c>
      <c r="N127">
        <v>3195.6</v>
      </c>
      <c r="O127">
        <v>0</v>
      </c>
      <c r="P127">
        <v>0</v>
      </c>
      <c r="Q127">
        <v>4.2605500000000003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23402.9</v>
      </c>
      <c r="AA127">
        <v>1.4920199999999999</v>
      </c>
      <c r="AB127">
        <v>1.3577399999999999</v>
      </c>
      <c r="AC127">
        <v>32.737099999999998</v>
      </c>
      <c r="AD127">
        <v>2219.2199999999998</v>
      </c>
      <c r="AE127">
        <v>2019.49</v>
      </c>
      <c r="AF127">
        <v>3047.03</v>
      </c>
      <c r="AG127">
        <v>60.140500000000003</v>
      </c>
      <c r="AH127">
        <v>2244.1999999999998</v>
      </c>
      <c r="AI127">
        <v>2490.5500000000002</v>
      </c>
      <c r="AJ127">
        <v>1213.3800000000001</v>
      </c>
      <c r="AK127">
        <v>155.66499999999999</v>
      </c>
      <c r="AL127">
        <v>1346.45</v>
      </c>
      <c r="AM127">
        <v>0</v>
      </c>
      <c r="AN127">
        <v>0</v>
      </c>
      <c r="AO127">
        <v>2.1866400000000001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100</v>
      </c>
      <c r="AW127">
        <v>60</v>
      </c>
      <c r="AX127">
        <v>8563.65</v>
      </c>
      <c r="AY127">
        <v>0.39136500000000002</v>
      </c>
      <c r="AZ127">
        <v>0.35614299999999999</v>
      </c>
      <c r="BA127">
        <v>13.282500000000001</v>
      </c>
      <c r="BB127">
        <v>613.06500000000005</v>
      </c>
      <c r="BC127">
        <v>557.89</v>
      </c>
      <c r="BD127">
        <v>8126.14</v>
      </c>
      <c r="BE127">
        <v>93.575699999999998</v>
      </c>
      <c r="BF127">
        <v>22817.1</v>
      </c>
      <c r="BG127">
        <v>3035.89</v>
      </c>
      <c r="BH127">
        <v>1349.58</v>
      </c>
      <c r="BI127">
        <v>159.01400000000001</v>
      </c>
      <c r="BJ127">
        <v>42696.6</v>
      </c>
      <c r="BK127">
        <v>1.47072</v>
      </c>
      <c r="BL127">
        <v>1.3383499999999999</v>
      </c>
      <c r="BM127">
        <v>50.7545</v>
      </c>
      <c r="BN127">
        <v>2223.69</v>
      </c>
      <c r="BO127">
        <v>2023.56</v>
      </c>
      <c r="BP127">
        <v>7008.22</v>
      </c>
      <c r="BQ127">
        <v>77.595100000000002</v>
      </c>
      <c r="BR127">
        <v>5236.45</v>
      </c>
      <c r="BS127">
        <v>2957.28</v>
      </c>
      <c r="BT127">
        <v>1263.08</v>
      </c>
      <c r="BU127">
        <v>163.399</v>
      </c>
      <c r="BV127">
        <v>12510.4</v>
      </c>
      <c r="BW127">
        <v>0</v>
      </c>
      <c r="BX127">
        <v>0</v>
      </c>
      <c r="BY127">
        <v>17.399999999999999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5230.34</v>
      </c>
      <c r="CI127">
        <v>0.27032699999999998</v>
      </c>
      <c r="CJ127">
        <v>0.24599799999999999</v>
      </c>
      <c r="CK127">
        <v>8.8630800000000001</v>
      </c>
      <c r="CL127">
        <v>513.55399999999997</v>
      </c>
      <c r="CM127">
        <v>467.334</v>
      </c>
      <c r="CN127">
        <v>476.18799999999999</v>
      </c>
      <c r="CO127">
        <v>50.469200000000001</v>
      </c>
      <c r="CP127">
        <v>1935.74</v>
      </c>
      <c r="CQ127">
        <v>1841.39</v>
      </c>
      <c r="CR127">
        <v>992.25</v>
      </c>
      <c r="CS127">
        <v>140.66499999999999</v>
      </c>
      <c r="CT127">
        <v>5238.51</v>
      </c>
      <c r="CU127">
        <v>0.267988</v>
      </c>
      <c r="CV127">
        <v>0.243869</v>
      </c>
      <c r="CW127">
        <v>8.8768799999999999</v>
      </c>
      <c r="CX127">
        <v>509.14800000000002</v>
      </c>
      <c r="CY127">
        <v>463.32499999999999</v>
      </c>
      <c r="CZ127">
        <v>481.99</v>
      </c>
      <c r="DA127">
        <v>50.987299999999998</v>
      </c>
      <c r="DB127">
        <v>1976.43</v>
      </c>
      <c r="DC127">
        <v>1843.08</v>
      </c>
      <c r="DD127">
        <v>992.13600000000008</v>
      </c>
      <c r="DE127">
        <v>141.971</v>
      </c>
      <c r="DF127">
        <v>5302.23</v>
      </c>
      <c r="DG127">
        <v>0.27183800000000002</v>
      </c>
      <c r="DH127">
        <v>0.24737300000000001</v>
      </c>
      <c r="DI127">
        <v>8.971680000000001</v>
      </c>
      <c r="DJ127">
        <v>517.74599999999998</v>
      </c>
      <c r="DK127">
        <v>471.149</v>
      </c>
      <c r="DL127">
        <v>540.18700000000001</v>
      </c>
      <c r="DM127">
        <v>53.413200000000003</v>
      </c>
      <c r="DN127">
        <v>2183.6999999999998</v>
      </c>
      <c r="DO127">
        <v>1663.69</v>
      </c>
      <c r="DP127">
        <v>829.35199999999998</v>
      </c>
      <c r="DQ127">
        <v>146.62899999999999</v>
      </c>
      <c r="DR127">
        <v>5298.54</v>
      </c>
      <c r="DS127">
        <v>0.26968900000000001</v>
      </c>
      <c r="DT127">
        <v>0.245417</v>
      </c>
      <c r="DU127">
        <v>8.9680800000000005</v>
      </c>
      <c r="DV127">
        <v>516.67700000000002</v>
      </c>
      <c r="DW127">
        <v>470.17599999999999</v>
      </c>
      <c r="DX127">
        <v>541.20699999999999</v>
      </c>
      <c r="DY127">
        <v>53.511600000000001</v>
      </c>
      <c r="DZ127">
        <v>2205.2600000000002</v>
      </c>
      <c r="EA127">
        <v>1663.34</v>
      </c>
      <c r="EB127">
        <v>743.40499999999997</v>
      </c>
      <c r="EC127">
        <v>146.53899999999999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14270.2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4182.09</v>
      </c>
      <c r="FX127">
        <v>5087.75</v>
      </c>
      <c r="FY127">
        <v>40.418199999999999</v>
      </c>
      <c r="FZ127">
        <v>38805.800000000003</v>
      </c>
      <c r="GA127">
        <v>1.5374399999999999</v>
      </c>
      <c r="GB127">
        <v>1.15615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4656.82</v>
      </c>
      <c r="GJ127">
        <v>3903.16</v>
      </c>
      <c r="GK127">
        <v>40.145400000000002</v>
      </c>
    </row>
    <row r="128" spans="1:193" x14ac:dyDescent="0.25">
      <c r="A128" s="1" t="s">
        <v>206</v>
      </c>
      <c r="B128">
        <v>12843.3</v>
      </c>
      <c r="C128">
        <v>0.44258700000000001</v>
      </c>
      <c r="D128">
        <v>0.402754</v>
      </c>
      <c r="E128">
        <v>18.342400000000001</v>
      </c>
      <c r="F128">
        <v>646.30600000000004</v>
      </c>
      <c r="G128">
        <v>588.13800000000003</v>
      </c>
      <c r="H128">
        <v>9092.9599999999991</v>
      </c>
      <c r="I128">
        <v>93.924899999999994</v>
      </c>
      <c r="J128">
        <v>22577</v>
      </c>
      <c r="K128">
        <v>3059.36</v>
      </c>
      <c r="L128">
        <v>1433.75</v>
      </c>
      <c r="M128">
        <v>150.483</v>
      </c>
      <c r="N128">
        <v>3195.6</v>
      </c>
      <c r="O128">
        <v>0</v>
      </c>
      <c r="P128">
        <v>0</v>
      </c>
      <c r="Q128">
        <v>4.2605500000000003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23526.5</v>
      </c>
      <c r="AA128">
        <v>1.47709</v>
      </c>
      <c r="AB128">
        <v>1.34415</v>
      </c>
      <c r="AC128">
        <v>32.920900000000003</v>
      </c>
      <c r="AD128">
        <v>2193.58</v>
      </c>
      <c r="AE128">
        <v>1996.15</v>
      </c>
      <c r="AF128">
        <v>3090</v>
      </c>
      <c r="AG128">
        <v>60.7532</v>
      </c>
      <c r="AH128">
        <v>2298.85</v>
      </c>
      <c r="AI128">
        <v>2494.66</v>
      </c>
      <c r="AJ128">
        <v>1213.5999999999999</v>
      </c>
      <c r="AK128">
        <v>155.69900000000001</v>
      </c>
      <c r="AL128">
        <v>1346.45</v>
      </c>
      <c r="AM128">
        <v>0</v>
      </c>
      <c r="AN128">
        <v>0</v>
      </c>
      <c r="AO128">
        <v>2.1866400000000001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100</v>
      </c>
      <c r="AW128">
        <v>60</v>
      </c>
      <c r="AX128">
        <v>8596.06</v>
      </c>
      <c r="AY128">
        <v>0.387571</v>
      </c>
      <c r="AZ128">
        <v>0.35268899999999997</v>
      </c>
      <c r="BA128">
        <v>13.333299999999999</v>
      </c>
      <c r="BB128">
        <v>607.24</v>
      </c>
      <c r="BC128">
        <v>552.58800000000008</v>
      </c>
      <c r="BD128">
        <v>8139.82</v>
      </c>
      <c r="BE128">
        <v>93.642899999999997</v>
      </c>
      <c r="BF128">
        <v>23079.3</v>
      </c>
      <c r="BG128">
        <v>3039.43</v>
      </c>
      <c r="BH128">
        <v>1351.65</v>
      </c>
      <c r="BI128">
        <v>159.01900000000001</v>
      </c>
      <c r="BJ128">
        <v>42818.400000000001</v>
      </c>
      <c r="BK128">
        <v>1.43069</v>
      </c>
      <c r="BL128">
        <v>1.30193</v>
      </c>
      <c r="BM128">
        <v>50.938699999999997</v>
      </c>
      <c r="BN128">
        <v>2176.9299999999998</v>
      </c>
      <c r="BO128">
        <v>1981.01</v>
      </c>
      <c r="BP128">
        <v>7053.28</v>
      </c>
      <c r="BQ128">
        <v>78.072299999999998</v>
      </c>
      <c r="BR128">
        <v>5417.56</v>
      </c>
      <c r="BS128">
        <v>2964.32</v>
      </c>
      <c r="BT128">
        <v>1265.01</v>
      </c>
      <c r="BU128">
        <v>163.40899999999999</v>
      </c>
      <c r="BV128">
        <v>12510.4</v>
      </c>
      <c r="BW128">
        <v>0</v>
      </c>
      <c r="BX128">
        <v>0</v>
      </c>
      <c r="BY128">
        <v>17.399999999999999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5252.72</v>
      </c>
      <c r="CI128">
        <v>0.26043699999999997</v>
      </c>
      <c r="CJ128">
        <v>0.23699799999999999</v>
      </c>
      <c r="CK128">
        <v>8.9056100000000011</v>
      </c>
      <c r="CL128">
        <v>496.29199999999997</v>
      </c>
      <c r="CM128">
        <v>451.625</v>
      </c>
      <c r="CN128">
        <v>494.35599999999999</v>
      </c>
      <c r="CO128">
        <v>52.258499999999998</v>
      </c>
      <c r="CP128">
        <v>2085.91</v>
      </c>
      <c r="CQ128">
        <v>1845.58</v>
      </c>
      <c r="CR128">
        <v>991.98</v>
      </c>
      <c r="CS128">
        <v>140.928</v>
      </c>
      <c r="CT128">
        <v>5260.7</v>
      </c>
      <c r="CU128">
        <v>0.254689</v>
      </c>
      <c r="CV128">
        <v>0.231767</v>
      </c>
      <c r="CW128">
        <v>8.919039999999999</v>
      </c>
      <c r="CX128">
        <v>487.02699999999999</v>
      </c>
      <c r="CY128">
        <v>443.19499999999999</v>
      </c>
      <c r="CZ128">
        <v>500.96199999999999</v>
      </c>
      <c r="DA128">
        <v>53.059199999999997</v>
      </c>
      <c r="DB128">
        <v>2161.4899999999998</v>
      </c>
      <c r="DC128">
        <v>1847.66</v>
      </c>
      <c r="DD128">
        <v>991.86699999999996</v>
      </c>
      <c r="DE128">
        <v>142.20599999999999</v>
      </c>
      <c r="DF128">
        <v>5324.74</v>
      </c>
      <c r="DG128">
        <v>0.24466499999999999</v>
      </c>
      <c r="DH128">
        <v>0.22264600000000001</v>
      </c>
      <c r="DI128">
        <v>9.0145600000000012</v>
      </c>
      <c r="DJ128">
        <v>470.37400000000002</v>
      </c>
      <c r="DK128">
        <v>428.04</v>
      </c>
      <c r="DL128">
        <v>547.91</v>
      </c>
      <c r="DM128">
        <v>56.141199999999998</v>
      </c>
      <c r="DN128">
        <v>2460.91</v>
      </c>
      <c r="DO128">
        <v>1718.24</v>
      </c>
      <c r="DP128">
        <v>828.72699999999998</v>
      </c>
      <c r="DQ128">
        <v>145.881</v>
      </c>
      <c r="DR128">
        <v>5320.88</v>
      </c>
      <c r="DS128">
        <v>0.25311</v>
      </c>
      <c r="DT128">
        <v>0.23033000000000001</v>
      </c>
      <c r="DU128">
        <v>9.010860000000001</v>
      </c>
      <c r="DV128">
        <v>486.798</v>
      </c>
      <c r="DW128">
        <v>442.98599999999999</v>
      </c>
      <c r="DX128">
        <v>568.58400000000006</v>
      </c>
      <c r="DY128">
        <v>56.208100000000002</v>
      </c>
      <c r="DZ128">
        <v>2468.56</v>
      </c>
      <c r="EA128">
        <v>1660.71</v>
      </c>
      <c r="EB128">
        <v>743.26899999999989</v>
      </c>
      <c r="EC128">
        <v>147.10599999999999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14270.2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4181.4399999999996</v>
      </c>
      <c r="FX128">
        <v>5087.74</v>
      </c>
      <c r="FY128">
        <v>40.420999999999999</v>
      </c>
      <c r="FZ128">
        <v>38911.1</v>
      </c>
      <c r="GA128">
        <v>1.54426</v>
      </c>
      <c r="GB128">
        <v>1.1612899999999999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4651.91</v>
      </c>
      <c r="GJ128">
        <v>3898.62</v>
      </c>
      <c r="GK128">
        <v>40.1464</v>
      </c>
    </row>
    <row r="129" spans="1:193" x14ac:dyDescent="0.25">
      <c r="A129" s="1" t="s">
        <v>207</v>
      </c>
      <c r="B129">
        <v>12880.4</v>
      </c>
      <c r="C129">
        <v>0.43829000000000001</v>
      </c>
      <c r="D129">
        <v>0.39884399999999998</v>
      </c>
      <c r="E129">
        <v>18.3965</v>
      </c>
      <c r="F129">
        <v>639.74699999999996</v>
      </c>
      <c r="G129">
        <v>582.16999999999996</v>
      </c>
      <c r="H129">
        <v>9121.93</v>
      </c>
      <c r="I129">
        <v>94.000799999999998</v>
      </c>
      <c r="J129">
        <v>22871</v>
      </c>
      <c r="K129">
        <v>3061.49</v>
      </c>
      <c r="L129">
        <v>1434.45</v>
      </c>
      <c r="M129">
        <v>150.488</v>
      </c>
      <c r="N129">
        <v>3195.6</v>
      </c>
      <c r="O129">
        <v>0</v>
      </c>
      <c r="P129">
        <v>0</v>
      </c>
      <c r="Q129">
        <v>4.2605500000000003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23650.1</v>
      </c>
      <c r="AA129">
        <v>1.46096</v>
      </c>
      <c r="AB129">
        <v>1.3294699999999999</v>
      </c>
      <c r="AC129">
        <v>33.104500000000002</v>
      </c>
      <c r="AD129">
        <v>2163.2600000000002</v>
      </c>
      <c r="AE129">
        <v>1968.56</v>
      </c>
      <c r="AF129">
        <v>3136.66</v>
      </c>
      <c r="AG129">
        <v>61.440199999999997</v>
      </c>
      <c r="AH129">
        <v>2359.33</v>
      </c>
      <c r="AI129">
        <v>2499.08</v>
      </c>
      <c r="AJ129">
        <v>1213.99</v>
      </c>
      <c r="AK129">
        <v>155.73500000000001</v>
      </c>
      <c r="AL129">
        <v>1346.45</v>
      </c>
      <c r="AM129">
        <v>0</v>
      </c>
      <c r="AN129">
        <v>0</v>
      </c>
      <c r="AO129">
        <v>2.1866400000000001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100</v>
      </c>
      <c r="AW129">
        <v>60</v>
      </c>
      <c r="AX129">
        <v>8628.5</v>
      </c>
      <c r="AY129">
        <v>0.38380700000000001</v>
      </c>
      <c r="AZ129">
        <v>0.34926400000000002</v>
      </c>
      <c r="BA129">
        <v>13.3841</v>
      </c>
      <c r="BB129">
        <v>601.41699999999992</v>
      </c>
      <c r="BC129">
        <v>547.29</v>
      </c>
      <c r="BD129">
        <v>8152.96</v>
      </c>
      <c r="BE129">
        <v>93.709500000000006</v>
      </c>
      <c r="BF129">
        <v>23343.200000000001</v>
      </c>
      <c r="BG129">
        <v>3042.85</v>
      </c>
      <c r="BH129">
        <v>1353.64</v>
      </c>
      <c r="BI129">
        <v>159.024</v>
      </c>
      <c r="BJ129">
        <v>42938.2</v>
      </c>
      <c r="BK129">
        <v>1.39676</v>
      </c>
      <c r="BL129">
        <v>1.27105</v>
      </c>
      <c r="BM129">
        <v>51.120899999999999</v>
      </c>
      <c r="BN129">
        <v>2134.96</v>
      </c>
      <c r="BO129">
        <v>1942.81</v>
      </c>
      <c r="BP129">
        <v>7096.52</v>
      </c>
      <c r="BQ129">
        <v>78.507099999999994</v>
      </c>
      <c r="BR129">
        <v>5583.17</v>
      </c>
      <c r="BS129">
        <v>2970.81</v>
      </c>
      <c r="BT129">
        <v>1266.8699999999999</v>
      </c>
      <c r="BU129">
        <v>163.41999999999999</v>
      </c>
      <c r="BV129">
        <v>12510.4</v>
      </c>
      <c r="BW129">
        <v>0</v>
      </c>
      <c r="BX129">
        <v>0</v>
      </c>
      <c r="BY129">
        <v>17.399999999999999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5274.53</v>
      </c>
      <c r="CI129">
        <v>0.240178</v>
      </c>
      <c r="CJ129">
        <v>0.21856200000000001</v>
      </c>
      <c r="CK129">
        <v>8.9471600000000002</v>
      </c>
      <c r="CL129">
        <v>464.01600000000002</v>
      </c>
      <c r="CM129">
        <v>422.255</v>
      </c>
      <c r="CN129">
        <v>515.25</v>
      </c>
      <c r="CO129">
        <v>54.959699999999998</v>
      </c>
      <c r="CP129">
        <v>2357.4499999999998</v>
      </c>
      <c r="CQ129">
        <v>1850.99</v>
      </c>
      <c r="CR129">
        <v>991.86300000000006</v>
      </c>
      <c r="CS129">
        <v>141.10900000000001</v>
      </c>
      <c r="CT129">
        <v>5282.02</v>
      </c>
      <c r="CU129">
        <v>0.233182</v>
      </c>
      <c r="CV129">
        <v>0.212196</v>
      </c>
      <c r="CW129">
        <v>8.9598200000000006</v>
      </c>
      <c r="CX129">
        <v>452.61700000000002</v>
      </c>
      <c r="CY129">
        <v>411.88199999999989</v>
      </c>
      <c r="CZ129">
        <v>521.43600000000004</v>
      </c>
      <c r="DA129">
        <v>55.869100000000003</v>
      </c>
      <c r="DB129">
        <v>2457.34</v>
      </c>
      <c r="DC129">
        <v>1853.24</v>
      </c>
      <c r="DD129">
        <v>991.75199999999995</v>
      </c>
      <c r="DE129">
        <v>142.36099999999999</v>
      </c>
      <c r="DF129">
        <v>5345.23</v>
      </c>
      <c r="DG129">
        <v>0.218335</v>
      </c>
      <c r="DH129">
        <v>0.198685</v>
      </c>
      <c r="DI129">
        <v>9.053939999999999</v>
      </c>
      <c r="DJ129">
        <v>431.17200000000003</v>
      </c>
      <c r="DK129">
        <v>392.36700000000002</v>
      </c>
      <c r="DL129">
        <v>563.65800000000002</v>
      </c>
      <c r="DM129">
        <v>58.958500000000001</v>
      </c>
      <c r="DN129">
        <v>2836.95</v>
      </c>
      <c r="DO129">
        <v>1721.86</v>
      </c>
      <c r="DP129">
        <v>828.50100000000009</v>
      </c>
      <c r="DQ129">
        <v>145.874</v>
      </c>
      <c r="DR129">
        <v>5342.07</v>
      </c>
      <c r="DS129">
        <v>0.232935</v>
      </c>
      <c r="DT129">
        <v>0.21197099999999999</v>
      </c>
      <c r="DU129">
        <v>9.0516199999999998</v>
      </c>
      <c r="DV129">
        <v>452.27199999999999</v>
      </c>
      <c r="DW129">
        <v>411.56700000000001</v>
      </c>
      <c r="DX129">
        <v>585.11</v>
      </c>
      <c r="DY129">
        <v>58.706099999999999</v>
      </c>
      <c r="DZ129">
        <v>2760.34</v>
      </c>
      <c r="EA129">
        <v>1674.56</v>
      </c>
      <c r="EB129">
        <v>743.1160000000001</v>
      </c>
      <c r="EC129">
        <v>147.101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14270.2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4181.79</v>
      </c>
      <c r="FX129">
        <v>5089.43</v>
      </c>
      <c r="FY129">
        <v>40.258499999999998</v>
      </c>
      <c r="FZ129">
        <v>39017.9</v>
      </c>
      <c r="GA129">
        <v>0.99790000000000001</v>
      </c>
      <c r="GB129">
        <v>0.750421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4643.9399999999996</v>
      </c>
      <c r="GJ129">
        <v>3893.41</v>
      </c>
      <c r="GK129">
        <v>40.090899999999998</v>
      </c>
    </row>
    <row r="130" spans="1:193" x14ac:dyDescent="0.25">
      <c r="A130" s="1" t="s">
        <v>208</v>
      </c>
      <c r="B130">
        <v>12917.1</v>
      </c>
      <c r="C130">
        <v>0.433618</v>
      </c>
      <c r="D130">
        <v>0.394592</v>
      </c>
      <c r="E130">
        <v>18.45</v>
      </c>
      <c r="F130">
        <v>632.65699999999993</v>
      </c>
      <c r="G130">
        <v>575.71800000000007</v>
      </c>
      <c r="H130">
        <v>9135.93</v>
      </c>
      <c r="I130">
        <v>94.071899999999999</v>
      </c>
      <c r="J130">
        <v>23152.799999999999</v>
      </c>
      <c r="K130">
        <v>3066.45</v>
      </c>
      <c r="L130">
        <v>1438.04</v>
      </c>
      <c r="M130">
        <v>150.49</v>
      </c>
      <c r="N130">
        <v>3195.6</v>
      </c>
      <c r="O130">
        <v>0</v>
      </c>
      <c r="P130">
        <v>0</v>
      </c>
      <c r="Q130">
        <v>4.2605500000000003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23772.5</v>
      </c>
      <c r="AA130">
        <v>1.4407799999999999</v>
      </c>
      <c r="AB130">
        <v>1.31111</v>
      </c>
      <c r="AC130">
        <v>33.285600000000002</v>
      </c>
      <c r="AD130">
        <v>2128.4499999999998</v>
      </c>
      <c r="AE130">
        <v>1936.89</v>
      </c>
      <c r="AF130">
        <v>3178.33</v>
      </c>
      <c r="AG130">
        <v>62.134700000000002</v>
      </c>
      <c r="AH130">
        <v>2424.15</v>
      </c>
      <c r="AI130">
        <v>2507.19</v>
      </c>
      <c r="AJ130">
        <v>1217.27</v>
      </c>
      <c r="AK130">
        <v>155.76499999999999</v>
      </c>
      <c r="AL130">
        <v>1346.45</v>
      </c>
      <c r="AM130">
        <v>0</v>
      </c>
      <c r="AN130">
        <v>0</v>
      </c>
      <c r="AO130">
        <v>2.1866400000000001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100</v>
      </c>
      <c r="AW130">
        <v>60</v>
      </c>
      <c r="AX130">
        <v>8660.64</v>
      </c>
      <c r="AY130">
        <v>0.38022</v>
      </c>
      <c r="AZ130">
        <v>0.34599999999999997</v>
      </c>
      <c r="BA130">
        <v>13.4345</v>
      </c>
      <c r="BB130">
        <v>595.89199999999994</v>
      </c>
      <c r="BC130">
        <v>542.26199999999994</v>
      </c>
      <c r="BD130">
        <v>8165.76</v>
      </c>
      <c r="BE130">
        <v>93.772800000000004</v>
      </c>
      <c r="BF130">
        <v>23600.5</v>
      </c>
      <c r="BG130">
        <v>3046.08</v>
      </c>
      <c r="BH130">
        <v>1355.5</v>
      </c>
      <c r="BI130">
        <v>159.03</v>
      </c>
      <c r="BJ130">
        <v>43055.1</v>
      </c>
      <c r="BK130">
        <v>1.3684499999999999</v>
      </c>
      <c r="BL130">
        <v>1.24529</v>
      </c>
      <c r="BM130">
        <v>51.299700000000001</v>
      </c>
      <c r="BN130">
        <v>2096.42</v>
      </c>
      <c r="BO130">
        <v>1907.74</v>
      </c>
      <c r="BP130">
        <v>7137.37</v>
      </c>
      <c r="BQ130">
        <v>78.908600000000007</v>
      </c>
      <c r="BR130">
        <v>5731.51</v>
      </c>
      <c r="BS130">
        <v>2976.61</v>
      </c>
      <c r="BT130">
        <v>1268.6199999999999</v>
      </c>
      <c r="BU130">
        <v>163.43100000000001</v>
      </c>
      <c r="BV130">
        <v>12510.4</v>
      </c>
      <c r="BW130">
        <v>0</v>
      </c>
      <c r="BX130">
        <v>0</v>
      </c>
      <c r="BY130">
        <v>17.399999999999999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5294.63</v>
      </c>
      <c r="CI130">
        <v>0.21884500000000001</v>
      </c>
      <c r="CJ130">
        <v>0.19914899999999999</v>
      </c>
      <c r="CK130">
        <v>8.9860100000000003</v>
      </c>
      <c r="CL130">
        <v>429.37599999999998</v>
      </c>
      <c r="CM130">
        <v>390.73200000000003</v>
      </c>
      <c r="CN130">
        <v>532.86099999999999</v>
      </c>
      <c r="CO130">
        <v>57.694400000000002</v>
      </c>
      <c r="CP130">
        <v>2675.69</v>
      </c>
      <c r="CQ130">
        <v>1860.45</v>
      </c>
      <c r="CR130">
        <v>994.91899999999998</v>
      </c>
      <c r="CS130">
        <v>141.19399999999999</v>
      </c>
      <c r="CT130">
        <v>5301.55</v>
      </c>
      <c r="CU130">
        <v>0.21243500000000001</v>
      </c>
      <c r="CV130">
        <v>0.19331499999999999</v>
      </c>
      <c r="CW130">
        <v>8.9977100000000014</v>
      </c>
      <c r="CX130">
        <v>419.14299999999997</v>
      </c>
      <c r="CY130">
        <v>381.42</v>
      </c>
      <c r="CZ130">
        <v>538.17899999999997</v>
      </c>
      <c r="DA130">
        <v>58.523200000000003</v>
      </c>
      <c r="DB130">
        <v>2783.94</v>
      </c>
      <c r="DC130">
        <v>1862.79</v>
      </c>
      <c r="DD130">
        <v>994.81200000000001</v>
      </c>
      <c r="DE130">
        <v>142.44</v>
      </c>
      <c r="DF130">
        <v>5363.5</v>
      </c>
      <c r="DG130">
        <v>0.21143000000000001</v>
      </c>
      <c r="DH130">
        <v>0.19240099999999999</v>
      </c>
      <c r="DI130">
        <v>9.0900400000000001</v>
      </c>
      <c r="DJ130">
        <v>422.404</v>
      </c>
      <c r="DK130">
        <v>384.38799999999998</v>
      </c>
      <c r="DL130">
        <v>597.98599999999999</v>
      </c>
      <c r="DM130">
        <v>60.871600000000001</v>
      </c>
      <c r="DN130">
        <v>3108.02</v>
      </c>
      <c r="DO130">
        <v>1665.38</v>
      </c>
      <c r="DP130">
        <v>831.89100000000008</v>
      </c>
      <c r="DQ130">
        <v>147.40700000000001</v>
      </c>
      <c r="DR130">
        <v>5361.57</v>
      </c>
      <c r="DS130">
        <v>0.221584</v>
      </c>
      <c r="DT130">
        <v>0.20164199999999999</v>
      </c>
      <c r="DU130">
        <v>9.08948</v>
      </c>
      <c r="DV130">
        <v>434.84800000000001</v>
      </c>
      <c r="DW130">
        <v>395.71199999999999</v>
      </c>
      <c r="DX130">
        <v>605.02599999999995</v>
      </c>
      <c r="DY130">
        <v>60.457999999999998</v>
      </c>
      <c r="DZ130">
        <v>3000.5</v>
      </c>
      <c r="EA130">
        <v>1657.75</v>
      </c>
      <c r="EB130">
        <v>746.03800000000001</v>
      </c>
      <c r="EC130">
        <v>147.83699999999999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14270.2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4181.97</v>
      </c>
      <c r="FX130">
        <v>5090.6899999999996</v>
      </c>
      <c r="FY130">
        <v>40.200699999999998</v>
      </c>
      <c r="FZ130">
        <v>39086.9</v>
      </c>
      <c r="GA130">
        <v>0.64919700000000002</v>
      </c>
      <c r="GB130">
        <v>0.48819600000000002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4632.3599999999997</v>
      </c>
      <c r="GJ130">
        <v>3884.13</v>
      </c>
      <c r="GK130">
        <v>40.078200000000002</v>
      </c>
    </row>
    <row r="131" spans="1:193" x14ac:dyDescent="0.25">
      <c r="A131" s="1" t="s">
        <v>209</v>
      </c>
      <c r="B131">
        <v>12953</v>
      </c>
      <c r="C131">
        <v>0.42851299999999998</v>
      </c>
      <c r="D131">
        <v>0.38994699999999999</v>
      </c>
      <c r="E131">
        <v>18.502400000000002</v>
      </c>
      <c r="F131">
        <v>625.40300000000002</v>
      </c>
      <c r="G131">
        <v>569.11699999999996</v>
      </c>
      <c r="H131">
        <v>9153.7999999999993</v>
      </c>
      <c r="I131">
        <v>94.146600000000007</v>
      </c>
      <c r="J131">
        <v>23474.5</v>
      </c>
      <c r="K131">
        <v>3070.02</v>
      </c>
      <c r="L131">
        <v>1440.3</v>
      </c>
      <c r="M131">
        <v>150.49199999999999</v>
      </c>
      <c r="N131">
        <v>3195.6</v>
      </c>
      <c r="O131">
        <v>0</v>
      </c>
      <c r="P131">
        <v>0</v>
      </c>
      <c r="Q131">
        <v>4.2605500000000003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23891.8</v>
      </c>
      <c r="AA131">
        <v>1.4209099999999999</v>
      </c>
      <c r="AB131">
        <v>1.2930299999999999</v>
      </c>
      <c r="AC131">
        <v>33.4619</v>
      </c>
      <c r="AD131">
        <v>2095.3200000000002</v>
      </c>
      <c r="AE131">
        <v>1906.74</v>
      </c>
      <c r="AF131">
        <v>3219.11</v>
      </c>
      <c r="AG131">
        <v>62.801499999999997</v>
      </c>
      <c r="AH131">
        <v>2489.59</v>
      </c>
      <c r="AI131">
        <v>2513.4899999999998</v>
      </c>
      <c r="AJ131">
        <v>1219.25</v>
      </c>
      <c r="AK131">
        <v>155.79400000000001</v>
      </c>
      <c r="AL131">
        <v>1346.45</v>
      </c>
      <c r="AM131">
        <v>0</v>
      </c>
      <c r="AN131">
        <v>0</v>
      </c>
      <c r="AO131">
        <v>2.1866400000000001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100</v>
      </c>
      <c r="AW131">
        <v>60</v>
      </c>
      <c r="AX131">
        <v>8692.1200000000008</v>
      </c>
      <c r="AY131">
        <v>0.37653399999999998</v>
      </c>
      <c r="AZ131">
        <v>0.34264600000000001</v>
      </c>
      <c r="BA131">
        <v>13.4838</v>
      </c>
      <c r="BB131">
        <v>590.16599999999994</v>
      </c>
      <c r="BC131">
        <v>537.05099999999993</v>
      </c>
      <c r="BD131">
        <v>8178.43</v>
      </c>
      <c r="BE131">
        <v>93.837999999999994</v>
      </c>
      <c r="BF131">
        <v>23868.5</v>
      </c>
      <c r="BG131">
        <v>3049.08</v>
      </c>
      <c r="BH131">
        <v>1357.19</v>
      </c>
      <c r="BI131">
        <v>159.035</v>
      </c>
      <c r="BJ131">
        <v>43168.4</v>
      </c>
      <c r="BK131">
        <v>1.34198</v>
      </c>
      <c r="BL131">
        <v>1.2212000000000001</v>
      </c>
      <c r="BM131">
        <v>51.473300000000002</v>
      </c>
      <c r="BN131">
        <v>2059.02</v>
      </c>
      <c r="BO131">
        <v>1873.71</v>
      </c>
      <c r="BP131">
        <v>7175.54</v>
      </c>
      <c r="BQ131">
        <v>79.294300000000007</v>
      </c>
      <c r="BR131">
        <v>5875.79</v>
      </c>
      <c r="BS131">
        <v>2981.86</v>
      </c>
      <c r="BT131">
        <v>1270.19</v>
      </c>
      <c r="BU131">
        <v>163.441</v>
      </c>
      <c r="BV131">
        <v>12510.4</v>
      </c>
      <c r="BW131">
        <v>0</v>
      </c>
      <c r="BX131">
        <v>0</v>
      </c>
      <c r="BY131">
        <v>17.399999999999999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5312.76</v>
      </c>
      <c r="CI131">
        <v>0.202711</v>
      </c>
      <c r="CJ131">
        <v>0.18446699999999999</v>
      </c>
      <c r="CK131">
        <v>9.0215600000000009</v>
      </c>
      <c r="CL131">
        <v>403.26199999999989</v>
      </c>
      <c r="CM131">
        <v>366.96800000000002</v>
      </c>
      <c r="CN131">
        <v>547.63800000000003</v>
      </c>
      <c r="CO131">
        <v>59.876899999999999</v>
      </c>
      <c r="CP131">
        <v>2968.75</v>
      </c>
      <c r="CQ131">
        <v>1867.18</v>
      </c>
      <c r="CR131">
        <v>996.62399999999991</v>
      </c>
      <c r="CS131">
        <v>141.297</v>
      </c>
      <c r="CT131">
        <v>5319.14</v>
      </c>
      <c r="CU131">
        <v>0.19941700000000001</v>
      </c>
      <c r="CV131">
        <v>0.18146899999999999</v>
      </c>
      <c r="CW131">
        <v>9.0324200000000001</v>
      </c>
      <c r="CX131">
        <v>397.51900000000001</v>
      </c>
      <c r="CY131">
        <v>361.74200000000002</v>
      </c>
      <c r="CZ131">
        <v>551.94500000000005</v>
      </c>
      <c r="DA131">
        <v>60.408499999999997</v>
      </c>
      <c r="DB131">
        <v>3041.53</v>
      </c>
      <c r="DC131">
        <v>1869.28</v>
      </c>
      <c r="DD131">
        <v>996.52</v>
      </c>
      <c r="DE131">
        <v>142.56200000000001</v>
      </c>
      <c r="DF131">
        <v>5381.01</v>
      </c>
      <c r="DG131">
        <v>0.21279699999999999</v>
      </c>
      <c r="DH131">
        <v>0.19364500000000001</v>
      </c>
      <c r="DI131">
        <v>9.1250199999999992</v>
      </c>
      <c r="DJ131">
        <v>420.13799999999998</v>
      </c>
      <c r="DK131">
        <v>382.32499999999999</v>
      </c>
      <c r="DL131">
        <v>620.56700000000001</v>
      </c>
      <c r="DM131">
        <v>61.877699999999997</v>
      </c>
      <c r="DN131">
        <v>3204.66</v>
      </c>
      <c r="DO131">
        <v>1662.1</v>
      </c>
      <c r="DP131">
        <v>833.68399999999997</v>
      </c>
      <c r="DQ131">
        <v>148.02500000000001</v>
      </c>
      <c r="DR131">
        <v>5379.92</v>
      </c>
      <c r="DS131">
        <v>0.216778</v>
      </c>
      <c r="DT131">
        <v>0.197268</v>
      </c>
      <c r="DU131">
        <v>9.1254899999999992</v>
      </c>
      <c r="DV131">
        <v>425.041</v>
      </c>
      <c r="DW131">
        <v>386.78699999999998</v>
      </c>
      <c r="DX131">
        <v>621.58000000000004</v>
      </c>
      <c r="DY131">
        <v>61.642200000000003</v>
      </c>
      <c r="DZ131">
        <v>3150.94</v>
      </c>
      <c r="EA131">
        <v>1657.02</v>
      </c>
      <c r="EB131">
        <v>747.68100000000004</v>
      </c>
      <c r="EC131">
        <v>148.251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14270.2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4182.12</v>
      </c>
      <c r="FX131">
        <v>5090.68</v>
      </c>
      <c r="FY131">
        <v>40.201300000000003</v>
      </c>
      <c r="FZ131">
        <v>39131.4</v>
      </c>
      <c r="GA131">
        <v>0.65275300000000003</v>
      </c>
      <c r="GB131">
        <v>0.49086999999999997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4623.71</v>
      </c>
      <c r="GJ131">
        <v>3876.19</v>
      </c>
      <c r="GK131">
        <v>40.078299999999999</v>
      </c>
    </row>
    <row r="132" spans="1:193" x14ac:dyDescent="0.25">
      <c r="A132" s="1" t="s">
        <v>210</v>
      </c>
      <c r="B132">
        <v>12988.5</v>
      </c>
      <c r="C132">
        <v>0.42373699999999997</v>
      </c>
      <c r="D132">
        <v>0.38560100000000003</v>
      </c>
      <c r="E132">
        <v>18.554200000000002</v>
      </c>
      <c r="F132">
        <v>618.55899999999997</v>
      </c>
      <c r="G132">
        <v>562.88900000000001</v>
      </c>
      <c r="H132">
        <v>9171.74</v>
      </c>
      <c r="I132">
        <v>94.217699999999994</v>
      </c>
      <c r="J132">
        <v>23785.599999999999</v>
      </c>
      <c r="K132">
        <v>3073.62</v>
      </c>
      <c r="L132">
        <v>1442.6</v>
      </c>
      <c r="M132">
        <v>150.495</v>
      </c>
      <c r="N132">
        <v>3195.6</v>
      </c>
      <c r="O132">
        <v>0</v>
      </c>
      <c r="P132">
        <v>0</v>
      </c>
      <c r="Q132">
        <v>4.2605500000000003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24009.4</v>
      </c>
      <c r="AA132">
        <v>1.40391</v>
      </c>
      <c r="AB132">
        <v>1.27756</v>
      </c>
      <c r="AC132">
        <v>33.635399999999997</v>
      </c>
      <c r="AD132">
        <v>2063.1799999999998</v>
      </c>
      <c r="AE132">
        <v>1877.49</v>
      </c>
      <c r="AF132">
        <v>3259.72</v>
      </c>
      <c r="AG132">
        <v>63.453099999999999</v>
      </c>
      <c r="AH132">
        <v>2551.5300000000002</v>
      </c>
      <c r="AI132">
        <v>2519.5100000000002</v>
      </c>
      <c r="AJ132">
        <v>1221.26</v>
      </c>
      <c r="AK132">
        <v>155.82400000000001</v>
      </c>
      <c r="AL132">
        <v>1346.45</v>
      </c>
      <c r="AM132">
        <v>0</v>
      </c>
      <c r="AN132">
        <v>0</v>
      </c>
      <c r="AO132">
        <v>2.1866400000000001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100</v>
      </c>
      <c r="AW132">
        <v>60</v>
      </c>
      <c r="AX132">
        <v>8723.2999999999993</v>
      </c>
      <c r="AY132">
        <v>0.37279600000000002</v>
      </c>
      <c r="AZ132">
        <v>0.33924500000000002</v>
      </c>
      <c r="BA132">
        <v>13.5327</v>
      </c>
      <c r="BB132">
        <v>584.42499999999995</v>
      </c>
      <c r="BC132">
        <v>531.82600000000002</v>
      </c>
      <c r="BD132">
        <v>8190.6</v>
      </c>
      <c r="BE132">
        <v>93.902799999999999</v>
      </c>
      <c r="BF132">
        <v>24143.599999999999</v>
      </c>
      <c r="BG132">
        <v>3052.03</v>
      </c>
      <c r="BH132">
        <v>1358.85</v>
      </c>
      <c r="BI132">
        <v>159.03899999999999</v>
      </c>
      <c r="BJ132">
        <v>43279.6</v>
      </c>
      <c r="BK132">
        <v>1.3172600000000001</v>
      </c>
      <c r="BL132">
        <v>1.1987099999999999</v>
      </c>
      <c r="BM132">
        <v>51.643799999999999</v>
      </c>
      <c r="BN132">
        <v>2023.71</v>
      </c>
      <c r="BO132">
        <v>1841.58</v>
      </c>
      <c r="BP132">
        <v>7211.48</v>
      </c>
      <c r="BQ132">
        <v>79.658000000000001</v>
      </c>
      <c r="BR132">
        <v>6016.04</v>
      </c>
      <c r="BS132">
        <v>2986.88</v>
      </c>
      <c r="BT132">
        <v>1271.75</v>
      </c>
      <c r="BU132">
        <v>163.45099999999999</v>
      </c>
      <c r="BV132">
        <v>12510.4</v>
      </c>
      <c r="BW132">
        <v>0</v>
      </c>
      <c r="BX132">
        <v>0</v>
      </c>
      <c r="BY132">
        <v>17.399999999999999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5329.54</v>
      </c>
      <c r="CI132">
        <v>0.19455700000000001</v>
      </c>
      <c r="CJ132">
        <v>0.17704700000000001</v>
      </c>
      <c r="CK132">
        <v>9.0549600000000012</v>
      </c>
      <c r="CL132">
        <v>388.54700000000003</v>
      </c>
      <c r="CM132">
        <v>353.57799999999997</v>
      </c>
      <c r="CN132">
        <v>561.07799999999997</v>
      </c>
      <c r="CO132">
        <v>61.3431</v>
      </c>
      <c r="CP132">
        <v>3169.08</v>
      </c>
      <c r="CQ132">
        <v>1873.26</v>
      </c>
      <c r="CR132">
        <v>998.34899999999993</v>
      </c>
      <c r="CS132">
        <v>141.47499999999999</v>
      </c>
      <c r="CT132">
        <v>5335.65</v>
      </c>
      <c r="CU132">
        <v>0.19280800000000001</v>
      </c>
      <c r="CV132">
        <v>0.175455</v>
      </c>
      <c r="CW132">
        <v>9.0653399999999991</v>
      </c>
      <c r="CX132">
        <v>385.029</v>
      </c>
      <c r="CY132">
        <v>350.37599999999998</v>
      </c>
      <c r="CZ132">
        <v>565.44600000000003</v>
      </c>
      <c r="DA132">
        <v>61.741900000000001</v>
      </c>
      <c r="DB132">
        <v>3222.74</v>
      </c>
      <c r="DC132">
        <v>1875.29</v>
      </c>
      <c r="DD132">
        <v>998.24699999999996</v>
      </c>
      <c r="DE132">
        <v>142.76400000000001</v>
      </c>
      <c r="DF132">
        <v>5398.63</v>
      </c>
      <c r="DG132">
        <v>0.21326200000000001</v>
      </c>
      <c r="DH132">
        <v>0.19406799999999999</v>
      </c>
      <c r="DI132">
        <v>9.1598100000000002</v>
      </c>
      <c r="DJ132">
        <v>416.32799999999997</v>
      </c>
      <c r="DK132">
        <v>378.85899999999998</v>
      </c>
      <c r="DL132">
        <v>638.37099999999998</v>
      </c>
      <c r="DM132">
        <v>62.755800000000001</v>
      </c>
      <c r="DN132">
        <v>3289.42</v>
      </c>
      <c r="DO132">
        <v>1659.84</v>
      </c>
      <c r="DP132">
        <v>835.30200000000002</v>
      </c>
      <c r="DQ132">
        <v>148.477</v>
      </c>
      <c r="DR132">
        <v>5397.87</v>
      </c>
      <c r="DS132">
        <v>0.213033</v>
      </c>
      <c r="DT132">
        <v>0.19386</v>
      </c>
      <c r="DU132">
        <v>9.1606899999999989</v>
      </c>
      <c r="DV132">
        <v>416.03800000000001</v>
      </c>
      <c r="DW132">
        <v>378.59500000000003</v>
      </c>
      <c r="DX132">
        <v>634.05700000000002</v>
      </c>
      <c r="DY132">
        <v>62.613500000000002</v>
      </c>
      <c r="DZ132">
        <v>3270.7</v>
      </c>
      <c r="EA132">
        <v>1665.49</v>
      </c>
      <c r="EB132">
        <v>749.09</v>
      </c>
      <c r="EC132">
        <v>148.42699999999999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14270.2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4182.2700000000004</v>
      </c>
      <c r="FX132">
        <v>5090.07</v>
      </c>
      <c r="FY132">
        <v>40.226300000000002</v>
      </c>
      <c r="FZ132">
        <v>39176</v>
      </c>
      <c r="GA132">
        <v>0.81367600000000007</v>
      </c>
      <c r="GB132">
        <v>0.61188399999999998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4619.3</v>
      </c>
      <c r="GJ132">
        <v>3871.52</v>
      </c>
      <c r="GK132">
        <v>40.0824</v>
      </c>
    </row>
    <row r="133" spans="1:193" x14ac:dyDescent="0.25">
      <c r="A133" s="1" t="s">
        <v>211</v>
      </c>
      <c r="B133">
        <v>13024</v>
      </c>
      <c r="C133">
        <v>0.419379</v>
      </c>
      <c r="D133">
        <v>0.381635</v>
      </c>
      <c r="E133">
        <v>18.606000000000002</v>
      </c>
      <c r="F133">
        <v>612.255</v>
      </c>
      <c r="G133">
        <v>557.15199999999993</v>
      </c>
      <c r="H133">
        <v>9198.2999999999993</v>
      </c>
      <c r="I133">
        <v>94.288799999999995</v>
      </c>
      <c r="J133">
        <v>24102.400000000001</v>
      </c>
      <c r="K133">
        <v>3075.49</v>
      </c>
      <c r="L133">
        <v>1443.16</v>
      </c>
      <c r="M133">
        <v>150.499</v>
      </c>
      <c r="N133">
        <v>3195.6</v>
      </c>
      <c r="O133">
        <v>0</v>
      </c>
      <c r="P133">
        <v>0</v>
      </c>
      <c r="Q133">
        <v>4.2605500000000003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24127</v>
      </c>
      <c r="AA133">
        <v>1.3883099999999999</v>
      </c>
      <c r="AB133">
        <v>1.26336</v>
      </c>
      <c r="AC133">
        <v>33.808100000000003</v>
      </c>
      <c r="AD133">
        <v>2035.94</v>
      </c>
      <c r="AE133">
        <v>1852.7</v>
      </c>
      <c r="AF133">
        <v>3301.12</v>
      </c>
      <c r="AG133">
        <v>64.051900000000003</v>
      </c>
      <c r="AH133">
        <v>2612.96</v>
      </c>
      <c r="AI133">
        <v>2523.41</v>
      </c>
      <c r="AJ133">
        <v>1221.54</v>
      </c>
      <c r="AK133">
        <v>155.85499999999999</v>
      </c>
      <c r="AL133">
        <v>1346.45</v>
      </c>
      <c r="AM133">
        <v>0</v>
      </c>
      <c r="AN133">
        <v>0</v>
      </c>
      <c r="AO133">
        <v>2.1866400000000001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100</v>
      </c>
      <c r="AW133">
        <v>60</v>
      </c>
      <c r="AX133">
        <v>8754.51</v>
      </c>
      <c r="AY133">
        <v>0.36903399999999997</v>
      </c>
      <c r="AZ133">
        <v>0.33582099999999998</v>
      </c>
      <c r="BA133">
        <v>13.5816</v>
      </c>
      <c r="BB133">
        <v>578.72400000000005</v>
      </c>
      <c r="BC133">
        <v>526.63800000000003</v>
      </c>
      <c r="BD133">
        <v>8202.7099999999991</v>
      </c>
      <c r="BE133">
        <v>93.967000000000013</v>
      </c>
      <c r="BF133">
        <v>24425.8</v>
      </c>
      <c r="BG133">
        <v>3054.9</v>
      </c>
      <c r="BH133">
        <v>1360.45</v>
      </c>
      <c r="BI133">
        <v>159.04400000000001</v>
      </c>
      <c r="BJ133">
        <v>43389.8</v>
      </c>
      <c r="BK133">
        <v>1.29237</v>
      </c>
      <c r="BL133">
        <v>1.1760600000000001</v>
      </c>
      <c r="BM133">
        <v>51.813200000000002</v>
      </c>
      <c r="BN133">
        <v>1989.61</v>
      </c>
      <c r="BO133">
        <v>1810.55</v>
      </c>
      <c r="BP133">
        <v>7245.2</v>
      </c>
      <c r="BQ133">
        <v>80.006699999999995</v>
      </c>
      <c r="BR133">
        <v>6160.58</v>
      </c>
      <c r="BS133">
        <v>2991.75</v>
      </c>
      <c r="BT133">
        <v>1273.25</v>
      </c>
      <c r="BU133">
        <v>163.459</v>
      </c>
      <c r="BV133">
        <v>12510.4</v>
      </c>
      <c r="BW133">
        <v>0</v>
      </c>
      <c r="BX133">
        <v>0</v>
      </c>
      <c r="BY133">
        <v>17.399999999999999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5345.83</v>
      </c>
      <c r="CI133">
        <v>0.19034699999999999</v>
      </c>
      <c r="CJ133">
        <v>0.17321600000000001</v>
      </c>
      <c r="CK133">
        <v>9.087489999999999</v>
      </c>
      <c r="CL133">
        <v>379.65600000000001</v>
      </c>
      <c r="CM133">
        <v>345.48700000000002</v>
      </c>
      <c r="CN133">
        <v>575.64499999999998</v>
      </c>
      <c r="CO133">
        <v>62.493200000000002</v>
      </c>
      <c r="CP133">
        <v>3323.28</v>
      </c>
      <c r="CQ133">
        <v>1876.52</v>
      </c>
      <c r="CR133">
        <v>998.17600000000004</v>
      </c>
      <c r="CS133">
        <v>141.733</v>
      </c>
      <c r="CT133">
        <v>5351.79</v>
      </c>
      <c r="CU133">
        <v>0.18933</v>
      </c>
      <c r="CV133">
        <v>0.17229</v>
      </c>
      <c r="CW133">
        <v>9.0975699999999993</v>
      </c>
      <c r="CX133">
        <v>377.21300000000002</v>
      </c>
      <c r="CY133">
        <v>343.26400000000001</v>
      </c>
      <c r="CZ133">
        <v>579.92399999999998</v>
      </c>
      <c r="DA133">
        <v>62.817599999999999</v>
      </c>
      <c r="DB133">
        <v>3365.97</v>
      </c>
      <c r="DC133">
        <v>1878.44</v>
      </c>
      <c r="DD133">
        <v>998.07500000000005</v>
      </c>
      <c r="DE133">
        <v>143.03299999999999</v>
      </c>
      <c r="DF133">
        <v>5416.49</v>
      </c>
      <c r="DG133">
        <v>0.21018700000000001</v>
      </c>
      <c r="DH133">
        <v>0.19127</v>
      </c>
      <c r="DI133">
        <v>9.1946600000000007</v>
      </c>
      <c r="DJ133">
        <v>407.74400000000003</v>
      </c>
      <c r="DK133">
        <v>371.04700000000003</v>
      </c>
      <c r="DL133">
        <v>646.62400000000002</v>
      </c>
      <c r="DM133">
        <v>63.5396</v>
      </c>
      <c r="DN133">
        <v>3380.68</v>
      </c>
      <c r="DO133">
        <v>1678.96</v>
      </c>
      <c r="DP133">
        <v>834.7</v>
      </c>
      <c r="DQ133">
        <v>148.36500000000001</v>
      </c>
      <c r="DR133">
        <v>5415.7</v>
      </c>
      <c r="DS133">
        <v>0.206123</v>
      </c>
      <c r="DT133">
        <v>0.18757199999999999</v>
      </c>
      <c r="DU133">
        <v>9.1955200000000001</v>
      </c>
      <c r="DV133">
        <v>401.97699999999998</v>
      </c>
      <c r="DW133">
        <v>365.79899999999998</v>
      </c>
      <c r="DX133">
        <v>635.21300000000008</v>
      </c>
      <c r="DY133">
        <v>63.457099999999997</v>
      </c>
      <c r="DZ133">
        <v>3386.5</v>
      </c>
      <c r="EA133">
        <v>1703.67</v>
      </c>
      <c r="EB133">
        <v>748.49399999999991</v>
      </c>
      <c r="EC133">
        <v>147.82900000000001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14270.2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4182.41</v>
      </c>
      <c r="FX133">
        <v>5090.66</v>
      </c>
      <c r="FY133">
        <v>40.201900000000002</v>
      </c>
      <c r="FZ133">
        <v>39232.300000000003</v>
      </c>
      <c r="GA133">
        <v>0.65686</v>
      </c>
      <c r="GB133">
        <v>0.49395899999999998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4614.71</v>
      </c>
      <c r="GJ133">
        <v>3867.91</v>
      </c>
      <c r="GK133">
        <v>40.078299999999999</v>
      </c>
    </row>
    <row r="134" spans="1:193" x14ac:dyDescent="0.25">
      <c r="A134" s="1" t="s">
        <v>212</v>
      </c>
      <c r="B134">
        <v>13059.1</v>
      </c>
      <c r="C134">
        <v>0.414879</v>
      </c>
      <c r="D134">
        <v>0.37753999999999999</v>
      </c>
      <c r="E134">
        <v>18.657299999999999</v>
      </c>
      <c r="F134">
        <v>605.58400000000006</v>
      </c>
      <c r="G134">
        <v>551.08100000000002</v>
      </c>
      <c r="H134">
        <v>9206.09</v>
      </c>
      <c r="I134">
        <v>94.352000000000004</v>
      </c>
      <c r="J134">
        <v>24384.400000000001</v>
      </c>
      <c r="K134">
        <v>3081.01</v>
      </c>
      <c r="L134">
        <v>1447.44</v>
      </c>
      <c r="M134">
        <v>150.5</v>
      </c>
      <c r="N134">
        <v>3195.6</v>
      </c>
      <c r="O134">
        <v>0</v>
      </c>
      <c r="P134">
        <v>0</v>
      </c>
      <c r="Q134">
        <v>4.2605500000000003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24243.200000000001</v>
      </c>
      <c r="AA134">
        <v>1.3679600000000001</v>
      </c>
      <c r="AB134">
        <v>1.24485</v>
      </c>
      <c r="AC134">
        <v>33.9786</v>
      </c>
      <c r="AD134">
        <v>2003.23</v>
      </c>
      <c r="AE134">
        <v>1822.94</v>
      </c>
      <c r="AF134">
        <v>3336.25</v>
      </c>
      <c r="AG134">
        <v>64.6661</v>
      </c>
      <c r="AH134">
        <v>2680.04</v>
      </c>
      <c r="AI134">
        <v>2532.08</v>
      </c>
      <c r="AJ134">
        <v>1225.55</v>
      </c>
      <c r="AK134">
        <v>155.87899999999999</v>
      </c>
      <c r="AL134">
        <v>1346.45</v>
      </c>
      <c r="AM134">
        <v>0</v>
      </c>
      <c r="AN134">
        <v>0</v>
      </c>
      <c r="AO134">
        <v>2.1866400000000001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100</v>
      </c>
      <c r="AW134">
        <v>60</v>
      </c>
      <c r="AX134">
        <v>8785.41</v>
      </c>
      <c r="AY134">
        <v>0.36537199999999997</v>
      </c>
      <c r="AZ134">
        <v>0.33248800000000001</v>
      </c>
      <c r="BA134">
        <v>13.630100000000001</v>
      </c>
      <c r="BB134">
        <v>572.93399999999997</v>
      </c>
      <c r="BC134">
        <v>521.37</v>
      </c>
      <c r="BD134">
        <v>8214.36</v>
      </c>
      <c r="BE134">
        <v>94.031700000000001</v>
      </c>
      <c r="BF134">
        <v>24705.7</v>
      </c>
      <c r="BG134">
        <v>3057.62</v>
      </c>
      <c r="BH134">
        <v>1361.97</v>
      </c>
      <c r="BI134">
        <v>159.048</v>
      </c>
      <c r="BJ134">
        <v>43498</v>
      </c>
      <c r="BK134">
        <v>1.2703100000000001</v>
      </c>
      <c r="BL134">
        <v>1.15598</v>
      </c>
      <c r="BM134">
        <v>51.979799999999997</v>
      </c>
      <c r="BN134">
        <v>1955.38</v>
      </c>
      <c r="BO134">
        <v>1779.39</v>
      </c>
      <c r="BP134">
        <v>7279.24</v>
      </c>
      <c r="BQ134">
        <v>80.356899999999996</v>
      </c>
      <c r="BR134">
        <v>6297.01</v>
      </c>
      <c r="BS134">
        <v>2996.24</v>
      </c>
      <c r="BT134">
        <v>1274.67</v>
      </c>
      <c r="BU134">
        <v>163.46799999999999</v>
      </c>
      <c r="BV134">
        <v>12510.4</v>
      </c>
      <c r="BW134">
        <v>0</v>
      </c>
      <c r="BX134">
        <v>0</v>
      </c>
      <c r="BY134">
        <v>17.399999999999999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5361.77</v>
      </c>
      <c r="CI134">
        <v>0.187528</v>
      </c>
      <c r="CJ134">
        <v>0.170651</v>
      </c>
      <c r="CK134">
        <v>9.1192700000000002</v>
      </c>
      <c r="CL134">
        <v>372.53399999999999</v>
      </c>
      <c r="CM134">
        <v>339.00599999999997</v>
      </c>
      <c r="CN134">
        <v>587.98400000000004</v>
      </c>
      <c r="CO134">
        <v>63.429400000000001</v>
      </c>
      <c r="CP134">
        <v>3445.54</v>
      </c>
      <c r="CQ134">
        <v>1885.31</v>
      </c>
      <c r="CR134">
        <v>1002.09</v>
      </c>
      <c r="CS134">
        <v>141.952</v>
      </c>
      <c r="CT134">
        <v>5367.64</v>
      </c>
      <c r="CU134">
        <v>0.18676599999999999</v>
      </c>
      <c r="CV134">
        <v>0.169957</v>
      </c>
      <c r="CW134">
        <v>9.1291499999999992</v>
      </c>
      <c r="CX134">
        <v>370.5</v>
      </c>
      <c r="CY134">
        <v>337.15499999999997</v>
      </c>
      <c r="CZ134">
        <v>592.03499999999997</v>
      </c>
      <c r="DA134">
        <v>63.715200000000003</v>
      </c>
      <c r="DB134">
        <v>3483.45</v>
      </c>
      <c r="DC134">
        <v>1887.07</v>
      </c>
      <c r="DD134">
        <v>1001.99</v>
      </c>
      <c r="DE134">
        <v>143.25200000000001</v>
      </c>
      <c r="DF134">
        <v>5434.09</v>
      </c>
      <c r="DG134">
        <v>0.20630899999999999</v>
      </c>
      <c r="DH134">
        <v>0.18774199999999999</v>
      </c>
      <c r="DI134">
        <v>9.2287999999999997</v>
      </c>
      <c r="DJ134">
        <v>400.92</v>
      </c>
      <c r="DK134">
        <v>364.83699999999999</v>
      </c>
      <c r="DL134">
        <v>660.93799999999999</v>
      </c>
      <c r="DM134">
        <v>64.433000000000007</v>
      </c>
      <c r="DN134">
        <v>3520.47</v>
      </c>
      <c r="DO134">
        <v>1670.91</v>
      </c>
      <c r="DP134">
        <v>838.61300000000006</v>
      </c>
      <c r="DQ134">
        <v>148.83099999999999</v>
      </c>
      <c r="DR134">
        <v>5432.96</v>
      </c>
      <c r="DS134">
        <v>0.20327700000000001</v>
      </c>
      <c r="DT134">
        <v>0.18498200000000001</v>
      </c>
      <c r="DU134">
        <v>9.2291699999999999</v>
      </c>
      <c r="DV134">
        <v>399.31900000000002</v>
      </c>
      <c r="DW134">
        <v>363.38</v>
      </c>
      <c r="DX134">
        <v>662.30499999999995</v>
      </c>
      <c r="DY134">
        <v>64.571899999999999</v>
      </c>
      <c r="DZ134">
        <v>3580.38</v>
      </c>
      <c r="EA134">
        <v>1655.75</v>
      </c>
      <c r="EB134">
        <v>752.26600000000008</v>
      </c>
      <c r="EC134">
        <v>149.227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14270.2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4182.5600000000004</v>
      </c>
      <c r="FX134">
        <v>5090.9799999999996</v>
      </c>
      <c r="FY134">
        <v>40.190199999999997</v>
      </c>
      <c r="FZ134">
        <v>39277.800000000003</v>
      </c>
      <c r="GA134">
        <v>0.58222499999999999</v>
      </c>
      <c r="GB134">
        <v>0.43783300000000003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4608.66</v>
      </c>
      <c r="GJ134">
        <v>3862.65</v>
      </c>
      <c r="GK134">
        <v>40.077500000000001</v>
      </c>
    </row>
    <row r="135" spans="1:193" x14ac:dyDescent="0.25">
      <c r="A135" s="1" t="s">
        <v>213</v>
      </c>
      <c r="B135">
        <v>13093</v>
      </c>
      <c r="C135">
        <v>0.40991499999999997</v>
      </c>
      <c r="D135">
        <v>0.37302200000000002</v>
      </c>
      <c r="E135">
        <v>18.706900000000001</v>
      </c>
      <c r="F135">
        <v>598.73599999999999</v>
      </c>
      <c r="G135">
        <v>544.85</v>
      </c>
      <c r="H135">
        <v>9218.0400000000009</v>
      </c>
      <c r="I135">
        <v>94.419200000000004</v>
      </c>
      <c r="J135">
        <v>24711.8</v>
      </c>
      <c r="K135">
        <v>3084.97</v>
      </c>
      <c r="L135">
        <v>1450.23</v>
      </c>
      <c r="M135">
        <v>150.501</v>
      </c>
      <c r="N135">
        <v>3195.6</v>
      </c>
      <c r="O135">
        <v>0</v>
      </c>
      <c r="P135">
        <v>0</v>
      </c>
      <c r="Q135">
        <v>4.2605500000000003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24355.200000000001</v>
      </c>
      <c r="AA135">
        <v>1.3486199999999999</v>
      </c>
      <c r="AB135">
        <v>1.2272400000000001</v>
      </c>
      <c r="AC135">
        <v>34.142699999999998</v>
      </c>
      <c r="AD135">
        <v>1975.39</v>
      </c>
      <c r="AE135">
        <v>1797.6</v>
      </c>
      <c r="AF135">
        <v>3367.45</v>
      </c>
      <c r="AG135">
        <v>65.196799999999996</v>
      </c>
      <c r="AH135">
        <v>2743.91</v>
      </c>
      <c r="AI135">
        <v>2538.61</v>
      </c>
      <c r="AJ135">
        <v>1228.08</v>
      </c>
      <c r="AK135">
        <v>155.9</v>
      </c>
      <c r="AL135">
        <v>1346.45</v>
      </c>
      <c r="AM135">
        <v>0</v>
      </c>
      <c r="AN135">
        <v>0</v>
      </c>
      <c r="AO135">
        <v>2.1866400000000001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100</v>
      </c>
      <c r="AW135">
        <v>60</v>
      </c>
      <c r="AX135">
        <v>8815.33</v>
      </c>
      <c r="AY135">
        <v>0.36182799999999998</v>
      </c>
      <c r="AZ135">
        <v>0.32926299999999997</v>
      </c>
      <c r="BA135">
        <v>13.677</v>
      </c>
      <c r="BB135">
        <v>567.48900000000003</v>
      </c>
      <c r="BC135">
        <v>516.41499999999996</v>
      </c>
      <c r="BD135">
        <v>8225.39</v>
      </c>
      <c r="BE135">
        <v>94.092600000000004</v>
      </c>
      <c r="BF135">
        <v>24981.200000000001</v>
      </c>
      <c r="BG135">
        <v>3060.16</v>
      </c>
      <c r="BH135">
        <v>1363.37</v>
      </c>
      <c r="BI135">
        <v>159.053</v>
      </c>
      <c r="BJ135">
        <v>43602.1</v>
      </c>
      <c r="BK135">
        <v>1.2472099999999999</v>
      </c>
      <c r="BL135">
        <v>1.13496</v>
      </c>
      <c r="BM135">
        <v>52.139899999999997</v>
      </c>
      <c r="BN135">
        <v>1924.59</v>
      </c>
      <c r="BO135">
        <v>1751.38</v>
      </c>
      <c r="BP135">
        <v>7309.1</v>
      </c>
      <c r="BQ135">
        <v>80.670199999999994</v>
      </c>
      <c r="BR135">
        <v>6439.97</v>
      </c>
      <c r="BS135">
        <v>3000.61</v>
      </c>
      <c r="BT135">
        <v>1275.97</v>
      </c>
      <c r="BU135">
        <v>163.47499999999999</v>
      </c>
      <c r="BV135">
        <v>12510.4</v>
      </c>
      <c r="BW135">
        <v>0</v>
      </c>
      <c r="BX135">
        <v>0</v>
      </c>
      <c r="BY135">
        <v>17.399999999999999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5377.12</v>
      </c>
      <c r="CI135">
        <v>0.18493999999999999</v>
      </c>
      <c r="CJ135">
        <v>0.168295</v>
      </c>
      <c r="CK135">
        <v>9.1497799999999998</v>
      </c>
      <c r="CL135">
        <v>366.13900000000001</v>
      </c>
      <c r="CM135">
        <v>333.18599999999998</v>
      </c>
      <c r="CN135">
        <v>599.49599999999998</v>
      </c>
      <c r="CO135">
        <v>64.276600000000002</v>
      </c>
      <c r="CP135">
        <v>3562.18</v>
      </c>
      <c r="CQ135">
        <v>1891.61</v>
      </c>
      <c r="CR135">
        <v>1004.48</v>
      </c>
      <c r="CS135">
        <v>142.15899999999999</v>
      </c>
      <c r="CT135">
        <v>5382.94</v>
      </c>
      <c r="CU135">
        <v>0.184195</v>
      </c>
      <c r="CV135">
        <v>0.16761699999999999</v>
      </c>
      <c r="CW135">
        <v>9.1594999999999995</v>
      </c>
      <c r="CX135">
        <v>364.22800000000001</v>
      </c>
      <c r="CY135">
        <v>331.44699999999989</v>
      </c>
      <c r="CZ135">
        <v>603.28300000000002</v>
      </c>
      <c r="DA135">
        <v>64.540899999999993</v>
      </c>
      <c r="DB135">
        <v>3599.17</v>
      </c>
      <c r="DC135">
        <v>1893.24</v>
      </c>
      <c r="DD135">
        <v>1004.38</v>
      </c>
      <c r="DE135">
        <v>143.45599999999999</v>
      </c>
      <c r="DF135">
        <v>5450.98</v>
      </c>
      <c r="DG135">
        <v>0.20361499999999999</v>
      </c>
      <c r="DH135">
        <v>0.18529000000000001</v>
      </c>
      <c r="DI135">
        <v>9.2616300000000003</v>
      </c>
      <c r="DJ135">
        <v>394.84100000000001</v>
      </c>
      <c r="DK135">
        <v>359.30599999999998</v>
      </c>
      <c r="DL135">
        <v>673.53699999999992</v>
      </c>
      <c r="DM135">
        <v>65.212000000000003</v>
      </c>
      <c r="DN135">
        <v>3635.04</v>
      </c>
      <c r="DO135">
        <v>1671.82</v>
      </c>
      <c r="DP135">
        <v>840.91899999999998</v>
      </c>
      <c r="DQ135">
        <v>149.113</v>
      </c>
      <c r="DR135">
        <v>5449.61</v>
      </c>
      <c r="DS135">
        <v>0.20499899999999999</v>
      </c>
      <c r="DT135">
        <v>0.18654899999999999</v>
      </c>
      <c r="DU135">
        <v>9.2618799999999997</v>
      </c>
      <c r="DV135">
        <v>397.99900000000002</v>
      </c>
      <c r="DW135">
        <v>362.17899999999997</v>
      </c>
      <c r="DX135">
        <v>679.81799999999998</v>
      </c>
      <c r="DY135">
        <v>65.241799999999998</v>
      </c>
      <c r="DZ135">
        <v>3644.17</v>
      </c>
      <c r="EA135">
        <v>1653.6</v>
      </c>
      <c r="EB135">
        <v>754.49399999999991</v>
      </c>
      <c r="EC135">
        <v>149.71600000000001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14270.2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4182.7</v>
      </c>
      <c r="FX135">
        <v>5090.96</v>
      </c>
      <c r="FY135">
        <v>40.190899999999999</v>
      </c>
      <c r="FZ135">
        <v>39317.199999999997</v>
      </c>
      <c r="GA135">
        <v>0.58690200000000003</v>
      </c>
      <c r="GB135">
        <v>0.44135000000000002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4603.58</v>
      </c>
      <c r="GJ135">
        <v>3857.97</v>
      </c>
      <c r="GK135">
        <v>40.077599999999997</v>
      </c>
    </row>
    <row r="136" spans="1:193" x14ac:dyDescent="0.25">
      <c r="A136" s="1" t="s">
        <v>214</v>
      </c>
      <c r="B136">
        <v>13127</v>
      </c>
      <c r="C136">
        <v>0.40519500000000003</v>
      </c>
      <c r="D136">
        <v>0.368728</v>
      </c>
      <c r="E136">
        <v>18.756399999999999</v>
      </c>
      <c r="F136">
        <v>592.15499999999997</v>
      </c>
      <c r="G136">
        <v>538.86099999999999</v>
      </c>
      <c r="H136">
        <v>9232.44</v>
      </c>
      <c r="I136">
        <v>94.485299999999995</v>
      </c>
      <c r="J136">
        <v>25038.6</v>
      </c>
      <c r="K136">
        <v>3088.72</v>
      </c>
      <c r="L136">
        <v>1452.78</v>
      </c>
      <c r="M136">
        <v>150.50299999999999</v>
      </c>
      <c r="N136">
        <v>3195.6</v>
      </c>
      <c r="O136">
        <v>0</v>
      </c>
      <c r="P136">
        <v>0</v>
      </c>
      <c r="Q136">
        <v>4.2605500000000003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24466.9</v>
      </c>
      <c r="AA136">
        <v>1.3333299999999999</v>
      </c>
      <c r="AB136">
        <v>1.21333</v>
      </c>
      <c r="AC136">
        <v>34.306199999999997</v>
      </c>
      <c r="AD136">
        <v>1948.12</v>
      </c>
      <c r="AE136">
        <v>1772.79</v>
      </c>
      <c r="AF136">
        <v>3398.69</v>
      </c>
      <c r="AG136">
        <v>65.719800000000006</v>
      </c>
      <c r="AH136">
        <v>2801.12</v>
      </c>
      <c r="AI136">
        <v>2544.3000000000002</v>
      </c>
      <c r="AJ136">
        <v>1230.3699999999999</v>
      </c>
      <c r="AK136">
        <v>155.922</v>
      </c>
      <c r="AL136">
        <v>1346.45</v>
      </c>
      <c r="AM136">
        <v>0</v>
      </c>
      <c r="AN136">
        <v>0</v>
      </c>
      <c r="AO136">
        <v>2.1866400000000001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100</v>
      </c>
      <c r="AW136">
        <v>60</v>
      </c>
      <c r="AX136">
        <v>8845.2999999999993</v>
      </c>
      <c r="AY136">
        <v>0.35816199999999998</v>
      </c>
      <c r="AZ136">
        <v>0.32592700000000002</v>
      </c>
      <c r="BA136">
        <v>13.724</v>
      </c>
      <c r="BB136">
        <v>561.93700000000001</v>
      </c>
      <c r="BC136">
        <v>511.36300000000011</v>
      </c>
      <c r="BD136">
        <v>8236.3799999999992</v>
      </c>
      <c r="BE136">
        <v>94.154300000000006</v>
      </c>
      <c r="BF136">
        <v>25270.6</v>
      </c>
      <c r="BG136">
        <v>3062.77</v>
      </c>
      <c r="BH136">
        <v>1364.82</v>
      </c>
      <c r="BI136">
        <v>159.05699999999999</v>
      </c>
      <c r="BJ136">
        <v>43705.4</v>
      </c>
      <c r="BK136">
        <v>1.2247399999999999</v>
      </c>
      <c r="BL136">
        <v>1.1145099999999999</v>
      </c>
      <c r="BM136">
        <v>52.299300000000002</v>
      </c>
      <c r="BN136">
        <v>1891.84</v>
      </c>
      <c r="BO136">
        <v>1721.58</v>
      </c>
      <c r="BP136">
        <v>7340.22</v>
      </c>
      <c r="BQ136">
        <v>81.001800000000003</v>
      </c>
      <c r="BR136">
        <v>6586.05</v>
      </c>
      <c r="BS136">
        <v>3004.96</v>
      </c>
      <c r="BT136">
        <v>1277.33</v>
      </c>
      <c r="BU136">
        <v>163.483</v>
      </c>
      <c r="BV136">
        <v>12510.4</v>
      </c>
      <c r="BW136">
        <v>0</v>
      </c>
      <c r="BX136">
        <v>0</v>
      </c>
      <c r="BY136">
        <v>17.399999999999999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5392.44</v>
      </c>
      <c r="CI136">
        <v>0.18228800000000001</v>
      </c>
      <c r="CJ136">
        <v>0.165882</v>
      </c>
      <c r="CK136">
        <v>9.1800999999999995</v>
      </c>
      <c r="CL136">
        <v>359.92899999999997</v>
      </c>
      <c r="CM136">
        <v>327.53500000000003</v>
      </c>
      <c r="CN136">
        <v>610.49199999999996</v>
      </c>
      <c r="CO136">
        <v>65.082599999999999</v>
      </c>
      <c r="CP136">
        <v>3680.27</v>
      </c>
      <c r="CQ136">
        <v>1897.35</v>
      </c>
      <c r="CR136">
        <v>1006.57</v>
      </c>
      <c r="CS136">
        <v>142.357</v>
      </c>
      <c r="CT136">
        <v>5398.19</v>
      </c>
      <c r="CU136">
        <v>0.18148700000000001</v>
      </c>
      <c r="CV136">
        <v>0.16515299999999999</v>
      </c>
      <c r="CW136">
        <v>9.1896599999999999</v>
      </c>
      <c r="CX136">
        <v>358.01100000000002</v>
      </c>
      <c r="CY136">
        <v>325.79000000000002</v>
      </c>
      <c r="CZ136">
        <v>614.05600000000004</v>
      </c>
      <c r="DA136">
        <v>65.335800000000006</v>
      </c>
      <c r="DB136">
        <v>3718.1</v>
      </c>
      <c r="DC136">
        <v>1898.88</v>
      </c>
      <c r="DD136">
        <v>1006.47</v>
      </c>
      <c r="DE136">
        <v>143.65</v>
      </c>
      <c r="DF136">
        <v>5467.84</v>
      </c>
      <c r="DG136">
        <v>0.20197399999999999</v>
      </c>
      <c r="DH136">
        <v>0.18379599999999999</v>
      </c>
      <c r="DI136">
        <v>9.2943300000000004</v>
      </c>
      <c r="DJ136">
        <v>390.94900000000001</v>
      </c>
      <c r="DK136">
        <v>355.76400000000001</v>
      </c>
      <c r="DL136">
        <v>690.91800000000001</v>
      </c>
      <c r="DM136">
        <v>66.010300000000001</v>
      </c>
      <c r="DN136">
        <v>3759.15</v>
      </c>
      <c r="DO136">
        <v>1657.26</v>
      </c>
      <c r="DP136">
        <v>842.91100000000006</v>
      </c>
      <c r="DQ136">
        <v>149.68299999999999</v>
      </c>
      <c r="DR136">
        <v>5466.58</v>
      </c>
      <c r="DS136">
        <v>0.20437</v>
      </c>
      <c r="DT136">
        <v>0.185976</v>
      </c>
      <c r="DU136">
        <v>9.2948399999999989</v>
      </c>
      <c r="DV136">
        <v>393.94099999999997</v>
      </c>
      <c r="DW136">
        <v>358.48599999999999</v>
      </c>
      <c r="DX136">
        <v>693.57600000000002</v>
      </c>
      <c r="DY136">
        <v>65.925399999999996</v>
      </c>
      <c r="DZ136">
        <v>3729.38</v>
      </c>
      <c r="EA136">
        <v>1652.4</v>
      </c>
      <c r="EB136">
        <v>756.1160000000001</v>
      </c>
      <c r="EC136">
        <v>150.066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14270.2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4182.84</v>
      </c>
      <c r="FX136">
        <v>5091.1400000000003</v>
      </c>
      <c r="FY136">
        <v>40.183700000000002</v>
      </c>
      <c r="FZ136">
        <v>39357.300000000003</v>
      </c>
      <c r="GA136">
        <v>0.53550500000000001</v>
      </c>
      <c r="GB136">
        <v>0.4027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4598.7700000000004</v>
      </c>
      <c r="GJ136">
        <v>3853.77</v>
      </c>
      <c r="GK136">
        <v>40.077500000000001</v>
      </c>
    </row>
    <row r="137" spans="1:193" x14ac:dyDescent="0.25">
      <c r="A137" s="1" t="s">
        <v>215</v>
      </c>
      <c r="B137">
        <v>13160.9</v>
      </c>
      <c r="C137">
        <v>0.40070299999999998</v>
      </c>
      <c r="D137">
        <v>0.36464000000000002</v>
      </c>
      <c r="E137">
        <v>18.806000000000001</v>
      </c>
      <c r="F137">
        <v>585.78199999999993</v>
      </c>
      <c r="G137">
        <v>533.06200000000001</v>
      </c>
      <c r="H137">
        <v>9249.41</v>
      </c>
      <c r="I137">
        <v>94.550799999999995</v>
      </c>
      <c r="J137">
        <v>25365.9</v>
      </c>
      <c r="K137">
        <v>3092.04</v>
      </c>
      <c r="L137">
        <v>1454.88</v>
      </c>
      <c r="M137">
        <v>150.506</v>
      </c>
      <c r="N137">
        <v>3195.6</v>
      </c>
      <c r="O137">
        <v>0</v>
      </c>
      <c r="P137">
        <v>0</v>
      </c>
      <c r="Q137">
        <v>4.2605500000000003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24578.5</v>
      </c>
      <c r="AA137">
        <v>1.31799</v>
      </c>
      <c r="AB137">
        <v>1.19937</v>
      </c>
      <c r="AC137">
        <v>34.469299999999997</v>
      </c>
      <c r="AD137">
        <v>1928.04</v>
      </c>
      <c r="AE137">
        <v>1754.51</v>
      </c>
      <c r="AF137">
        <v>3426.91</v>
      </c>
      <c r="AG137">
        <v>66.138400000000004</v>
      </c>
      <c r="AH137">
        <v>2857.26</v>
      </c>
      <c r="AI137">
        <v>2549.73</v>
      </c>
      <c r="AJ137">
        <v>1232.21</v>
      </c>
      <c r="AK137">
        <v>155.94200000000001</v>
      </c>
      <c r="AL137">
        <v>1346.45</v>
      </c>
      <c r="AM137">
        <v>0</v>
      </c>
      <c r="AN137">
        <v>0</v>
      </c>
      <c r="AO137">
        <v>2.1866400000000001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100</v>
      </c>
      <c r="AW137">
        <v>60</v>
      </c>
      <c r="AX137">
        <v>8875.2800000000007</v>
      </c>
      <c r="AY137">
        <v>0.354356</v>
      </c>
      <c r="AZ137">
        <v>0.32246399999999997</v>
      </c>
      <c r="BA137">
        <v>13.771000000000001</v>
      </c>
      <c r="BB137">
        <v>556.05999999999995</v>
      </c>
      <c r="BC137">
        <v>506.01499999999999</v>
      </c>
      <c r="BD137">
        <v>8247.17</v>
      </c>
      <c r="BE137">
        <v>94.219099999999997</v>
      </c>
      <c r="BF137">
        <v>25575.5</v>
      </c>
      <c r="BG137">
        <v>3065.31</v>
      </c>
      <c r="BH137">
        <v>1366.24</v>
      </c>
      <c r="BI137">
        <v>159.06100000000001</v>
      </c>
      <c r="BJ137">
        <v>43807.9</v>
      </c>
      <c r="BK137">
        <v>1.2038199999999999</v>
      </c>
      <c r="BL137">
        <v>1.0954699999999999</v>
      </c>
      <c r="BM137">
        <v>52.457700000000003</v>
      </c>
      <c r="BN137">
        <v>1858.65</v>
      </c>
      <c r="BO137">
        <v>1691.37</v>
      </c>
      <c r="BP137">
        <v>7372.33</v>
      </c>
      <c r="BQ137">
        <v>81.339100000000002</v>
      </c>
      <c r="BR137">
        <v>6729.8</v>
      </c>
      <c r="BS137">
        <v>3009.13</v>
      </c>
      <c r="BT137">
        <v>1278.6500000000001</v>
      </c>
      <c r="BU137">
        <v>163.49199999999999</v>
      </c>
      <c r="BV137">
        <v>12510.4</v>
      </c>
      <c r="BW137">
        <v>0</v>
      </c>
      <c r="BX137">
        <v>0</v>
      </c>
      <c r="BY137">
        <v>17.399999999999999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5407.7</v>
      </c>
      <c r="CI137">
        <v>0.179643</v>
      </c>
      <c r="CJ137">
        <v>0.16347500000000001</v>
      </c>
      <c r="CK137">
        <v>9.2102399999999989</v>
      </c>
      <c r="CL137">
        <v>353.92800000000011</v>
      </c>
      <c r="CM137">
        <v>322.07400000000001</v>
      </c>
      <c r="CN137">
        <v>621.13800000000003</v>
      </c>
      <c r="CO137">
        <v>65.853499999999997</v>
      </c>
      <c r="CP137">
        <v>3799.59</v>
      </c>
      <c r="CQ137">
        <v>1902.24</v>
      </c>
      <c r="CR137">
        <v>1008.16</v>
      </c>
      <c r="CS137">
        <v>142.547</v>
      </c>
      <c r="CT137">
        <v>5413.39</v>
      </c>
      <c r="CU137">
        <v>0.17882200000000001</v>
      </c>
      <c r="CV137">
        <v>0.16272800000000001</v>
      </c>
      <c r="CW137">
        <v>9.2196300000000004</v>
      </c>
      <c r="CX137">
        <v>352.03399999999999</v>
      </c>
      <c r="CY137">
        <v>320.351</v>
      </c>
      <c r="CZ137">
        <v>624.54</v>
      </c>
      <c r="DA137">
        <v>66.096500000000006</v>
      </c>
      <c r="DB137">
        <v>3837.93</v>
      </c>
      <c r="DC137">
        <v>1903.68</v>
      </c>
      <c r="DD137">
        <v>1008.06</v>
      </c>
      <c r="DE137">
        <v>143.83799999999999</v>
      </c>
      <c r="DF137">
        <v>5484.75</v>
      </c>
      <c r="DG137">
        <v>0.200437</v>
      </c>
      <c r="DH137">
        <v>0.182398</v>
      </c>
      <c r="DI137">
        <v>9.3270600000000012</v>
      </c>
      <c r="DJ137">
        <v>385.86800000000011</v>
      </c>
      <c r="DK137">
        <v>351.14</v>
      </c>
      <c r="DL137">
        <v>702.84199999999998</v>
      </c>
      <c r="DM137">
        <v>66.684399999999997</v>
      </c>
      <c r="DN137">
        <v>3853.34</v>
      </c>
      <c r="DO137">
        <v>1660.31</v>
      </c>
      <c r="DP137">
        <v>844.31100000000004</v>
      </c>
      <c r="DQ137">
        <v>149.90100000000001</v>
      </c>
      <c r="DR137">
        <v>5483.69</v>
      </c>
      <c r="DS137">
        <v>0.20183200000000001</v>
      </c>
      <c r="DT137">
        <v>0.183668</v>
      </c>
      <c r="DU137">
        <v>9.3278199999999991</v>
      </c>
      <c r="DV137">
        <v>387.86</v>
      </c>
      <c r="DW137">
        <v>352.95299999999997</v>
      </c>
      <c r="DX137">
        <v>704.60199999999998</v>
      </c>
      <c r="DY137">
        <v>66.625600000000006</v>
      </c>
      <c r="DZ137">
        <v>3836.29</v>
      </c>
      <c r="EA137">
        <v>1654.36</v>
      </c>
      <c r="EB137">
        <v>757.40499999999997</v>
      </c>
      <c r="EC137">
        <v>150.28800000000001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14270.2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4182.97</v>
      </c>
      <c r="FX137">
        <v>5091.1400000000003</v>
      </c>
      <c r="FY137">
        <v>40.183799999999998</v>
      </c>
      <c r="FZ137">
        <v>39394.400000000001</v>
      </c>
      <c r="GA137">
        <v>0.53603400000000001</v>
      </c>
      <c r="GB137">
        <v>0.40309699999999998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4594.12</v>
      </c>
      <c r="GJ137">
        <v>3849.5</v>
      </c>
      <c r="GK137">
        <v>40.077500000000001</v>
      </c>
    </row>
    <row r="138" spans="1:193" x14ac:dyDescent="0.25">
      <c r="A138" s="1" t="s">
        <v>216</v>
      </c>
      <c r="B138">
        <v>13194.5</v>
      </c>
      <c r="C138">
        <v>0.39638499999999999</v>
      </c>
      <c r="D138">
        <v>0.36070999999999998</v>
      </c>
      <c r="E138">
        <v>18.8551</v>
      </c>
      <c r="F138">
        <v>579.65899999999999</v>
      </c>
      <c r="G138">
        <v>527.48900000000003</v>
      </c>
      <c r="H138">
        <v>9264.76</v>
      </c>
      <c r="I138">
        <v>94.613200000000006</v>
      </c>
      <c r="J138">
        <v>25684.799999999999</v>
      </c>
      <c r="K138">
        <v>3095.5</v>
      </c>
      <c r="L138">
        <v>1457.18</v>
      </c>
      <c r="M138">
        <v>150.50800000000001</v>
      </c>
      <c r="N138">
        <v>3195.6</v>
      </c>
      <c r="O138">
        <v>0</v>
      </c>
      <c r="P138">
        <v>0</v>
      </c>
      <c r="Q138">
        <v>4.2605500000000003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24688.9</v>
      </c>
      <c r="AA138">
        <v>1.3047800000000001</v>
      </c>
      <c r="AB138">
        <v>1.1873499999999999</v>
      </c>
      <c r="AC138">
        <v>34.630800000000001</v>
      </c>
      <c r="AD138">
        <v>1902.56</v>
      </c>
      <c r="AE138">
        <v>1731.33</v>
      </c>
      <c r="AF138">
        <v>3457.25</v>
      </c>
      <c r="AG138">
        <v>66.631900000000002</v>
      </c>
      <c r="AH138">
        <v>2911.72</v>
      </c>
      <c r="AI138">
        <v>2554.86</v>
      </c>
      <c r="AJ138">
        <v>1234.24</v>
      </c>
      <c r="AK138">
        <v>155.96299999999999</v>
      </c>
      <c r="AL138">
        <v>1346.45</v>
      </c>
      <c r="AM138">
        <v>0</v>
      </c>
      <c r="AN138">
        <v>0</v>
      </c>
      <c r="AO138">
        <v>2.1866400000000001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100</v>
      </c>
      <c r="AW138">
        <v>60</v>
      </c>
      <c r="AX138">
        <v>8904.9500000000007</v>
      </c>
      <c r="AY138">
        <v>0.35047800000000001</v>
      </c>
      <c r="AZ138">
        <v>0.31893500000000002</v>
      </c>
      <c r="BA138">
        <v>13.817600000000001</v>
      </c>
      <c r="BB138">
        <v>550.09400000000005</v>
      </c>
      <c r="BC138">
        <v>500.58499999999998</v>
      </c>
      <c r="BD138">
        <v>8257.7000000000007</v>
      </c>
      <c r="BE138">
        <v>94.284400000000005</v>
      </c>
      <c r="BF138">
        <v>25891.5</v>
      </c>
      <c r="BG138">
        <v>3067.75</v>
      </c>
      <c r="BH138">
        <v>1367.59</v>
      </c>
      <c r="BI138">
        <v>159.06399999999999</v>
      </c>
      <c r="BJ138">
        <v>43908.7</v>
      </c>
      <c r="BK138">
        <v>1.18591</v>
      </c>
      <c r="BL138">
        <v>1.07918</v>
      </c>
      <c r="BM138">
        <v>52.613300000000002</v>
      </c>
      <c r="BN138">
        <v>1828.01</v>
      </c>
      <c r="BO138">
        <v>1663.48</v>
      </c>
      <c r="BP138">
        <v>7403.27</v>
      </c>
      <c r="BQ138">
        <v>81.652900000000002</v>
      </c>
      <c r="BR138">
        <v>6860.11</v>
      </c>
      <c r="BS138">
        <v>3012.99</v>
      </c>
      <c r="BT138">
        <v>1279.9100000000001</v>
      </c>
      <c r="BU138">
        <v>163.5</v>
      </c>
      <c r="BV138">
        <v>12510.4</v>
      </c>
      <c r="BW138">
        <v>0</v>
      </c>
      <c r="BX138">
        <v>0</v>
      </c>
      <c r="BY138">
        <v>17.399999999999999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5422.74</v>
      </c>
      <c r="CI138">
        <v>0.176949</v>
      </c>
      <c r="CJ138">
        <v>0.161024</v>
      </c>
      <c r="CK138">
        <v>9.2398699999999998</v>
      </c>
      <c r="CL138">
        <v>347.95299999999997</v>
      </c>
      <c r="CM138">
        <v>316.637</v>
      </c>
      <c r="CN138">
        <v>631.36800000000005</v>
      </c>
      <c r="CO138">
        <v>66.599599999999995</v>
      </c>
      <c r="CP138">
        <v>3920.97</v>
      </c>
      <c r="CQ138">
        <v>1907.39</v>
      </c>
      <c r="CR138">
        <v>1009.98</v>
      </c>
      <c r="CS138">
        <v>142.72800000000001</v>
      </c>
      <c r="CT138">
        <v>5428.36</v>
      </c>
      <c r="CU138">
        <v>0.17610200000000001</v>
      </c>
      <c r="CV138">
        <v>0.16025200000000001</v>
      </c>
      <c r="CW138">
        <v>9.2491000000000003</v>
      </c>
      <c r="CX138">
        <v>346.07499999999999</v>
      </c>
      <c r="CY138">
        <v>314.92899999999997</v>
      </c>
      <c r="CZ138">
        <v>634.63400000000001</v>
      </c>
      <c r="DA138">
        <v>66.834299999999999</v>
      </c>
      <c r="DB138">
        <v>3960.21</v>
      </c>
      <c r="DC138">
        <v>1908.75</v>
      </c>
      <c r="DD138">
        <v>1009.88</v>
      </c>
      <c r="DE138">
        <v>144.018</v>
      </c>
      <c r="DF138">
        <v>5501.53</v>
      </c>
      <c r="DG138">
        <v>0.197904</v>
      </c>
      <c r="DH138">
        <v>0.180092</v>
      </c>
      <c r="DI138">
        <v>9.3593700000000002</v>
      </c>
      <c r="DJ138">
        <v>380.25200000000001</v>
      </c>
      <c r="DK138">
        <v>346.03</v>
      </c>
      <c r="DL138">
        <v>715.57799999999997</v>
      </c>
      <c r="DM138">
        <v>67.405100000000004</v>
      </c>
      <c r="DN138">
        <v>3973.4</v>
      </c>
      <c r="DO138">
        <v>1656.49</v>
      </c>
      <c r="DP138">
        <v>845.9910000000001</v>
      </c>
      <c r="DQ138">
        <v>150.21100000000001</v>
      </c>
      <c r="DR138">
        <v>5500.59</v>
      </c>
      <c r="DS138">
        <v>0.198405</v>
      </c>
      <c r="DT138">
        <v>0.18054899999999999</v>
      </c>
      <c r="DU138">
        <v>9.3602899999999991</v>
      </c>
      <c r="DV138">
        <v>381.09100000000001</v>
      </c>
      <c r="DW138">
        <v>346.79300000000001</v>
      </c>
      <c r="DX138">
        <v>715.45</v>
      </c>
      <c r="DY138">
        <v>67.352800000000002</v>
      </c>
      <c r="DZ138">
        <v>3962.64</v>
      </c>
      <c r="EA138">
        <v>1654.83</v>
      </c>
      <c r="EB138">
        <v>758.89600000000007</v>
      </c>
      <c r="EC138">
        <v>150.524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14270.2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4183.1099999999997</v>
      </c>
      <c r="FX138">
        <v>5091.13</v>
      </c>
      <c r="FY138">
        <v>40.183999999999997</v>
      </c>
      <c r="FZ138">
        <v>39431.5</v>
      </c>
      <c r="GA138">
        <v>0.53658400000000006</v>
      </c>
      <c r="GB138">
        <v>0.40351100000000001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4589.95</v>
      </c>
      <c r="GJ138">
        <v>3845.68</v>
      </c>
      <c r="GK138">
        <v>40.077500000000001</v>
      </c>
    </row>
    <row r="139" spans="1:193" x14ac:dyDescent="0.25">
      <c r="A139" s="1" t="s">
        <v>217</v>
      </c>
      <c r="B139">
        <v>13226.9</v>
      </c>
      <c r="C139">
        <v>0.39226699999999998</v>
      </c>
      <c r="D139">
        <v>0.35696299999999997</v>
      </c>
      <c r="E139">
        <v>18.9025</v>
      </c>
      <c r="F139">
        <v>573.80700000000002</v>
      </c>
      <c r="G139">
        <v>522.16399999999999</v>
      </c>
      <c r="H139">
        <v>9279.19</v>
      </c>
      <c r="I139">
        <v>94.672499999999999</v>
      </c>
      <c r="J139">
        <v>25994.799999999999</v>
      </c>
      <c r="K139">
        <v>3098.75</v>
      </c>
      <c r="L139">
        <v>1459.33</v>
      </c>
      <c r="M139">
        <v>150.51</v>
      </c>
      <c r="N139">
        <v>3195.6</v>
      </c>
      <c r="O139">
        <v>0</v>
      </c>
      <c r="P139">
        <v>0</v>
      </c>
      <c r="Q139">
        <v>4.2605500000000003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24795.7</v>
      </c>
      <c r="AA139">
        <v>1.29139</v>
      </c>
      <c r="AB139">
        <v>1.17516</v>
      </c>
      <c r="AC139">
        <v>34.7866</v>
      </c>
      <c r="AD139">
        <v>1883.02</v>
      </c>
      <c r="AE139">
        <v>1713.55</v>
      </c>
      <c r="AF139">
        <v>3483.26</v>
      </c>
      <c r="AG139">
        <v>67.026799999999994</v>
      </c>
      <c r="AH139">
        <v>2964.06</v>
      </c>
      <c r="AI139">
        <v>2559.96</v>
      </c>
      <c r="AJ139">
        <v>1236.1500000000001</v>
      </c>
      <c r="AK139">
        <v>155.98099999999999</v>
      </c>
      <c r="AL139">
        <v>1346.45</v>
      </c>
      <c r="AM139">
        <v>0</v>
      </c>
      <c r="AN139">
        <v>0</v>
      </c>
      <c r="AO139">
        <v>2.1866400000000001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100</v>
      </c>
      <c r="AW139">
        <v>60</v>
      </c>
      <c r="AX139">
        <v>8933.65</v>
      </c>
      <c r="AY139">
        <v>0.346715</v>
      </c>
      <c r="AZ139">
        <v>0.31551099999999999</v>
      </c>
      <c r="BA139">
        <v>13.8626</v>
      </c>
      <c r="BB139">
        <v>544.327</v>
      </c>
      <c r="BC139">
        <v>495.33699999999999</v>
      </c>
      <c r="BD139">
        <v>8267.48</v>
      </c>
      <c r="BE139">
        <v>94.347300000000004</v>
      </c>
      <c r="BF139">
        <v>26203.5</v>
      </c>
      <c r="BG139">
        <v>3070.05</v>
      </c>
      <c r="BH139">
        <v>1368.86</v>
      </c>
      <c r="BI139">
        <v>159.06800000000001</v>
      </c>
      <c r="BJ139">
        <v>44005.8</v>
      </c>
      <c r="BK139">
        <v>1.16865</v>
      </c>
      <c r="BL139">
        <v>1.0634699999999999</v>
      </c>
      <c r="BM139">
        <v>52.763000000000012</v>
      </c>
      <c r="BN139">
        <v>1800.42</v>
      </c>
      <c r="BO139">
        <v>1638.38</v>
      </c>
      <c r="BP139">
        <v>7431.21</v>
      </c>
      <c r="BQ139">
        <v>81.935400000000001</v>
      </c>
      <c r="BR139">
        <v>6987.7</v>
      </c>
      <c r="BS139">
        <v>3016.66</v>
      </c>
      <c r="BT139">
        <v>1281.1099999999999</v>
      </c>
      <c r="BU139">
        <v>163.50800000000001</v>
      </c>
      <c r="BV139">
        <v>12510.4</v>
      </c>
      <c r="BW139">
        <v>0</v>
      </c>
      <c r="BX139">
        <v>0</v>
      </c>
      <c r="BY139">
        <v>17.399999999999999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5437.23</v>
      </c>
      <c r="CI139">
        <v>0.174319</v>
      </c>
      <c r="CJ139">
        <v>0.15862999999999999</v>
      </c>
      <c r="CK139">
        <v>9.2683600000000013</v>
      </c>
      <c r="CL139">
        <v>342.22699999999998</v>
      </c>
      <c r="CM139">
        <v>311.42700000000002</v>
      </c>
      <c r="CN139">
        <v>640.92899999999997</v>
      </c>
      <c r="CO139">
        <v>67.299300000000002</v>
      </c>
      <c r="CP139">
        <v>4040.41</v>
      </c>
      <c r="CQ139">
        <v>1912.19</v>
      </c>
      <c r="CR139">
        <v>1011.68</v>
      </c>
      <c r="CS139">
        <v>142.89599999999999</v>
      </c>
      <c r="CT139">
        <v>5442.78</v>
      </c>
      <c r="CU139">
        <v>0.17344799999999999</v>
      </c>
      <c r="CV139">
        <v>0.15783800000000001</v>
      </c>
      <c r="CW139">
        <v>9.27745</v>
      </c>
      <c r="CX139">
        <v>340.36</v>
      </c>
      <c r="CY139">
        <v>309.72800000000001</v>
      </c>
      <c r="CZ139">
        <v>644.09900000000005</v>
      </c>
      <c r="DA139">
        <v>67.527900000000002</v>
      </c>
      <c r="DB139">
        <v>4080.76</v>
      </c>
      <c r="DC139">
        <v>1913.49</v>
      </c>
      <c r="DD139">
        <v>1011.58</v>
      </c>
      <c r="DE139">
        <v>144.185</v>
      </c>
      <c r="DF139">
        <v>5517.74</v>
      </c>
      <c r="DG139">
        <v>0.195352</v>
      </c>
      <c r="DH139">
        <v>0.17777100000000001</v>
      </c>
      <c r="DI139">
        <v>9.3905100000000008</v>
      </c>
      <c r="DJ139">
        <v>374.49400000000003</v>
      </c>
      <c r="DK139">
        <v>340.78899999999999</v>
      </c>
      <c r="DL139">
        <v>726.81700000000001</v>
      </c>
      <c r="DM139">
        <v>68.079099999999997</v>
      </c>
      <c r="DN139">
        <v>4088.51</v>
      </c>
      <c r="DO139">
        <v>1655.83</v>
      </c>
      <c r="DP139">
        <v>847.54899999999998</v>
      </c>
      <c r="DQ139">
        <v>150.44800000000001</v>
      </c>
      <c r="DR139">
        <v>5516.84</v>
      </c>
      <c r="DS139">
        <v>0.19534399999999999</v>
      </c>
      <c r="DT139">
        <v>0.177763</v>
      </c>
      <c r="DU139">
        <v>9.3915000000000006</v>
      </c>
      <c r="DV139">
        <v>374.97800000000001</v>
      </c>
      <c r="DW139">
        <v>341.23</v>
      </c>
      <c r="DX139">
        <v>727.10500000000002</v>
      </c>
      <c r="DY139">
        <v>68.059600000000003</v>
      </c>
      <c r="DZ139">
        <v>4090.31</v>
      </c>
      <c r="EA139">
        <v>1651.94</v>
      </c>
      <c r="EB139">
        <v>760.32799999999997</v>
      </c>
      <c r="EC139">
        <v>150.82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14270.2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4183.24</v>
      </c>
      <c r="FX139">
        <v>5091.55</v>
      </c>
      <c r="FY139">
        <v>40.168900000000001</v>
      </c>
      <c r="FZ139">
        <v>39467.800000000003</v>
      </c>
      <c r="GA139">
        <v>0.43420700000000001</v>
      </c>
      <c r="GB139">
        <v>0.32652399999999998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4585.21</v>
      </c>
      <c r="GJ139">
        <v>3841.73</v>
      </c>
      <c r="GK139">
        <v>40.078400000000002</v>
      </c>
    </row>
    <row r="140" spans="1:193" x14ac:dyDescent="0.25">
      <c r="A140" s="1" t="s">
        <v>218</v>
      </c>
      <c r="B140">
        <v>13259.4</v>
      </c>
      <c r="C140">
        <v>0.38820700000000002</v>
      </c>
      <c r="D140">
        <v>0.35326800000000003</v>
      </c>
      <c r="E140">
        <v>18.95</v>
      </c>
      <c r="F140">
        <v>567.96199999999999</v>
      </c>
      <c r="G140">
        <v>516.84500000000003</v>
      </c>
      <c r="H140">
        <v>9292.6299999999992</v>
      </c>
      <c r="I140">
        <v>94.731200000000001</v>
      </c>
      <c r="J140">
        <v>26304.7</v>
      </c>
      <c r="K140">
        <v>3102.18</v>
      </c>
      <c r="L140">
        <v>1461.67</v>
      </c>
      <c r="M140">
        <v>150.512</v>
      </c>
      <c r="N140">
        <v>3195.6</v>
      </c>
      <c r="O140">
        <v>0</v>
      </c>
      <c r="P140">
        <v>0</v>
      </c>
      <c r="Q140">
        <v>4.2605500000000003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24902.7</v>
      </c>
      <c r="AA140">
        <v>1.27945</v>
      </c>
      <c r="AB140">
        <v>1.1642999999999999</v>
      </c>
      <c r="AC140">
        <v>34.942500000000003</v>
      </c>
      <c r="AD140">
        <v>1860.04</v>
      </c>
      <c r="AE140">
        <v>1692.64</v>
      </c>
      <c r="AF140">
        <v>3509.96</v>
      </c>
      <c r="AG140">
        <v>67.465500000000006</v>
      </c>
      <c r="AH140">
        <v>3014.66</v>
      </c>
      <c r="AI140">
        <v>2564.87</v>
      </c>
      <c r="AJ140">
        <v>1238.25</v>
      </c>
      <c r="AK140">
        <v>156</v>
      </c>
      <c r="AL140">
        <v>1346.45</v>
      </c>
      <c r="AM140">
        <v>0</v>
      </c>
      <c r="AN140">
        <v>0</v>
      </c>
      <c r="AO140">
        <v>2.1866400000000001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100</v>
      </c>
      <c r="AW140">
        <v>60</v>
      </c>
      <c r="AX140">
        <v>8962.36</v>
      </c>
      <c r="AY140">
        <v>0.34272000000000002</v>
      </c>
      <c r="AZ140">
        <v>0.31187500000000001</v>
      </c>
      <c r="BA140">
        <v>13.9077</v>
      </c>
      <c r="BB140">
        <v>538.15800000000002</v>
      </c>
      <c r="BC140">
        <v>489.72399999999999</v>
      </c>
      <c r="BD140">
        <v>8277.14</v>
      </c>
      <c r="BE140">
        <v>94.413899999999998</v>
      </c>
      <c r="BF140">
        <v>26539.9</v>
      </c>
      <c r="BG140">
        <v>3072.31</v>
      </c>
      <c r="BH140">
        <v>1370.1</v>
      </c>
      <c r="BI140">
        <v>159.071</v>
      </c>
      <c r="BJ140">
        <v>44102.6</v>
      </c>
      <c r="BK140">
        <v>1.15052</v>
      </c>
      <c r="BL140">
        <v>1.04698</v>
      </c>
      <c r="BM140">
        <v>52.912100000000002</v>
      </c>
      <c r="BN140">
        <v>1772.94</v>
      </c>
      <c r="BO140">
        <v>1613.37</v>
      </c>
      <c r="BP140">
        <v>7458.48</v>
      </c>
      <c r="BQ140">
        <v>82.215599999999995</v>
      </c>
      <c r="BR140">
        <v>7123.83</v>
      </c>
      <c r="BS140">
        <v>3020.34</v>
      </c>
      <c r="BT140">
        <v>1282.27</v>
      </c>
      <c r="BU140">
        <v>163.51599999999999</v>
      </c>
      <c r="BV140">
        <v>12510.4</v>
      </c>
      <c r="BW140">
        <v>0</v>
      </c>
      <c r="BX140">
        <v>0</v>
      </c>
      <c r="BY140">
        <v>17.399999999999999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5451.67</v>
      </c>
      <c r="CI140">
        <v>0.171599</v>
      </c>
      <c r="CJ140">
        <v>0.15615499999999999</v>
      </c>
      <c r="CK140">
        <v>9.2966999999999995</v>
      </c>
      <c r="CL140">
        <v>336.43299999999999</v>
      </c>
      <c r="CM140">
        <v>306.154</v>
      </c>
      <c r="CN140">
        <v>650.077</v>
      </c>
      <c r="CO140">
        <v>67.9833</v>
      </c>
      <c r="CP140">
        <v>4163.0200000000004</v>
      </c>
      <c r="CQ140">
        <v>1917.24</v>
      </c>
      <c r="CR140">
        <v>1013.59</v>
      </c>
      <c r="CS140">
        <v>143.054</v>
      </c>
      <c r="CT140">
        <v>5457.14</v>
      </c>
      <c r="CU140">
        <v>0.170741</v>
      </c>
      <c r="CV140">
        <v>0.15537400000000001</v>
      </c>
      <c r="CW140">
        <v>9.3056300000000007</v>
      </c>
      <c r="CX140">
        <v>334.61399999999998</v>
      </c>
      <c r="CY140">
        <v>304.49799999999999</v>
      </c>
      <c r="CZ140">
        <v>653.10800000000006</v>
      </c>
      <c r="DA140">
        <v>68.202200000000005</v>
      </c>
      <c r="DB140">
        <v>4203.46</v>
      </c>
      <c r="DC140">
        <v>1918.45</v>
      </c>
      <c r="DD140">
        <v>1013.5</v>
      </c>
      <c r="DE140">
        <v>144.34200000000001</v>
      </c>
      <c r="DF140">
        <v>5533.92</v>
      </c>
      <c r="DG140">
        <v>0.19259399999999999</v>
      </c>
      <c r="DH140">
        <v>0.17526</v>
      </c>
      <c r="DI140">
        <v>9.4215199999999992</v>
      </c>
      <c r="DJ140">
        <v>368.52699999999999</v>
      </c>
      <c r="DK140">
        <v>335.36</v>
      </c>
      <c r="DL140">
        <v>738.14800000000002</v>
      </c>
      <c r="DM140">
        <v>68.760400000000004</v>
      </c>
      <c r="DN140">
        <v>4211.7299999999996</v>
      </c>
      <c r="DO140">
        <v>1653.64</v>
      </c>
      <c r="DP140">
        <v>849.36199999999997</v>
      </c>
      <c r="DQ140">
        <v>150.70500000000001</v>
      </c>
      <c r="DR140">
        <v>5533.02</v>
      </c>
      <c r="DS140">
        <v>0.19223799999999999</v>
      </c>
      <c r="DT140">
        <v>0.17493700000000001</v>
      </c>
      <c r="DU140">
        <v>9.4225499999999993</v>
      </c>
      <c r="DV140">
        <v>368.29300000000001</v>
      </c>
      <c r="DW140">
        <v>335.14600000000002</v>
      </c>
      <c r="DX140">
        <v>736.94100000000003</v>
      </c>
      <c r="DY140">
        <v>68.738900000000001</v>
      </c>
      <c r="DZ140">
        <v>4212.6099999999997</v>
      </c>
      <c r="EA140">
        <v>1654.7</v>
      </c>
      <c r="EB140">
        <v>762.0089999999999</v>
      </c>
      <c r="EC140">
        <v>151.00299999999999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14270.2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4183.3599999999997</v>
      </c>
      <c r="FX140">
        <v>5091.55</v>
      </c>
      <c r="FY140">
        <v>40.1691</v>
      </c>
      <c r="FZ140">
        <v>39497.5</v>
      </c>
      <c r="GA140">
        <v>0.43573400000000001</v>
      </c>
      <c r="GB140">
        <v>0.32767200000000002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4580.3900000000003</v>
      </c>
      <c r="GJ140">
        <v>3837.3</v>
      </c>
      <c r="GK140">
        <v>40.078400000000002</v>
      </c>
    </row>
    <row r="141" spans="1:193" x14ac:dyDescent="0.25">
      <c r="A141" s="1" t="s">
        <v>219</v>
      </c>
      <c r="B141">
        <v>13291.9</v>
      </c>
      <c r="C141">
        <v>0.38439899999999999</v>
      </c>
      <c r="D141">
        <v>0.34980299999999998</v>
      </c>
      <c r="E141">
        <v>18.997599999999998</v>
      </c>
      <c r="F141">
        <v>562.33300000000008</v>
      </c>
      <c r="G141">
        <v>511.72300000000001</v>
      </c>
      <c r="H141">
        <v>9307.3700000000008</v>
      </c>
      <c r="I141">
        <v>94.788499999999999</v>
      </c>
      <c r="J141">
        <v>26607.4</v>
      </c>
      <c r="K141">
        <v>3105.22</v>
      </c>
      <c r="L141">
        <v>1463.65</v>
      </c>
      <c r="M141">
        <v>150.51400000000001</v>
      </c>
      <c r="N141">
        <v>3195.6</v>
      </c>
      <c r="O141">
        <v>0</v>
      </c>
      <c r="P141">
        <v>0</v>
      </c>
      <c r="Q141">
        <v>4.2605500000000003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25009.8</v>
      </c>
      <c r="AA141">
        <v>1.2675099999999999</v>
      </c>
      <c r="AB141">
        <v>1.15344</v>
      </c>
      <c r="AC141">
        <v>35.098199999999999</v>
      </c>
      <c r="AD141">
        <v>1839.28</v>
      </c>
      <c r="AE141">
        <v>1673.75</v>
      </c>
      <c r="AF141">
        <v>3536.51</v>
      </c>
      <c r="AG141">
        <v>67.875900000000001</v>
      </c>
      <c r="AH141">
        <v>3066.07</v>
      </c>
      <c r="AI141">
        <v>2569.48</v>
      </c>
      <c r="AJ141">
        <v>1240</v>
      </c>
      <c r="AK141">
        <v>156.018</v>
      </c>
      <c r="AL141">
        <v>1346.45</v>
      </c>
      <c r="AM141">
        <v>0</v>
      </c>
      <c r="AN141">
        <v>0</v>
      </c>
      <c r="AO141">
        <v>2.1866400000000001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100</v>
      </c>
      <c r="AW141">
        <v>60</v>
      </c>
      <c r="AX141">
        <v>8991.06</v>
      </c>
      <c r="AY141">
        <v>0.33866400000000002</v>
      </c>
      <c r="AZ141">
        <v>0.30818400000000001</v>
      </c>
      <c r="BA141">
        <v>13.9528</v>
      </c>
      <c r="BB141">
        <v>531.94600000000003</v>
      </c>
      <c r="BC141">
        <v>484.07100000000003</v>
      </c>
      <c r="BD141">
        <v>8286.57</v>
      </c>
      <c r="BE141">
        <v>94.480800000000002</v>
      </c>
      <c r="BF141">
        <v>26888.400000000001</v>
      </c>
      <c r="BG141">
        <v>3074.51</v>
      </c>
      <c r="BH141">
        <v>1371.31</v>
      </c>
      <c r="BI141">
        <v>159.07400000000001</v>
      </c>
      <c r="BJ141">
        <v>44198.9</v>
      </c>
      <c r="BK141">
        <v>1.1333200000000001</v>
      </c>
      <c r="BL141">
        <v>1.03132</v>
      </c>
      <c r="BM141">
        <v>53.060499999999998</v>
      </c>
      <c r="BN141">
        <v>1746.09</v>
      </c>
      <c r="BO141">
        <v>1588.94</v>
      </c>
      <c r="BP141">
        <v>7484.83</v>
      </c>
      <c r="BQ141">
        <v>82.488600000000005</v>
      </c>
      <c r="BR141">
        <v>7257.52</v>
      </c>
      <c r="BS141">
        <v>3023.87</v>
      </c>
      <c r="BT141">
        <v>1283.4000000000001</v>
      </c>
      <c r="BU141">
        <v>163.523</v>
      </c>
      <c r="BV141">
        <v>12510.4</v>
      </c>
      <c r="BW141">
        <v>0</v>
      </c>
      <c r="BX141">
        <v>0</v>
      </c>
      <c r="BY141">
        <v>17.399999999999999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5466.03</v>
      </c>
      <c r="CI141">
        <v>0.16886999999999999</v>
      </c>
      <c r="CJ141">
        <v>0.153671</v>
      </c>
      <c r="CK141">
        <v>9.3248699999999989</v>
      </c>
      <c r="CL141">
        <v>330.69</v>
      </c>
      <c r="CM141">
        <v>300.928</v>
      </c>
      <c r="CN141">
        <v>659.08399999999995</v>
      </c>
      <c r="CO141">
        <v>68.653700000000001</v>
      </c>
      <c r="CP141">
        <v>4288.92</v>
      </c>
      <c r="CQ141">
        <v>1921.67</v>
      </c>
      <c r="CR141">
        <v>1015.12</v>
      </c>
      <c r="CS141">
        <v>143.208</v>
      </c>
      <c r="CT141">
        <v>5471.44</v>
      </c>
      <c r="CU141">
        <v>0.16803399999999999</v>
      </c>
      <c r="CV141">
        <v>0.15291099999999999</v>
      </c>
      <c r="CW141">
        <v>9.3336500000000004</v>
      </c>
      <c r="CX141">
        <v>328.90600000000001</v>
      </c>
      <c r="CY141">
        <v>299.30399999999997</v>
      </c>
      <c r="CZ141">
        <v>662.0089999999999</v>
      </c>
      <c r="DA141">
        <v>68.865099999999998</v>
      </c>
      <c r="DB141">
        <v>4329.3900000000003</v>
      </c>
      <c r="DC141">
        <v>1922.81</v>
      </c>
      <c r="DD141">
        <v>1015.03</v>
      </c>
      <c r="DE141">
        <v>144.49600000000001</v>
      </c>
      <c r="DF141">
        <v>5550.04</v>
      </c>
      <c r="DG141">
        <v>0.18995799999999999</v>
      </c>
      <c r="DH141">
        <v>0.17286199999999999</v>
      </c>
      <c r="DI141">
        <v>9.4523700000000002</v>
      </c>
      <c r="DJ141">
        <v>362.72300000000001</v>
      </c>
      <c r="DK141">
        <v>330.07799999999997</v>
      </c>
      <c r="DL141">
        <v>750.14499999999998</v>
      </c>
      <c r="DM141">
        <v>69.4435</v>
      </c>
      <c r="DN141">
        <v>4339.5600000000004</v>
      </c>
      <c r="DO141">
        <v>1649.33</v>
      </c>
      <c r="DP141">
        <v>850.75699999999995</v>
      </c>
      <c r="DQ141">
        <v>150.98699999999999</v>
      </c>
      <c r="DR141">
        <v>5549.11</v>
      </c>
      <c r="DS141">
        <v>0.188525</v>
      </c>
      <c r="DT141">
        <v>0.17155699999999999</v>
      </c>
      <c r="DU141">
        <v>9.453380000000001</v>
      </c>
      <c r="DV141">
        <v>360.81799999999998</v>
      </c>
      <c r="DW141">
        <v>328.34399999999999</v>
      </c>
      <c r="DX141">
        <v>745.68299999999999</v>
      </c>
      <c r="DY141">
        <v>69.428700000000006</v>
      </c>
      <c r="DZ141">
        <v>4346.55</v>
      </c>
      <c r="EA141">
        <v>1658.83</v>
      </c>
      <c r="EB141">
        <v>763.21699999999998</v>
      </c>
      <c r="EC141">
        <v>151.12899999999999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14270.2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4183.49</v>
      </c>
      <c r="FX141">
        <v>5090.88</v>
      </c>
      <c r="FY141">
        <v>40.194200000000002</v>
      </c>
      <c r="FZ141">
        <v>39527.599999999999</v>
      </c>
      <c r="GA141">
        <v>0.60897699999999999</v>
      </c>
      <c r="GB141">
        <v>0.457951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4577.72</v>
      </c>
      <c r="GJ141">
        <v>3834.18</v>
      </c>
      <c r="GK141">
        <v>40.0777</v>
      </c>
    </row>
    <row r="142" spans="1:193" x14ac:dyDescent="0.25">
      <c r="A142" s="1" t="s">
        <v>220</v>
      </c>
      <c r="B142">
        <v>13324.1</v>
      </c>
      <c r="C142">
        <v>0.38081300000000001</v>
      </c>
      <c r="D142">
        <v>0.34654000000000001</v>
      </c>
      <c r="E142">
        <v>19.044699999999999</v>
      </c>
      <c r="F142">
        <v>557.03</v>
      </c>
      <c r="G142">
        <v>506.89699999999999</v>
      </c>
      <c r="H142">
        <v>9323.9599999999991</v>
      </c>
      <c r="I142">
        <v>94.843800000000002</v>
      </c>
      <c r="J142">
        <v>26905.9</v>
      </c>
      <c r="K142">
        <v>3107.83</v>
      </c>
      <c r="L142">
        <v>1465.22</v>
      </c>
      <c r="M142">
        <v>150.51599999999999</v>
      </c>
      <c r="N142">
        <v>3195.6</v>
      </c>
      <c r="O142">
        <v>0</v>
      </c>
      <c r="P142">
        <v>0</v>
      </c>
      <c r="Q142">
        <v>4.2605500000000003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25115.9</v>
      </c>
      <c r="AA142">
        <v>1.25817</v>
      </c>
      <c r="AB142">
        <v>1.1449400000000001</v>
      </c>
      <c r="AC142">
        <v>35.252200000000002</v>
      </c>
      <c r="AD142">
        <v>1821.44</v>
      </c>
      <c r="AE142">
        <v>1657.51</v>
      </c>
      <c r="AF142">
        <v>3559.37</v>
      </c>
      <c r="AG142">
        <v>68.227900000000005</v>
      </c>
      <c r="AH142">
        <v>3108.78</v>
      </c>
      <c r="AI142">
        <v>2573.0700000000002</v>
      </c>
      <c r="AJ142">
        <v>1241.33</v>
      </c>
      <c r="AK142">
        <v>156.03399999999999</v>
      </c>
      <c r="AL142">
        <v>1346.45</v>
      </c>
      <c r="AM142">
        <v>0</v>
      </c>
      <c r="AN142">
        <v>0</v>
      </c>
      <c r="AO142">
        <v>2.1866400000000001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100</v>
      </c>
      <c r="AW142">
        <v>60</v>
      </c>
      <c r="AX142">
        <v>9019.41</v>
      </c>
      <c r="AY142">
        <v>0.33464100000000002</v>
      </c>
      <c r="AZ142">
        <v>0.30452299999999999</v>
      </c>
      <c r="BA142">
        <v>13.997299999999999</v>
      </c>
      <c r="BB142">
        <v>525.82799999999997</v>
      </c>
      <c r="BC142">
        <v>478.50299999999999</v>
      </c>
      <c r="BD142">
        <v>8295.6200000000008</v>
      </c>
      <c r="BE142">
        <v>94.546400000000006</v>
      </c>
      <c r="BF142">
        <v>27241.3</v>
      </c>
      <c r="BG142">
        <v>3076.65</v>
      </c>
      <c r="BH142">
        <v>1372.48</v>
      </c>
      <c r="BI142">
        <v>159.077</v>
      </c>
      <c r="BJ142">
        <v>44293.8</v>
      </c>
      <c r="BK142">
        <v>1.11755</v>
      </c>
      <c r="BL142">
        <v>1.0169699999999999</v>
      </c>
      <c r="BM142">
        <v>53.206699999999998</v>
      </c>
      <c r="BN142">
        <v>1721.36</v>
      </c>
      <c r="BO142">
        <v>1566.44</v>
      </c>
      <c r="BP142">
        <v>7510.01</v>
      </c>
      <c r="BQ142">
        <v>82.741699999999994</v>
      </c>
      <c r="BR142">
        <v>7384.71</v>
      </c>
      <c r="BS142">
        <v>3027.25</v>
      </c>
      <c r="BT142">
        <v>1284.5</v>
      </c>
      <c r="BU142">
        <v>163.53</v>
      </c>
      <c r="BV142">
        <v>12510.4</v>
      </c>
      <c r="BW142">
        <v>0</v>
      </c>
      <c r="BX142">
        <v>0</v>
      </c>
      <c r="BY142">
        <v>17.399999999999999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5480.17</v>
      </c>
      <c r="CI142">
        <v>0.16620599999999999</v>
      </c>
      <c r="CJ142">
        <v>0.15124799999999999</v>
      </c>
      <c r="CK142">
        <v>9.3525600000000004</v>
      </c>
      <c r="CL142">
        <v>325.08</v>
      </c>
      <c r="CM142">
        <v>295.82299999999998</v>
      </c>
      <c r="CN142">
        <v>668.03199999999993</v>
      </c>
      <c r="CO142">
        <v>69.308300000000003</v>
      </c>
      <c r="CP142">
        <v>4416.82</v>
      </c>
      <c r="CQ142">
        <v>1925.42</v>
      </c>
      <c r="CR142">
        <v>1016.23</v>
      </c>
      <c r="CS142">
        <v>143.36199999999999</v>
      </c>
      <c r="CT142">
        <v>5485.51</v>
      </c>
      <c r="CU142">
        <v>0.16539100000000001</v>
      </c>
      <c r="CV142">
        <v>0.150506</v>
      </c>
      <c r="CW142">
        <v>9.3611800000000009</v>
      </c>
      <c r="CX142">
        <v>323.298</v>
      </c>
      <c r="CY142">
        <v>294.20100000000002</v>
      </c>
      <c r="CZ142">
        <v>670.86300000000006</v>
      </c>
      <c r="DA142">
        <v>69.514799999999994</v>
      </c>
      <c r="DB142">
        <v>4457.38</v>
      </c>
      <c r="DC142">
        <v>1926.5</v>
      </c>
      <c r="DD142">
        <v>1016.13</v>
      </c>
      <c r="DE142">
        <v>144.649</v>
      </c>
      <c r="DF142">
        <v>5565.95</v>
      </c>
      <c r="DG142">
        <v>0.18693499999999999</v>
      </c>
      <c r="DH142">
        <v>0.17011100000000001</v>
      </c>
      <c r="DI142">
        <v>9.4827399999999997</v>
      </c>
      <c r="DJ142">
        <v>355.94699999999989</v>
      </c>
      <c r="DK142">
        <v>323.91199999999998</v>
      </c>
      <c r="DL142">
        <v>759.31299999999999</v>
      </c>
      <c r="DM142">
        <v>70.097399999999993</v>
      </c>
      <c r="DN142">
        <v>4463.6499999999996</v>
      </c>
      <c r="DO142">
        <v>1652.29</v>
      </c>
      <c r="DP142">
        <v>851.69100000000003</v>
      </c>
      <c r="DQ142">
        <v>151.11600000000001</v>
      </c>
      <c r="DR142">
        <v>5564.9</v>
      </c>
      <c r="DS142">
        <v>0.18451200000000001</v>
      </c>
      <c r="DT142">
        <v>0.167906</v>
      </c>
      <c r="DU142">
        <v>9.4835899999999995</v>
      </c>
      <c r="DV142">
        <v>353.07100000000003</v>
      </c>
      <c r="DW142">
        <v>321.29399999999998</v>
      </c>
      <c r="DX142">
        <v>754.24199999999996</v>
      </c>
      <c r="DY142">
        <v>70.127099999999999</v>
      </c>
      <c r="DZ142">
        <v>4492.0600000000004</v>
      </c>
      <c r="EA142">
        <v>1662.4</v>
      </c>
      <c r="EB142">
        <v>764.07100000000003</v>
      </c>
      <c r="EC142">
        <v>151.24700000000001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14270.2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4183.6099999999997</v>
      </c>
      <c r="FX142">
        <v>5090.87</v>
      </c>
      <c r="FY142">
        <v>40.194600000000001</v>
      </c>
      <c r="FZ142">
        <v>39569.800000000003</v>
      </c>
      <c r="GA142">
        <v>0.61162799999999995</v>
      </c>
      <c r="GB142">
        <v>0.45994400000000002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4575.6899999999996</v>
      </c>
      <c r="GJ142">
        <v>3832.31</v>
      </c>
      <c r="GK142">
        <v>40.0777</v>
      </c>
    </row>
    <row r="143" spans="1:193" x14ac:dyDescent="0.25">
      <c r="A143" s="1" t="s">
        <v>221</v>
      </c>
      <c r="B143">
        <v>13355.3</v>
      </c>
      <c r="C143">
        <v>0.37748500000000001</v>
      </c>
      <c r="D143">
        <v>0.34351100000000001</v>
      </c>
      <c r="E143">
        <v>19.090299999999999</v>
      </c>
      <c r="F143">
        <v>552.08900000000006</v>
      </c>
      <c r="G143">
        <v>502.40100000000001</v>
      </c>
      <c r="H143">
        <v>9338.86</v>
      </c>
      <c r="I143">
        <v>94.894999999999996</v>
      </c>
      <c r="J143">
        <v>27186.5</v>
      </c>
      <c r="K143">
        <v>3110.53</v>
      </c>
      <c r="L143">
        <v>1466.93</v>
      </c>
      <c r="M143">
        <v>150.51900000000001</v>
      </c>
      <c r="N143">
        <v>3195.6</v>
      </c>
      <c r="O143">
        <v>0</v>
      </c>
      <c r="P143">
        <v>0</v>
      </c>
      <c r="Q143">
        <v>4.2605500000000003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25219</v>
      </c>
      <c r="AA143">
        <v>1.24929</v>
      </c>
      <c r="AB143">
        <v>1.13686</v>
      </c>
      <c r="AC143">
        <v>35.401400000000002</v>
      </c>
      <c r="AD143">
        <v>1801</v>
      </c>
      <c r="AE143">
        <v>1638.91</v>
      </c>
      <c r="AF143">
        <v>3582.97</v>
      </c>
      <c r="AG143">
        <v>68.614599999999996</v>
      </c>
      <c r="AH143">
        <v>3151.65</v>
      </c>
      <c r="AI143">
        <v>2576.65</v>
      </c>
      <c r="AJ143">
        <v>1242.82</v>
      </c>
      <c r="AK143">
        <v>156.05099999999999</v>
      </c>
      <c r="AL143">
        <v>1346.45</v>
      </c>
      <c r="AM143">
        <v>0</v>
      </c>
      <c r="AN143">
        <v>0</v>
      </c>
      <c r="AO143">
        <v>2.1866400000000001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100</v>
      </c>
      <c r="AW143">
        <v>60</v>
      </c>
      <c r="AX143">
        <v>9046.82</v>
      </c>
      <c r="AY143">
        <v>0.33071200000000001</v>
      </c>
      <c r="AZ143">
        <v>0.30094799999999999</v>
      </c>
      <c r="BA143">
        <v>14.0404</v>
      </c>
      <c r="BB143">
        <v>519.70100000000002</v>
      </c>
      <c r="BC143">
        <v>472.92800000000011</v>
      </c>
      <c r="BD143">
        <v>8304.08</v>
      </c>
      <c r="BE143">
        <v>94.611699999999999</v>
      </c>
      <c r="BF143">
        <v>27593.1</v>
      </c>
      <c r="BG143">
        <v>3078.65</v>
      </c>
      <c r="BH143">
        <v>1373.59</v>
      </c>
      <c r="BI143">
        <v>159.07900000000001</v>
      </c>
      <c r="BJ143">
        <v>44385.3</v>
      </c>
      <c r="BK143">
        <v>1.10297</v>
      </c>
      <c r="BL143">
        <v>1.0037</v>
      </c>
      <c r="BM143">
        <v>53.347700000000003</v>
      </c>
      <c r="BN143">
        <v>1697.64</v>
      </c>
      <c r="BO143">
        <v>1544.85</v>
      </c>
      <c r="BP143">
        <v>7534.61</v>
      </c>
      <c r="BQ143">
        <v>82.985200000000006</v>
      </c>
      <c r="BR143">
        <v>7506.81</v>
      </c>
      <c r="BS143">
        <v>3030.45</v>
      </c>
      <c r="BT143">
        <v>1285.54</v>
      </c>
      <c r="BU143">
        <v>163.53700000000001</v>
      </c>
      <c r="BV143">
        <v>12510.4</v>
      </c>
      <c r="BW143">
        <v>0</v>
      </c>
      <c r="BX143">
        <v>0</v>
      </c>
      <c r="BY143">
        <v>17.399999999999999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5493.78</v>
      </c>
      <c r="CI143">
        <v>0.16379299999999999</v>
      </c>
      <c r="CJ143">
        <v>0.14905199999999999</v>
      </c>
      <c r="CK143">
        <v>9.3791799999999999</v>
      </c>
      <c r="CL143">
        <v>319.53199999999998</v>
      </c>
      <c r="CM143">
        <v>290.774</v>
      </c>
      <c r="CN143">
        <v>676.45100000000002</v>
      </c>
      <c r="CO143">
        <v>69.937299999999993</v>
      </c>
      <c r="CP143">
        <v>4538.37</v>
      </c>
      <c r="CQ143">
        <v>1929.32</v>
      </c>
      <c r="CR143">
        <v>1017.52</v>
      </c>
      <c r="CS143">
        <v>143.50299999999999</v>
      </c>
      <c r="CT143">
        <v>5499.05</v>
      </c>
      <c r="CU143">
        <v>0.16281200000000001</v>
      </c>
      <c r="CV143">
        <v>0.14815900000000001</v>
      </c>
      <c r="CW143">
        <v>9.3876600000000003</v>
      </c>
      <c r="CX143">
        <v>317.75200000000001</v>
      </c>
      <c r="CY143">
        <v>289.154</v>
      </c>
      <c r="CZ143">
        <v>679.16300000000001</v>
      </c>
      <c r="DA143">
        <v>70.138499999999993</v>
      </c>
      <c r="DB143">
        <v>4584</v>
      </c>
      <c r="DC143">
        <v>1930.41</v>
      </c>
      <c r="DD143">
        <v>1017.43</v>
      </c>
      <c r="DE143">
        <v>144.786</v>
      </c>
      <c r="DF143">
        <v>5581.26</v>
      </c>
      <c r="DG143">
        <v>0.183645</v>
      </c>
      <c r="DH143">
        <v>0.16711699999999999</v>
      </c>
      <c r="DI143">
        <v>9.5118899999999993</v>
      </c>
      <c r="DJ143">
        <v>349.38199999999989</v>
      </c>
      <c r="DK143">
        <v>317.93700000000001</v>
      </c>
      <c r="DL143">
        <v>769.54</v>
      </c>
      <c r="DM143">
        <v>70.763800000000003</v>
      </c>
      <c r="DN143">
        <v>4604.8100000000004</v>
      </c>
      <c r="DO143">
        <v>1649.68</v>
      </c>
      <c r="DP143">
        <v>852.85</v>
      </c>
      <c r="DQ143">
        <v>151.322</v>
      </c>
      <c r="DR143">
        <v>5580.01</v>
      </c>
      <c r="DS143">
        <v>0.18056700000000001</v>
      </c>
      <c r="DT143">
        <v>0.16431599999999999</v>
      </c>
      <c r="DU143">
        <v>9.5125100000000007</v>
      </c>
      <c r="DV143">
        <v>345.43900000000002</v>
      </c>
      <c r="DW143">
        <v>314.34899999999999</v>
      </c>
      <c r="DX143">
        <v>762.40600000000006</v>
      </c>
      <c r="DY143">
        <v>70.805899999999994</v>
      </c>
      <c r="DZ143">
        <v>4639.88</v>
      </c>
      <c r="EA143">
        <v>1666.42</v>
      </c>
      <c r="EB143">
        <v>765.08300000000008</v>
      </c>
      <c r="EC143">
        <v>151.34700000000001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14270.2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4183.7299999999996</v>
      </c>
      <c r="FX143">
        <v>5090.8599999999997</v>
      </c>
      <c r="FY143">
        <v>40.194899999999997</v>
      </c>
      <c r="FZ143">
        <v>39611.199999999997</v>
      </c>
      <c r="GA143">
        <v>0.61356099999999991</v>
      </c>
      <c r="GB143">
        <v>0.46139799999999997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4572.8999999999996</v>
      </c>
      <c r="GJ143">
        <v>3829.74</v>
      </c>
      <c r="GK143">
        <v>40.077800000000003</v>
      </c>
    </row>
    <row r="144" spans="1:193" x14ac:dyDescent="0.25">
      <c r="A144" s="1" t="s">
        <v>222</v>
      </c>
      <c r="B144">
        <v>13386.5</v>
      </c>
      <c r="C144">
        <v>0.37421300000000002</v>
      </c>
      <c r="D144">
        <v>0.34053299999999997</v>
      </c>
      <c r="E144">
        <v>19.135999999999999</v>
      </c>
      <c r="F144">
        <v>547.31700000000001</v>
      </c>
      <c r="G144">
        <v>498.05900000000003</v>
      </c>
      <c r="H144">
        <v>9356.76</v>
      </c>
      <c r="I144">
        <v>94.945999999999998</v>
      </c>
      <c r="J144">
        <v>27476.799999999999</v>
      </c>
      <c r="K144">
        <v>3112.61</v>
      </c>
      <c r="L144">
        <v>1468.02</v>
      </c>
      <c r="M144">
        <v>150.52099999999999</v>
      </c>
      <c r="N144">
        <v>3195.6</v>
      </c>
      <c r="O144">
        <v>0</v>
      </c>
      <c r="P144">
        <v>0</v>
      </c>
      <c r="Q144">
        <v>4.2605500000000003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25322.400000000001</v>
      </c>
      <c r="AA144">
        <v>1.23956</v>
      </c>
      <c r="AB144">
        <v>1.1279999999999999</v>
      </c>
      <c r="AC144">
        <v>35.5505</v>
      </c>
      <c r="AD144">
        <v>1782.86</v>
      </c>
      <c r="AE144">
        <v>1622.4</v>
      </c>
      <c r="AF144">
        <v>3606</v>
      </c>
      <c r="AG144">
        <v>68.969499999999996</v>
      </c>
      <c r="AH144">
        <v>3196.81</v>
      </c>
      <c r="AI144">
        <v>2579.67</v>
      </c>
      <c r="AJ144">
        <v>1243.68</v>
      </c>
      <c r="AK144">
        <v>156.066</v>
      </c>
      <c r="AL144">
        <v>1346.45</v>
      </c>
      <c r="AM144">
        <v>0</v>
      </c>
      <c r="AN144">
        <v>0</v>
      </c>
      <c r="AO144">
        <v>2.1866400000000001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100</v>
      </c>
      <c r="AW144">
        <v>60</v>
      </c>
      <c r="AX144">
        <v>9074.2000000000007</v>
      </c>
      <c r="AY144">
        <v>0.326963</v>
      </c>
      <c r="AZ144">
        <v>0.297537</v>
      </c>
      <c r="BA144">
        <v>14.083399999999999</v>
      </c>
      <c r="BB144">
        <v>514.01900000000001</v>
      </c>
      <c r="BC144">
        <v>467.75699999999989</v>
      </c>
      <c r="BD144">
        <v>8311.75</v>
      </c>
      <c r="BE144">
        <v>94.672200000000004</v>
      </c>
      <c r="BF144">
        <v>27935.200000000001</v>
      </c>
      <c r="BG144">
        <v>3080.57</v>
      </c>
      <c r="BH144">
        <v>1374.67</v>
      </c>
      <c r="BI144">
        <v>159.08199999999999</v>
      </c>
      <c r="BJ144">
        <v>44476.7</v>
      </c>
      <c r="BK144">
        <v>1.0888599999999999</v>
      </c>
      <c r="BL144">
        <v>0.99086000000000007</v>
      </c>
      <c r="BM144">
        <v>53.488300000000002</v>
      </c>
      <c r="BN144">
        <v>1674.75</v>
      </c>
      <c r="BO144">
        <v>1524.02</v>
      </c>
      <c r="BP144">
        <v>7558.69</v>
      </c>
      <c r="BQ144">
        <v>83.220699999999994</v>
      </c>
      <c r="BR144">
        <v>7628.42</v>
      </c>
      <c r="BS144">
        <v>3033.59</v>
      </c>
      <c r="BT144">
        <v>1286.55</v>
      </c>
      <c r="BU144">
        <v>163.54499999999999</v>
      </c>
      <c r="BV144">
        <v>12510.4</v>
      </c>
      <c r="BW144">
        <v>0</v>
      </c>
      <c r="BX144">
        <v>0</v>
      </c>
      <c r="BY144">
        <v>17.399999999999999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5507.35</v>
      </c>
      <c r="CI144">
        <v>0.161303</v>
      </c>
      <c r="CJ144">
        <v>0.146786</v>
      </c>
      <c r="CK144">
        <v>9.40564</v>
      </c>
      <c r="CL144">
        <v>313.94400000000002</v>
      </c>
      <c r="CM144">
        <v>285.68900000000002</v>
      </c>
      <c r="CN144">
        <v>684.87899999999991</v>
      </c>
      <c r="CO144">
        <v>70.564800000000005</v>
      </c>
      <c r="CP144">
        <v>4665.8500000000004</v>
      </c>
      <c r="CQ144">
        <v>1932.29</v>
      </c>
      <c r="CR144">
        <v>1018.13</v>
      </c>
      <c r="CS144">
        <v>143.63499999999999</v>
      </c>
      <c r="CT144">
        <v>5512.53</v>
      </c>
      <c r="CU144">
        <v>0.16026199999999999</v>
      </c>
      <c r="CV144">
        <v>0.145838</v>
      </c>
      <c r="CW144">
        <v>9.4139699999999991</v>
      </c>
      <c r="CX144">
        <v>312.13200000000001</v>
      </c>
      <c r="CY144">
        <v>284.04000000000002</v>
      </c>
      <c r="CZ144">
        <v>687.5139999999999</v>
      </c>
      <c r="DA144">
        <v>70.764399999999995</v>
      </c>
      <c r="DB144">
        <v>4714.22</v>
      </c>
      <c r="DC144">
        <v>1933.38</v>
      </c>
      <c r="DD144">
        <v>1018.04</v>
      </c>
      <c r="DE144">
        <v>144.916</v>
      </c>
      <c r="DF144">
        <v>5596.46</v>
      </c>
      <c r="DG144">
        <v>0.17968700000000001</v>
      </c>
      <c r="DH144">
        <v>0.16351499999999999</v>
      </c>
      <c r="DI144">
        <v>9.5408200000000001</v>
      </c>
      <c r="DJ144">
        <v>341.27100000000002</v>
      </c>
      <c r="DK144">
        <v>310.55700000000002</v>
      </c>
      <c r="DL144">
        <v>775.04399999999998</v>
      </c>
      <c r="DM144">
        <v>71.393100000000004</v>
      </c>
      <c r="DN144">
        <v>4739.8999999999996</v>
      </c>
      <c r="DO144">
        <v>1660.44</v>
      </c>
      <c r="DP144">
        <v>853.26199999999994</v>
      </c>
      <c r="DQ144">
        <v>151.27099999999999</v>
      </c>
      <c r="DR144">
        <v>5594.96</v>
      </c>
      <c r="DS144">
        <v>0.17671799999999999</v>
      </c>
      <c r="DT144">
        <v>0.16081300000000001</v>
      </c>
      <c r="DU144">
        <v>9.5411099999999998</v>
      </c>
      <c r="DV144">
        <v>337.97300000000001</v>
      </c>
      <c r="DW144">
        <v>307.55500000000001</v>
      </c>
      <c r="DX144">
        <v>770.95399999999995</v>
      </c>
      <c r="DY144">
        <v>71.4833</v>
      </c>
      <c r="DZ144">
        <v>4794.09</v>
      </c>
      <c r="EA144">
        <v>1669.54</v>
      </c>
      <c r="EB144">
        <v>765.54100000000005</v>
      </c>
      <c r="EC144">
        <v>151.45500000000001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14270.2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4183.84</v>
      </c>
      <c r="FX144">
        <v>5090.8500000000004</v>
      </c>
      <c r="FY144">
        <v>40.1952</v>
      </c>
      <c r="FZ144">
        <v>39653.199999999997</v>
      </c>
      <c r="GA144">
        <v>0.61583900000000003</v>
      </c>
      <c r="GB144">
        <v>0.46311099999999999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4569.9799999999996</v>
      </c>
      <c r="GJ144">
        <v>3827.06</v>
      </c>
      <c r="GK144">
        <v>40.077800000000003</v>
      </c>
    </row>
    <row r="145" spans="1:193" x14ac:dyDescent="0.25">
      <c r="A145" s="1" t="s">
        <v>223</v>
      </c>
      <c r="B145">
        <v>13417.9</v>
      </c>
      <c r="C145">
        <v>0.37103000000000003</v>
      </c>
      <c r="D145">
        <v>0.33763700000000002</v>
      </c>
      <c r="E145">
        <v>19.181799999999999</v>
      </c>
      <c r="F145">
        <v>542.59900000000005</v>
      </c>
      <c r="G145">
        <v>493.76499999999999</v>
      </c>
      <c r="H145">
        <v>9370.07</v>
      </c>
      <c r="I145">
        <v>94.994200000000006</v>
      </c>
      <c r="J145">
        <v>27751.9</v>
      </c>
      <c r="K145">
        <v>3115.51</v>
      </c>
      <c r="L145">
        <v>1469.95</v>
      </c>
      <c r="M145">
        <v>150.523</v>
      </c>
      <c r="N145">
        <v>3195.6</v>
      </c>
      <c r="O145">
        <v>0</v>
      </c>
      <c r="P145">
        <v>0</v>
      </c>
      <c r="Q145">
        <v>4.2605500000000003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25426.2</v>
      </c>
      <c r="AA145">
        <v>1.22953</v>
      </c>
      <c r="AB145">
        <v>1.11887</v>
      </c>
      <c r="AC145">
        <v>35.699800000000003</v>
      </c>
      <c r="AD145">
        <v>1762.16</v>
      </c>
      <c r="AE145">
        <v>1603.57</v>
      </c>
      <c r="AF145">
        <v>3627.17</v>
      </c>
      <c r="AG145">
        <v>69.343299999999999</v>
      </c>
      <c r="AH145">
        <v>3241.8</v>
      </c>
      <c r="AI145">
        <v>2583.64</v>
      </c>
      <c r="AJ145">
        <v>1245.4000000000001</v>
      </c>
      <c r="AK145">
        <v>156.07900000000001</v>
      </c>
      <c r="AL145">
        <v>1346.45</v>
      </c>
      <c r="AM145">
        <v>0</v>
      </c>
      <c r="AN145">
        <v>0</v>
      </c>
      <c r="AO145">
        <v>2.1866400000000001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100</v>
      </c>
      <c r="AW145">
        <v>60</v>
      </c>
      <c r="AX145">
        <v>9101.58</v>
      </c>
      <c r="AY145">
        <v>0.32351600000000003</v>
      </c>
      <c r="AZ145">
        <v>0.2944</v>
      </c>
      <c r="BA145">
        <v>14.1264</v>
      </c>
      <c r="BB145">
        <v>508.89600000000002</v>
      </c>
      <c r="BC145">
        <v>463.09500000000003</v>
      </c>
      <c r="BD145">
        <v>8318.7000000000007</v>
      </c>
      <c r="BE145">
        <v>94.726600000000005</v>
      </c>
      <c r="BF145">
        <v>28256.5</v>
      </c>
      <c r="BG145">
        <v>3082.4</v>
      </c>
      <c r="BH145">
        <v>1375.72</v>
      </c>
      <c r="BI145">
        <v>159.084</v>
      </c>
      <c r="BJ145">
        <v>44567.8</v>
      </c>
      <c r="BK145">
        <v>1.0750299999999999</v>
      </c>
      <c r="BL145">
        <v>0.97827800000000009</v>
      </c>
      <c r="BM145">
        <v>53.628500000000003</v>
      </c>
      <c r="BN145">
        <v>1653.26</v>
      </c>
      <c r="BO145">
        <v>1504.46</v>
      </c>
      <c r="BP145">
        <v>7581.71</v>
      </c>
      <c r="BQ145">
        <v>83.442300000000003</v>
      </c>
      <c r="BR145">
        <v>7750.06</v>
      </c>
      <c r="BS145">
        <v>3036.67</v>
      </c>
      <c r="BT145">
        <v>1287.54</v>
      </c>
      <c r="BU145">
        <v>163.55199999999999</v>
      </c>
      <c r="BV145">
        <v>12510.4</v>
      </c>
      <c r="BW145">
        <v>0</v>
      </c>
      <c r="BX145">
        <v>0</v>
      </c>
      <c r="BY145">
        <v>17.399999999999999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5520.85</v>
      </c>
      <c r="CI145">
        <v>0.15859500000000001</v>
      </c>
      <c r="CJ145">
        <v>0.14432200000000001</v>
      </c>
      <c r="CK145">
        <v>9.4319199999999999</v>
      </c>
      <c r="CL145">
        <v>308.142</v>
      </c>
      <c r="CM145">
        <v>280.40899999999999</v>
      </c>
      <c r="CN145">
        <v>692.60100000000011</v>
      </c>
      <c r="CO145">
        <v>71.181299999999993</v>
      </c>
      <c r="CP145">
        <v>4799</v>
      </c>
      <c r="CQ145">
        <v>1936.64</v>
      </c>
      <c r="CR145">
        <v>1019.7</v>
      </c>
      <c r="CS145">
        <v>143.75</v>
      </c>
      <c r="CT145">
        <v>5525.95</v>
      </c>
      <c r="CU145">
        <v>0.15765599999999999</v>
      </c>
      <c r="CV145">
        <v>0.14346700000000001</v>
      </c>
      <c r="CW145">
        <v>9.4401100000000007</v>
      </c>
      <c r="CX145">
        <v>306.27300000000002</v>
      </c>
      <c r="CY145">
        <v>278.709</v>
      </c>
      <c r="CZ145">
        <v>695.20699999999999</v>
      </c>
      <c r="DA145">
        <v>71.3827</v>
      </c>
      <c r="DB145">
        <v>4845.7700000000004</v>
      </c>
      <c r="DC145">
        <v>1937.66</v>
      </c>
      <c r="DD145">
        <v>1019.6</v>
      </c>
      <c r="DE145">
        <v>145.03100000000001</v>
      </c>
      <c r="DF145">
        <v>5611.51</v>
      </c>
      <c r="DG145">
        <v>0.1762</v>
      </c>
      <c r="DH145">
        <v>0.16034200000000001</v>
      </c>
      <c r="DI145">
        <v>9.5693999999999999</v>
      </c>
      <c r="DJ145">
        <v>335.34899999999999</v>
      </c>
      <c r="DK145">
        <v>305.16800000000001</v>
      </c>
      <c r="DL145">
        <v>787.76300000000003</v>
      </c>
      <c r="DM145">
        <v>72.078000000000003</v>
      </c>
      <c r="DN145">
        <v>4913.0200000000004</v>
      </c>
      <c r="DO145">
        <v>1649.66</v>
      </c>
      <c r="DP145">
        <v>854.76300000000003</v>
      </c>
      <c r="DQ145">
        <v>151.61699999999999</v>
      </c>
      <c r="DR145">
        <v>5609.75</v>
      </c>
      <c r="DS145">
        <v>0.17312900000000001</v>
      </c>
      <c r="DT145">
        <v>0.15754699999999999</v>
      </c>
      <c r="DU145">
        <v>9.5694100000000013</v>
      </c>
      <c r="DV145">
        <v>330.86599999999999</v>
      </c>
      <c r="DW145">
        <v>301.08800000000002</v>
      </c>
      <c r="DX145">
        <v>779.06100000000004</v>
      </c>
      <c r="DY145">
        <v>72.125299999999996</v>
      </c>
      <c r="DZ145">
        <v>4944.9399999999996</v>
      </c>
      <c r="EA145">
        <v>1673.93</v>
      </c>
      <c r="EB145">
        <v>766.8</v>
      </c>
      <c r="EC145">
        <v>151.55699999999999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14270.2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4183.96</v>
      </c>
      <c r="FX145">
        <v>5090.84</v>
      </c>
      <c r="FY145">
        <v>40.195399999999999</v>
      </c>
      <c r="FZ145">
        <v>39695.800000000003</v>
      </c>
      <c r="GA145">
        <v>0.61596499999999998</v>
      </c>
      <c r="GB145">
        <v>0.46320499999999998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4567.04</v>
      </c>
      <c r="GJ145">
        <v>3824.36</v>
      </c>
      <c r="GK145">
        <v>40.077800000000003</v>
      </c>
    </row>
    <row r="146" spans="1:193" x14ac:dyDescent="0.25">
      <c r="A146" s="1" t="s">
        <v>224</v>
      </c>
      <c r="B146">
        <v>13448.9</v>
      </c>
      <c r="C146">
        <v>0.367724</v>
      </c>
      <c r="D146">
        <v>0.33462900000000001</v>
      </c>
      <c r="E146">
        <v>19.2273</v>
      </c>
      <c r="F146">
        <v>537.80799999999999</v>
      </c>
      <c r="G146">
        <v>489.40600000000001</v>
      </c>
      <c r="H146">
        <v>9385.65</v>
      </c>
      <c r="I146">
        <v>95.043999999999997</v>
      </c>
      <c r="J146">
        <v>28047.9</v>
      </c>
      <c r="K146">
        <v>3117.86</v>
      </c>
      <c r="L146">
        <v>1471.34</v>
      </c>
      <c r="M146">
        <v>150.52500000000001</v>
      </c>
      <c r="N146">
        <v>3195.6</v>
      </c>
      <c r="O146">
        <v>0</v>
      </c>
      <c r="P146">
        <v>0</v>
      </c>
      <c r="Q146">
        <v>4.2605500000000003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25529.1</v>
      </c>
      <c r="AA146">
        <v>1.21991</v>
      </c>
      <c r="AB146">
        <v>1.11012</v>
      </c>
      <c r="AC146">
        <v>35.847299999999997</v>
      </c>
      <c r="AD146">
        <v>1743.44</v>
      </c>
      <c r="AE146">
        <v>1586.53</v>
      </c>
      <c r="AF146">
        <v>3645.19</v>
      </c>
      <c r="AG146">
        <v>69.674800000000005</v>
      </c>
      <c r="AH146">
        <v>3283.6</v>
      </c>
      <c r="AI146">
        <v>2586.6799999999998</v>
      </c>
      <c r="AJ146">
        <v>1246.57</v>
      </c>
      <c r="AK146">
        <v>156.09</v>
      </c>
      <c r="AL146">
        <v>1346.45</v>
      </c>
      <c r="AM146">
        <v>0</v>
      </c>
      <c r="AN146">
        <v>0</v>
      </c>
      <c r="AO146">
        <v>2.1866400000000001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100</v>
      </c>
      <c r="AW146">
        <v>60</v>
      </c>
      <c r="AX146">
        <v>9128.66</v>
      </c>
      <c r="AY146">
        <v>0.32037599999999999</v>
      </c>
      <c r="AZ146">
        <v>0.29154200000000002</v>
      </c>
      <c r="BA146">
        <v>14.169</v>
      </c>
      <c r="BB146">
        <v>503.935</v>
      </c>
      <c r="BC146">
        <v>458.58100000000002</v>
      </c>
      <c r="BD146">
        <v>8324.82</v>
      </c>
      <c r="BE146">
        <v>94.778999999999996</v>
      </c>
      <c r="BF146">
        <v>28554.400000000001</v>
      </c>
      <c r="BG146">
        <v>3084.09</v>
      </c>
      <c r="BH146">
        <v>1376.72</v>
      </c>
      <c r="BI146">
        <v>159.08500000000001</v>
      </c>
      <c r="BJ146">
        <v>44657.8</v>
      </c>
      <c r="BK146">
        <v>1.0615000000000001</v>
      </c>
      <c r="BL146">
        <v>0.96596499999999996</v>
      </c>
      <c r="BM146">
        <v>53.7669</v>
      </c>
      <c r="BN146">
        <v>1632.22</v>
      </c>
      <c r="BO146">
        <v>1485.32</v>
      </c>
      <c r="BP146">
        <v>7604.53</v>
      </c>
      <c r="BQ146">
        <v>83.659599999999998</v>
      </c>
      <c r="BR146">
        <v>7872.47</v>
      </c>
      <c r="BS146">
        <v>3039.69</v>
      </c>
      <c r="BT146">
        <v>1288.49</v>
      </c>
      <c r="BU146">
        <v>163.559</v>
      </c>
      <c r="BV146">
        <v>12510.4</v>
      </c>
      <c r="BW146">
        <v>0</v>
      </c>
      <c r="BX146">
        <v>0</v>
      </c>
      <c r="BY146">
        <v>17.399999999999999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5534.13</v>
      </c>
      <c r="CI146">
        <v>0.155753</v>
      </c>
      <c r="CJ146">
        <v>0.141735</v>
      </c>
      <c r="CK146">
        <v>9.4577200000000001</v>
      </c>
      <c r="CL146">
        <v>302.279</v>
      </c>
      <c r="CM146">
        <v>275.07400000000001</v>
      </c>
      <c r="CN146">
        <v>700.30600000000004</v>
      </c>
      <c r="CO146">
        <v>71.798299999999998</v>
      </c>
      <c r="CP146">
        <v>4940.95</v>
      </c>
      <c r="CQ146">
        <v>1940.17</v>
      </c>
      <c r="CR146">
        <v>1020.72</v>
      </c>
      <c r="CS146">
        <v>143.86099999999999</v>
      </c>
      <c r="CT146">
        <v>5539.15</v>
      </c>
      <c r="CU146">
        <v>0.154861</v>
      </c>
      <c r="CV146">
        <v>0.14092399999999999</v>
      </c>
      <c r="CW146">
        <v>9.4657499999999999</v>
      </c>
      <c r="CX146">
        <v>300.40100000000001</v>
      </c>
      <c r="CY146">
        <v>273.36500000000001</v>
      </c>
      <c r="CZ146">
        <v>702.86899999999991</v>
      </c>
      <c r="DA146">
        <v>71.998000000000005</v>
      </c>
      <c r="DB146">
        <v>4987.59</v>
      </c>
      <c r="DC146">
        <v>1941.14</v>
      </c>
      <c r="DD146">
        <v>1020.62</v>
      </c>
      <c r="DE146">
        <v>145.143</v>
      </c>
      <c r="DF146">
        <v>5626.26</v>
      </c>
      <c r="DG146">
        <v>0.17421</v>
      </c>
      <c r="DH146">
        <v>0.15853100000000001</v>
      </c>
      <c r="DI146">
        <v>9.5974699999999995</v>
      </c>
      <c r="DJ146">
        <v>330.18700000000001</v>
      </c>
      <c r="DK146">
        <v>300.47000000000003</v>
      </c>
      <c r="DL146">
        <v>798.07600000000002</v>
      </c>
      <c r="DM146">
        <v>72.648399999999995</v>
      </c>
      <c r="DN146">
        <v>5034.18</v>
      </c>
      <c r="DO146">
        <v>1649.68</v>
      </c>
      <c r="DP146">
        <v>855.68799999999999</v>
      </c>
      <c r="DQ146">
        <v>151.79499999999999</v>
      </c>
      <c r="DR146">
        <v>5624.25</v>
      </c>
      <c r="DS146">
        <v>0.16983000000000001</v>
      </c>
      <c r="DT146">
        <v>0.15454499999999999</v>
      </c>
      <c r="DU146">
        <v>9.5971100000000007</v>
      </c>
      <c r="DV146">
        <v>324.334</v>
      </c>
      <c r="DW146">
        <v>295.14400000000001</v>
      </c>
      <c r="DX146">
        <v>787.24199999999996</v>
      </c>
      <c r="DY146">
        <v>72.732100000000003</v>
      </c>
      <c r="DZ146">
        <v>5093.93</v>
      </c>
      <c r="EA146">
        <v>1677.57</v>
      </c>
      <c r="EB146">
        <v>767.63100000000009</v>
      </c>
      <c r="EC146">
        <v>151.66399999999999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14270.2</v>
      </c>
      <c r="FO146">
        <v>0.12127499999999999</v>
      </c>
      <c r="FP146">
        <v>9.1199000000000002E-2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4184.79</v>
      </c>
      <c r="FX146">
        <v>3296.68</v>
      </c>
      <c r="FY146">
        <v>40.7821</v>
      </c>
      <c r="FZ146">
        <v>39738.400000000001</v>
      </c>
      <c r="GA146">
        <v>2.0217800000000001</v>
      </c>
      <c r="GB146">
        <v>1.5203800000000001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4576.22</v>
      </c>
      <c r="GJ146">
        <v>3827.34</v>
      </c>
      <c r="GK146">
        <v>40.277500000000003</v>
      </c>
    </row>
    <row r="147" spans="1:193" x14ac:dyDescent="0.25">
      <c r="A147" s="1" t="s">
        <v>225</v>
      </c>
      <c r="B147">
        <v>13479.4</v>
      </c>
      <c r="C147">
        <v>0.36464400000000002</v>
      </c>
      <c r="D147">
        <v>0.33182600000000001</v>
      </c>
      <c r="E147">
        <v>19.271799999999999</v>
      </c>
      <c r="F147">
        <v>533.29899999999998</v>
      </c>
      <c r="G147">
        <v>485.30200000000002</v>
      </c>
      <c r="H147">
        <v>9401.3700000000008</v>
      </c>
      <c r="I147">
        <v>95.091300000000004</v>
      </c>
      <c r="J147">
        <v>28332.2</v>
      </c>
      <c r="K147">
        <v>3120.11</v>
      </c>
      <c r="L147">
        <v>1472.65</v>
      </c>
      <c r="M147">
        <v>150.52799999999999</v>
      </c>
      <c r="N147">
        <v>3195.6</v>
      </c>
      <c r="O147">
        <v>0</v>
      </c>
      <c r="P147">
        <v>0</v>
      </c>
      <c r="Q147">
        <v>4.2605500000000003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25630.1</v>
      </c>
      <c r="AA147">
        <v>1.2060999999999999</v>
      </c>
      <c r="AB147">
        <v>1.09755</v>
      </c>
      <c r="AC147">
        <v>35.991700000000002</v>
      </c>
      <c r="AD147">
        <v>1718.76</v>
      </c>
      <c r="AE147">
        <v>1564.07</v>
      </c>
      <c r="AF147">
        <v>3666.79</v>
      </c>
      <c r="AG147">
        <v>70.099199999999996</v>
      </c>
      <c r="AH147">
        <v>3340.89</v>
      </c>
      <c r="AI147">
        <v>2590.0100000000002</v>
      </c>
      <c r="AJ147">
        <v>1247.6600000000001</v>
      </c>
      <c r="AK147">
        <v>156.102</v>
      </c>
      <c r="AL147">
        <v>1346.45</v>
      </c>
      <c r="AM147">
        <v>0</v>
      </c>
      <c r="AN147">
        <v>0</v>
      </c>
      <c r="AO147">
        <v>2.1866400000000001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100</v>
      </c>
      <c r="AW147">
        <v>60</v>
      </c>
      <c r="AX147">
        <v>9155.19</v>
      </c>
      <c r="AY147">
        <v>0.31740200000000002</v>
      </c>
      <c r="AZ147">
        <v>0.28883500000000001</v>
      </c>
      <c r="BA147">
        <v>14.210800000000001</v>
      </c>
      <c r="BB147">
        <v>499.39600000000002</v>
      </c>
      <c r="BC147">
        <v>454.45</v>
      </c>
      <c r="BD147">
        <v>8330.23</v>
      </c>
      <c r="BE147">
        <v>94.826800000000006</v>
      </c>
      <c r="BF147">
        <v>28840.7</v>
      </c>
      <c r="BG147">
        <v>3085.71</v>
      </c>
      <c r="BH147">
        <v>1377.7</v>
      </c>
      <c r="BI147">
        <v>159.08699999999999</v>
      </c>
      <c r="BJ147">
        <v>44745.7</v>
      </c>
      <c r="BK147">
        <v>1.04905</v>
      </c>
      <c r="BL147">
        <v>0.95463799999999988</v>
      </c>
      <c r="BM147">
        <v>53.902000000000001</v>
      </c>
      <c r="BN147">
        <v>1611.66</v>
      </c>
      <c r="BO147">
        <v>1466.61</v>
      </c>
      <c r="BP147">
        <v>7627.73</v>
      </c>
      <c r="BQ147">
        <v>83.8733</v>
      </c>
      <c r="BR147">
        <v>7990.18</v>
      </c>
      <c r="BS147">
        <v>3042.62</v>
      </c>
      <c r="BT147">
        <v>1289.4100000000001</v>
      </c>
      <c r="BU147">
        <v>163.56700000000001</v>
      </c>
      <c r="BV147">
        <v>12510.4</v>
      </c>
      <c r="BW147">
        <v>0</v>
      </c>
      <c r="BX147">
        <v>0</v>
      </c>
      <c r="BY147">
        <v>17.399999999999999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5547.03</v>
      </c>
      <c r="CI147">
        <v>0.15301699999999999</v>
      </c>
      <c r="CJ147">
        <v>0.13924500000000001</v>
      </c>
      <c r="CK147">
        <v>9.4827499999999993</v>
      </c>
      <c r="CL147">
        <v>296.62099999999998</v>
      </c>
      <c r="CM147">
        <v>269.92500000000001</v>
      </c>
      <c r="CN147">
        <v>707.83399999999995</v>
      </c>
      <c r="CO147">
        <v>72.393500000000003</v>
      </c>
      <c r="CP147">
        <v>5083.37</v>
      </c>
      <c r="CQ147">
        <v>1943.55</v>
      </c>
      <c r="CR147">
        <v>1021.67</v>
      </c>
      <c r="CS147">
        <v>143.971</v>
      </c>
      <c r="CT147">
        <v>5551.97</v>
      </c>
      <c r="CU147">
        <v>0.15217800000000001</v>
      </c>
      <c r="CV147">
        <v>0.13848199999999999</v>
      </c>
      <c r="CW147">
        <v>9.4906199999999998</v>
      </c>
      <c r="CX147">
        <v>294.83</v>
      </c>
      <c r="CY147">
        <v>268.29500000000002</v>
      </c>
      <c r="CZ147">
        <v>710.33199999999999</v>
      </c>
      <c r="DA147">
        <v>72.584500000000006</v>
      </c>
      <c r="DB147">
        <v>5129.43</v>
      </c>
      <c r="DC147">
        <v>1944.47</v>
      </c>
      <c r="DD147">
        <v>1021.57</v>
      </c>
      <c r="DE147">
        <v>145.25299999999999</v>
      </c>
      <c r="DF147">
        <v>5640.69</v>
      </c>
      <c r="DG147">
        <v>0.17213300000000001</v>
      </c>
      <c r="DH147">
        <v>0.156641</v>
      </c>
      <c r="DI147">
        <v>9.6248100000000001</v>
      </c>
      <c r="DJ147">
        <v>325.27</v>
      </c>
      <c r="DK147">
        <v>295.99599999999998</v>
      </c>
      <c r="DL147">
        <v>807.29700000000003</v>
      </c>
      <c r="DM147">
        <v>73.171599999999998</v>
      </c>
      <c r="DN147">
        <v>5153.8</v>
      </c>
      <c r="DO147">
        <v>1649.37</v>
      </c>
      <c r="DP147">
        <v>856.56100000000004</v>
      </c>
      <c r="DQ147">
        <v>151.95500000000001</v>
      </c>
      <c r="DR147">
        <v>5638.31</v>
      </c>
      <c r="DS147">
        <v>0.166961</v>
      </c>
      <c r="DT147">
        <v>0.15193400000000001</v>
      </c>
      <c r="DU147">
        <v>9.6239699999999999</v>
      </c>
      <c r="DV147">
        <v>318.56200000000001</v>
      </c>
      <c r="DW147">
        <v>289.89100000000002</v>
      </c>
      <c r="DX147">
        <v>795.22</v>
      </c>
      <c r="DY147">
        <v>73.284700000000001</v>
      </c>
      <c r="DZ147">
        <v>5233.97</v>
      </c>
      <c r="EA147">
        <v>1681.04</v>
      </c>
      <c r="EB147">
        <v>768.42399999999998</v>
      </c>
      <c r="EC147">
        <v>151.77199999999999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14278.5</v>
      </c>
      <c r="FO147">
        <v>0.123139</v>
      </c>
      <c r="FP147">
        <v>9.2600600000000005E-2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4186.3599999999997</v>
      </c>
      <c r="FX147">
        <v>3298.05</v>
      </c>
      <c r="FY147">
        <v>40.781999999999996</v>
      </c>
      <c r="FZ147">
        <v>39876.699999999997</v>
      </c>
      <c r="GA147">
        <v>2.01952</v>
      </c>
      <c r="GB147">
        <v>1.51868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4588.3100000000004</v>
      </c>
      <c r="GJ147">
        <v>3838.45</v>
      </c>
      <c r="GK147">
        <v>40.277200000000001</v>
      </c>
    </row>
    <row r="148" spans="1:193" x14ac:dyDescent="0.25">
      <c r="A148" s="1" t="s">
        <v>226</v>
      </c>
      <c r="B148">
        <v>13509.6</v>
      </c>
      <c r="C148">
        <v>0.361655</v>
      </c>
      <c r="D148">
        <v>0.32910600000000001</v>
      </c>
      <c r="E148">
        <v>19.315999999999999</v>
      </c>
      <c r="F148">
        <v>528.95500000000004</v>
      </c>
      <c r="G148">
        <v>481.34899999999999</v>
      </c>
      <c r="H148">
        <v>9417.51</v>
      </c>
      <c r="I148">
        <v>95.137299999999996</v>
      </c>
      <c r="J148">
        <v>28615.5</v>
      </c>
      <c r="K148">
        <v>3122.19</v>
      </c>
      <c r="L148">
        <v>1473.8</v>
      </c>
      <c r="M148">
        <v>150.53</v>
      </c>
      <c r="N148">
        <v>3195.6</v>
      </c>
      <c r="O148">
        <v>0</v>
      </c>
      <c r="P148">
        <v>0</v>
      </c>
      <c r="Q148">
        <v>4.2605500000000003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25730</v>
      </c>
      <c r="AA148">
        <v>1.19512</v>
      </c>
      <c r="AB148">
        <v>1.0875600000000001</v>
      </c>
      <c r="AC148">
        <v>36.134</v>
      </c>
      <c r="AD148">
        <v>1700.06</v>
      </c>
      <c r="AE148">
        <v>1547.05</v>
      </c>
      <c r="AF148">
        <v>3683.38</v>
      </c>
      <c r="AG148">
        <v>70.4221</v>
      </c>
      <c r="AH148">
        <v>3386.82</v>
      </c>
      <c r="AI148">
        <v>2592.77</v>
      </c>
      <c r="AJ148">
        <v>1248.5999999999999</v>
      </c>
      <c r="AK148">
        <v>156.11099999999999</v>
      </c>
      <c r="AL148">
        <v>1346.45</v>
      </c>
      <c r="AM148">
        <v>0</v>
      </c>
      <c r="AN148">
        <v>0</v>
      </c>
      <c r="AO148">
        <v>2.1866400000000001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100</v>
      </c>
      <c r="AW148">
        <v>60</v>
      </c>
      <c r="AX148">
        <v>9181.4699999999993</v>
      </c>
      <c r="AY148">
        <v>0.31461299999999998</v>
      </c>
      <c r="AZ148">
        <v>0.286298</v>
      </c>
      <c r="BA148">
        <v>14.2521</v>
      </c>
      <c r="BB148">
        <v>495.18400000000003</v>
      </c>
      <c r="BC148">
        <v>450.61800000000011</v>
      </c>
      <c r="BD148">
        <v>8334.89</v>
      </c>
      <c r="BE148">
        <v>94.870900000000006</v>
      </c>
      <c r="BF148">
        <v>29112.7</v>
      </c>
      <c r="BG148">
        <v>3087.29</v>
      </c>
      <c r="BH148">
        <v>1378.68</v>
      </c>
      <c r="BI148">
        <v>159.08799999999999</v>
      </c>
      <c r="BJ148">
        <v>44832.6</v>
      </c>
      <c r="BK148">
        <v>1.0357700000000001</v>
      </c>
      <c r="BL148">
        <v>0.94255100000000003</v>
      </c>
      <c r="BM148">
        <v>54.035499999999999</v>
      </c>
      <c r="BN148">
        <v>1591.74</v>
      </c>
      <c r="BO148">
        <v>1448.48</v>
      </c>
      <c r="BP148">
        <v>7650.49</v>
      </c>
      <c r="BQ148">
        <v>84.080799999999996</v>
      </c>
      <c r="BR148">
        <v>8116.79</v>
      </c>
      <c r="BS148">
        <v>3045.66</v>
      </c>
      <c r="BT148">
        <v>1290.3499999999999</v>
      </c>
      <c r="BU148">
        <v>163.57400000000001</v>
      </c>
      <c r="BV148">
        <v>12510.4</v>
      </c>
      <c r="BW148">
        <v>0</v>
      </c>
      <c r="BX148">
        <v>0</v>
      </c>
      <c r="BY148">
        <v>17.399999999999999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5559.7</v>
      </c>
      <c r="CI148">
        <v>0.15046399999999999</v>
      </c>
      <c r="CJ148">
        <v>0.13692199999999999</v>
      </c>
      <c r="CK148">
        <v>9.50732</v>
      </c>
      <c r="CL148">
        <v>291.30099999999999</v>
      </c>
      <c r="CM148">
        <v>265.084</v>
      </c>
      <c r="CN148">
        <v>715.27800000000002</v>
      </c>
      <c r="CO148">
        <v>72.960599999999999</v>
      </c>
      <c r="CP148">
        <v>5223.9799999999996</v>
      </c>
      <c r="CQ148">
        <v>1946.64</v>
      </c>
      <c r="CR148">
        <v>1022.46</v>
      </c>
      <c r="CS148">
        <v>144.08099999999999</v>
      </c>
      <c r="CT148">
        <v>5564.58</v>
      </c>
      <c r="CU148">
        <v>0.149677</v>
      </c>
      <c r="CV148">
        <v>0.13620599999999999</v>
      </c>
      <c r="CW148">
        <v>9.5150399999999991</v>
      </c>
      <c r="CX148">
        <v>289.613</v>
      </c>
      <c r="CY148">
        <v>263.54700000000003</v>
      </c>
      <c r="CZ148">
        <v>717.72600000000011</v>
      </c>
      <c r="DA148">
        <v>73.142300000000006</v>
      </c>
      <c r="DB148">
        <v>5269.4</v>
      </c>
      <c r="DC148">
        <v>1947.52</v>
      </c>
      <c r="DD148">
        <v>1022.37</v>
      </c>
      <c r="DE148">
        <v>145.364</v>
      </c>
      <c r="DF148">
        <v>5654.94</v>
      </c>
      <c r="DG148">
        <v>0.16980700000000001</v>
      </c>
      <c r="DH148">
        <v>0.15452399999999999</v>
      </c>
      <c r="DI148">
        <v>9.6517499999999998</v>
      </c>
      <c r="DJ148">
        <v>320.13200000000001</v>
      </c>
      <c r="DK148">
        <v>291.32</v>
      </c>
      <c r="DL148">
        <v>814.74199999999996</v>
      </c>
      <c r="DM148">
        <v>73.661500000000004</v>
      </c>
      <c r="DN148">
        <v>5272.59</v>
      </c>
      <c r="DO148">
        <v>1652.08</v>
      </c>
      <c r="DP148">
        <v>857.25100000000009</v>
      </c>
      <c r="DQ148">
        <v>152.04599999999999</v>
      </c>
      <c r="DR148">
        <v>5652.14</v>
      </c>
      <c r="DS148">
        <v>0.16441700000000001</v>
      </c>
      <c r="DT148">
        <v>0.14962</v>
      </c>
      <c r="DU148">
        <v>9.6503499999999995</v>
      </c>
      <c r="DV148">
        <v>313.27</v>
      </c>
      <c r="DW148">
        <v>285.07499999999999</v>
      </c>
      <c r="DX148">
        <v>803.06500000000005</v>
      </c>
      <c r="DY148">
        <v>73.801599999999993</v>
      </c>
      <c r="DZ148">
        <v>5367.37</v>
      </c>
      <c r="EA148">
        <v>1684.19</v>
      </c>
      <c r="EB148">
        <v>769.07500000000005</v>
      </c>
      <c r="EC148">
        <v>151.88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14286.9</v>
      </c>
      <c r="FO148">
        <v>0.152256</v>
      </c>
      <c r="FP148">
        <v>0.114496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4186.3900000000003</v>
      </c>
      <c r="FX148">
        <v>3297.98</v>
      </c>
      <c r="FY148">
        <v>40.645200000000003</v>
      </c>
      <c r="FZ148">
        <v>40014.9</v>
      </c>
      <c r="GA148">
        <v>1.8062400000000001</v>
      </c>
      <c r="GB148">
        <v>1.35829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4590.58</v>
      </c>
      <c r="GJ148">
        <v>3841.35</v>
      </c>
      <c r="GK148">
        <v>40.216700000000003</v>
      </c>
    </row>
    <row r="149" spans="1:193" x14ac:dyDescent="0.25">
      <c r="A149" s="1" t="s">
        <v>227</v>
      </c>
      <c r="B149">
        <v>13539.9</v>
      </c>
      <c r="C149">
        <v>0.35873899999999997</v>
      </c>
      <c r="D149">
        <v>0.32645200000000002</v>
      </c>
      <c r="E149">
        <v>19.360199999999999</v>
      </c>
      <c r="F149">
        <v>524.72800000000007</v>
      </c>
      <c r="G149">
        <v>477.50299999999999</v>
      </c>
      <c r="H149">
        <v>9432.75</v>
      </c>
      <c r="I149">
        <v>95.181700000000006</v>
      </c>
      <c r="J149">
        <v>28894.799999999999</v>
      </c>
      <c r="K149">
        <v>3124.3</v>
      </c>
      <c r="L149">
        <v>1475.02</v>
      </c>
      <c r="M149">
        <v>150.53200000000001</v>
      </c>
      <c r="N149">
        <v>3195.6</v>
      </c>
      <c r="O149">
        <v>0</v>
      </c>
      <c r="P149">
        <v>0</v>
      </c>
      <c r="Q149">
        <v>4.2605500000000003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25830.1</v>
      </c>
      <c r="AA149">
        <v>1.18564</v>
      </c>
      <c r="AB149">
        <v>1.0789299999999999</v>
      </c>
      <c r="AC149">
        <v>36.276400000000002</v>
      </c>
      <c r="AD149">
        <v>1683.22</v>
      </c>
      <c r="AE149">
        <v>1531.73</v>
      </c>
      <c r="AF149">
        <v>3700.53</v>
      </c>
      <c r="AG149">
        <v>70.725300000000004</v>
      </c>
      <c r="AH149">
        <v>3429.81</v>
      </c>
      <c r="AI149">
        <v>2595.64</v>
      </c>
      <c r="AJ149">
        <v>1249.6099999999999</v>
      </c>
      <c r="AK149">
        <v>156.12100000000001</v>
      </c>
      <c r="AL149">
        <v>1346.45</v>
      </c>
      <c r="AM149">
        <v>0</v>
      </c>
      <c r="AN149">
        <v>0</v>
      </c>
      <c r="AO149">
        <v>2.1866400000000001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100</v>
      </c>
      <c r="AW149">
        <v>60</v>
      </c>
      <c r="AX149">
        <v>9207.81</v>
      </c>
      <c r="AY149">
        <v>0.31174000000000002</v>
      </c>
      <c r="AZ149">
        <v>0.28368399999999999</v>
      </c>
      <c r="BA149">
        <v>14.2936</v>
      </c>
      <c r="BB149">
        <v>490.79700000000003</v>
      </c>
      <c r="BC149">
        <v>446.62599999999998</v>
      </c>
      <c r="BD149">
        <v>8339.26</v>
      </c>
      <c r="BE149">
        <v>94.916600000000003</v>
      </c>
      <c r="BF149">
        <v>29396.3</v>
      </c>
      <c r="BG149">
        <v>3088.83</v>
      </c>
      <c r="BH149">
        <v>1379.66</v>
      </c>
      <c r="BI149">
        <v>159.089</v>
      </c>
      <c r="BJ149">
        <v>44919.3</v>
      </c>
      <c r="BK149">
        <v>1.02078</v>
      </c>
      <c r="BL149">
        <v>0.92891299999999988</v>
      </c>
      <c r="BM149">
        <v>54.168799999999997</v>
      </c>
      <c r="BN149">
        <v>1571.19</v>
      </c>
      <c r="BO149">
        <v>1429.78</v>
      </c>
      <c r="BP149">
        <v>7673.66</v>
      </c>
      <c r="BQ149">
        <v>84.2941</v>
      </c>
      <c r="BR149">
        <v>8260.91</v>
      </c>
      <c r="BS149">
        <v>3048.87</v>
      </c>
      <c r="BT149">
        <v>1291.28</v>
      </c>
      <c r="BU149">
        <v>163.58199999999999</v>
      </c>
      <c r="BV149">
        <v>12510.4</v>
      </c>
      <c r="BW149">
        <v>0</v>
      </c>
      <c r="BX149">
        <v>0</v>
      </c>
      <c r="BY149">
        <v>17.399999999999999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5572.3</v>
      </c>
      <c r="CI149">
        <v>0.14807100000000001</v>
      </c>
      <c r="CJ149">
        <v>0.134745</v>
      </c>
      <c r="CK149">
        <v>9.5317000000000007</v>
      </c>
      <c r="CL149">
        <v>286.27499999999998</v>
      </c>
      <c r="CM149">
        <v>260.51</v>
      </c>
      <c r="CN149">
        <v>722.60100000000011</v>
      </c>
      <c r="CO149">
        <v>73.501499999999993</v>
      </c>
      <c r="CP149">
        <v>5362.74</v>
      </c>
      <c r="CQ149">
        <v>1949.77</v>
      </c>
      <c r="CR149">
        <v>1023.3</v>
      </c>
      <c r="CS149">
        <v>144.191</v>
      </c>
      <c r="CT149">
        <v>5577.11</v>
      </c>
      <c r="CU149">
        <v>0.147371</v>
      </c>
      <c r="CV149">
        <v>0.134107</v>
      </c>
      <c r="CW149">
        <v>9.5392799999999998</v>
      </c>
      <c r="CX149">
        <v>284.755</v>
      </c>
      <c r="CY149">
        <v>259.12700000000001</v>
      </c>
      <c r="CZ149">
        <v>724.97699999999998</v>
      </c>
      <c r="DA149">
        <v>73.668800000000005</v>
      </c>
      <c r="DB149">
        <v>5405.95</v>
      </c>
      <c r="DC149">
        <v>1950.59</v>
      </c>
      <c r="DD149">
        <v>1023.21</v>
      </c>
      <c r="DE149">
        <v>145.476</v>
      </c>
      <c r="DF149">
        <v>5669.16</v>
      </c>
      <c r="DG149">
        <v>0.16716800000000001</v>
      </c>
      <c r="DH149">
        <v>0.15212300000000001</v>
      </c>
      <c r="DI149">
        <v>9.6785499999999995</v>
      </c>
      <c r="DJ149">
        <v>314.90800000000002</v>
      </c>
      <c r="DK149">
        <v>286.56700000000001</v>
      </c>
      <c r="DL149">
        <v>821.60800000000006</v>
      </c>
      <c r="DM149">
        <v>74.140699999999995</v>
      </c>
      <c r="DN149">
        <v>5400.95</v>
      </c>
      <c r="DO149">
        <v>1654.77</v>
      </c>
      <c r="DP149">
        <v>857.97600000000011</v>
      </c>
      <c r="DQ149">
        <v>152.126</v>
      </c>
      <c r="DR149">
        <v>5665.9</v>
      </c>
      <c r="DS149">
        <v>0.162081</v>
      </c>
      <c r="DT149">
        <v>0.14749399999999999</v>
      </c>
      <c r="DU149">
        <v>9.6765799999999995</v>
      </c>
      <c r="DV149">
        <v>308.322</v>
      </c>
      <c r="DW149">
        <v>280.57299999999998</v>
      </c>
      <c r="DX149">
        <v>810.62899999999991</v>
      </c>
      <c r="DY149">
        <v>74.287700000000001</v>
      </c>
      <c r="DZ149">
        <v>5496.01</v>
      </c>
      <c r="EA149">
        <v>1687.3</v>
      </c>
      <c r="EB149">
        <v>769.75600000000009</v>
      </c>
      <c r="EC149">
        <v>151.98500000000001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14297.4</v>
      </c>
      <c r="FO149">
        <v>0.12388299999999999</v>
      </c>
      <c r="FP149">
        <v>9.3160300000000001E-2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4186.1099999999997</v>
      </c>
      <c r="FX149">
        <v>3297.8</v>
      </c>
      <c r="FY149">
        <v>40.570399999999999</v>
      </c>
      <c r="FZ149">
        <v>40139.9</v>
      </c>
      <c r="GA149">
        <v>1.72071</v>
      </c>
      <c r="GB149">
        <v>1.2939700000000001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4589.91</v>
      </c>
      <c r="GJ149">
        <v>3841.06</v>
      </c>
      <c r="GK149">
        <v>40.1907</v>
      </c>
    </row>
  </sheetData>
  <mergeCells count="16">
    <mergeCell ref="B1:M1"/>
    <mergeCell ref="N1:Y1"/>
    <mergeCell ref="Z1:AK1"/>
    <mergeCell ref="AL1:AW1"/>
    <mergeCell ref="AX1:BI1"/>
    <mergeCell ref="BJ1:BU1"/>
    <mergeCell ref="BV1:CG1"/>
    <mergeCell ref="CH1:CS1"/>
    <mergeCell ref="CT1:DE1"/>
    <mergeCell ref="DF1:DQ1"/>
    <mergeCell ref="FZ1:GK1"/>
    <mergeCell ref="DR1:EC1"/>
    <mergeCell ref="ED1:EO1"/>
    <mergeCell ref="EP1:FA1"/>
    <mergeCell ref="FB1:FM1"/>
    <mergeCell ref="FN1:FY1"/>
  </mergeCells>
  <pageMargins left="0.75" right="0.75" top="1" bottom="1" header="0.5" footer="0.5"/>
  <headerFooter>
    <oddFooter>&amp;C_x000D_&amp;1#&amp;"Calibri"&amp;10&amp;K000000 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Bulk_Shift_Input</vt:lpstr>
      <vt:lpstr>Profile_Scaling_Input</vt:lpstr>
      <vt:lpstr>Sheet2</vt:lpstr>
      <vt:lpstr>USERDF</vt:lpstr>
      <vt:lpstr>SOURCE</vt:lpstr>
      <vt:lpstr>SEP</vt:lpstr>
      <vt:lpstr>TANK</vt:lpstr>
      <vt:lpstr>JOINT</vt:lpstr>
      <vt:lpstr>WELL</vt:lpstr>
      <vt:lpstr>INLGEN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Mohammad</dc:creator>
  <cp:lastModifiedBy>Rashmin Dandekar</cp:lastModifiedBy>
  <dcterms:created xsi:type="dcterms:W3CDTF">2021-11-12T04:12:33Z</dcterms:created>
  <dcterms:modified xsi:type="dcterms:W3CDTF">2022-08-22T01:37:26Z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b759f6-5337-4dc5-b19b-e74b6da11f8f_Enabled">
    <vt:lpwstr>true</vt:lpwstr>
  </property>
  <property fmtid="{D5CDD505-2E9C-101B-9397-08002B2CF9AE}" pid="3" name="MSIP_Label_8bb759f6-5337-4dc5-b19b-e74b6da11f8f_SetDate">
    <vt:lpwstr>2022-08-01T05:12:56Z</vt:lpwstr>
  </property>
  <property fmtid="{D5CDD505-2E9C-101B-9397-08002B2CF9AE}" pid="4" name="MSIP_Label_8bb759f6-5337-4dc5-b19b-e74b6da11f8f_Method">
    <vt:lpwstr>Standard</vt:lpwstr>
  </property>
  <property fmtid="{D5CDD505-2E9C-101B-9397-08002B2CF9AE}" pid="5" name="MSIP_Label_8bb759f6-5337-4dc5-b19b-e74b6da11f8f_Name">
    <vt:lpwstr>8bb759f6-5337-4dc5-b19b-e74b6da11f8f</vt:lpwstr>
  </property>
  <property fmtid="{D5CDD505-2E9C-101B-9397-08002B2CF9AE}" pid="6" name="MSIP_Label_8bb759f6-5337-4dc5-b19b-e74b6da11f8f_SiteId">
    <vt:lpwstr>41ff26dc-250f-4b13-8981-739be8610c21</vt:lpwstr>
  </property>
  <property fmtid="{D5CDD505-2E9C-101B-9397-08002B2CF9AE}" pid="7" name="MSIP_Label_8bb759f6-5337-4dc5-b19b-e74b6da11f8f_ActionId">
    <vt:lpwstr>a2da9b76-caeb-4b06-8618-c59fd6cc0ef0</vt:lpwstr>
  </property>
  <property fmtid="{D5CDD505-2E9C-101B-9397-08002B2CF9AE}" pid="8" name="MSIP_Label_8bb759f6-5337-4dc5-b19b-e74b6da11f8f_ContentBits">
    <vt:lpwstr>2</vt:lpwstr>
  </property>
</Properties>
</file>