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HAHIN SHEIKHA N00RA\"/>
    </mc:Choice>
  </mc:AlternateContent>
  <xr:revisionPtr revIDLastSave="0" documentId="13_ncr:1_{AFAB6E85-EE11-4FCE-9E65-9282525367E7}" xr6:coauthVersionLast="47" xr6:coauthVersionMax="47" xr10:uidLastSave="{00000000-0000-0000-0000-000000000000}"/>
  <bookViews>
    <workbookView xWindow="-110" yWindow="-110" windowWidth="19420" windowHeight="10300" tabRatio="808" activeTab="12" xr2:uid="{00000000-000D-0000-FFFF-FFFF00000000}"/>
  </bookViews>
  <sheets>
    <sheet name="1006" sheetId="2" r:id="rId1"/>
    <sheet name="1301" sheetId="14" r:id="rId2"/>
    <sheet name="1306" sheetId="15" r:id="rId3"/>
    <sheet name="1504" sheetId="16" r:id="rId4"/>
    <sheet name="1705" sheetId="17" r:id="rId5"/>
    <sheet name="1706" sheetId="18" r:id="rId6"/>
    <sheet name="1806" sheetId="19" r:id="rId7"/>
    <sheet name="1808" sheetId="20" r:id="rId8"/>
    <sheet name="2205" sheetId="21" r:id="rId9"/>
    <sheet name="2601" sheetId="22" r:id="rId10"/>
    <sheet name="2701" sheetId="23" r:id="rId11"/>
    <sheet name="2703" sheetId="24" r:id="rId12"/>
    <sheet name="2704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24" l="1"/>
  <c r="F23" i="24" s="1"/>
  <c r="E5" i="24" s="1"/>
  <c r="C47" i="25"/>
  <c r="F25" i="25"/>
  <c r="F23" i="25"/>
  <c r="E5" i="25"/>
  <c r="C45" i="24"/>
  <c r="C45" i="23"/>
  <c r="F21" i="23"/>
  <c r="F23" i="23" s="1"/>
  <c r="E5" i="23" s="1"/>
  <c r="C45" i="22"/>
  <c r="F21" i="22"/>
  <c r="F23" i="22" s="1"/>
  <c r="E5" i="22" s="1"/>
  <c r="C45" i="21"/>
  <c r="F21" i="21"/>
  <c r="F23" i="21" s="1"/>
  <c r="E5" i="21" s="1"/>
  <c r="C45" i="20"/>
  <c r="F21" i="20"/>
  <c r="F23" i="20" s="1"/>
  <c r="E5" i="20" s="1"/>
  <c r="C46" i="19"/>
  <c r="F22" i="19"/>
  <c r="F24" i="19" s="1"/>
  <c r="E5" i="19" s="1"/>
  <c r="C46" i="18"/>
  <c r="F22" i="18"/>
  <c r="F24" i="18" s="1"/>
  <c r="E5" i="18" s="1"/>
  <c r="C45" i="17"/>
  <c r="F21" i="17"/>
  <c r="F23" i="17" s="1"/>
  <c r="E5" i="17" s="1"/>
  <c r="C46" i="16"/>
  <c r="F22" i="16"/>
  <c r="F24" i="16" s="1"/>
  <c r="E5" i="16" s="1"/>
  <c r="C46" i="15"/>
  <c r="F22" i="15"/>
  <c r="F24" i="15" s="1"/>
  <c r="E5" i="15" s="1"/>
  <c r="C47" i="14"/>
  <c r="F22" i="14"/>
  <c r="F24" i="14" s="1"/>
  <c r="E5" i="14" s="1"/>
  <c r="C46" i="2"/>
  <c r="F22" i="2"/>
  <c r="F24" i="2" s="1"/>
  <c r="E5" i="2" s="1"/>
</calcChain>
</file>

<file path=xl/sharedStrings.xml><?xml version="1.0" encoding="utf-8"?>
<sst xmlns="http://schemas.openxmlformats.org/spreadsheetml/2006/main" count="708" uniqueCount="74">
  <si>
    <t>TOTAL EXP.</t>
  </si>
  <si>
    <t>T.COLLECTION</t>
  </si>
  <si>
    <t>BULIDING NAME</t>
  </si>
  <si>
    <t>MONTH</t>
  </si>
  <si>
    <t>Pertition No.</t>
  </si>
  <si>
    <t>CUSTOMER NAME</t>
  </si>
  <si>
    <t>MOBILE NO.</t>
  </si>
  <si>
    <t>NATIONALITY</t>
  </si>
  <si>
    <t>ADVANCE</t>
  </si>
  <si>
    <t>RENT</t>
  </si>
  <si>
    <t>PAID AMOUNT</t>
  </si>
  <si>
    <t>CHEK IN DATE</t>
  </si>
  <si>
    <t>CHEK OUT DATE</t>
  </si>
  <si>
    <t>REMARK</t>
  </si>
  <si>
    <t>mt</t>
  </si>
  <si>
    <t>13C</t>
  </si>
  <si>
    <t>TOTAL=</t>
  </si>
  <si>
    <t xml:space="preserve">INTERNET COOLLECTION </t>
  </si>
  <si>
    <t>EXPENCE  PAYMENT</t>
  </si>
  <si>
    <t>NAME</t>
  </si>
  <si>
    <t>FLAT NO.</t>
  </si>
  <si>
    <t>ALL EXPENCE</t>
  </si>
  <si>
    <t>MONIR HOSSAIN</t>
  </si>
  <si>
    <t>INTER NET BILL</t>
  </si>
  <si>
    <t>DEWA BILL</t>
  </si>
  <si>
    <t>OTHER EXPENCE</t>
  </si>
  <si>
    <t>SPRAY</t>
  </si>
  <si>
    <t>COLOROX</t>
  </si>
  <si>
    <t>DUBIZZAL</t>
  </si>
  <si>
    <t>DOOR COLSER</t>
  </si>
  <si>
    <t>ACCESS CARD</t>
  </si>
  <si>
    <t>WALL SHEET</t>
  </si>
  <si>
    <t>WALL SHEET-9 p.</t>
  </si>
  <si>
    <t>SHEET truck rent</t>
  </si>
  <si>
    <t>SHEIKHA NOORA TOWER</t>
  </si>
  <si>
    <t>Flat NO. (1006)</t>
  </si>
  <si>
    <t>Flat NO. (2704)</t>
  </si>
  <si>
    <t>14L</t>
  </si>
  <si>
    <t>13L</t>
  </si>
  <si>
    <t>12L</t>
  </si>
  <si>
    <t>11L</t>
  </si>
  <si>
    <t>10L</t>
  </si>
  <si>
    <t>9L</t>
  </si>
  <si>
    <t>8L</t>
  </si>
  <si>
    <t>7L</t>
  </si>
  <si>
    <t>4L</t>
  </si>
  <si>
    <t>3L</t>
  </si>
  <si>
    <t>2L</t>
  </si>
  <si>
    <t>Flat NO. (2703)</t>
  </si>
  <si>
    <t>5L</t>
  </si>
  <si>
    <t>6L</t>
  </si>
  <si>
    <t>India</t>
  </si>
  <si>
    <t>Srilanka</t>
  </si>
  <si>
    <t>26.4.26</t>
  </si>
  <si>
    <t>Due 500</t>
  </si>
  <si>
    <t>Flat NO. (2701)</t>
  </si>
  <si>
    <t>thiland</t>
  </si>
  <si>
    <t>Flat NO. (2205)</t>
  </si>
  <si>
    <t>Flat NO. (1808)</t>
  </si>
  <si>
    <t>Mr. Shahin</t>
  </si>
  <si>
    <t>Flat NO. (1806)</t>
  </si>
  <si>
    <t>Flat NO. (1705)</t>
  </si>
  <si>
    <t>Flat NO. (1504)</t>
  </si>
  <si>
    <t>Flat NO. (1301)</t>
  </si>
  <si>
    <t>300 due nxt month</t>
  </si>
  <si>
    <t>1900 due Ahmed</t>
  </si>
  <si>
    <t>700 due</t>
  </si>
  <si>
    <t>1800 due</t>
  </si>
  <si>
    <t>2100 due</t>
  </si>
  <si>
    <t>missing</t>
  </si>
  <si>
    <t>600 due</t>
  </si>
  <si>
    <t>350 nxt month</t>
  </si>
  <si>
    <t>Flat NO. (2601)</t>
  </si>
  <si>
    <t>nafiz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</si>
</sst>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" fontId="0" fillId="2" borderId="0" xfId="0" applyNumberForma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/>
    <xf numFmtId="0" fontId="0" fillId="0" borderId="2" xfId="0" applyBorder="1"/>
    <xf numFmtId="0" fontId="0" fillId="0" borderId="3" xfId="0" applyBorder="1"/>
    <xf numFmtId="0" fontId="7" fillId="6" borderId="0" xfId="0" applyFont="1" applyFill="1"/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9" fillId="0" borderId="0" xfId="0" applyFont="1" applyAlignment="1">
      <alignment horizontal="center"/>
    </xf>
    <xf numFmtId="0" fontId="8" fillId="0" borderId="0" xfId="0" applyFont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E7A8-49E8-4D2C-B341-628B38CBDD7D}">
  <dimension ref="A4:J46"/>
  <sheetViews>
    <sheetView topLeftCell="A4" workbookViewId="0">
      <selection activeCell="E20" sqref="E20"/>
    </sheetView>
  </sheetViews>
  <sheetFormatPr defaultRowHeight="14.5" x14ac:dyDescent="0.35"/>
  <cols>
    <col min="1" max="1" width="14.90625" bestFit="1" customWidth="1"/>
    <col min="2" max="2" width="21.7265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7.363281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26.7265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35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 t="s">
        <v>64</v>
      </c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/>
      <c r="F13" s="12"/>
      <c r="G13" s="11"/>
      <c r="H13" s="12"/>
      <c r="I13" s="13"/>
      <c r="J13" s="13" t="s">
        <v>65</v>
      </c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 t="s">
        <v>14</v>
      </c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 t="s">
        <v>14</v>
      </c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 t="s">
        <v>14</v>
      </c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>
        <v>1150</v>
      </c>
    </row>
    <row r="21" spans="1:10" x14ac:dyDescent="0.35">
      <c r="A21" s="11" t="s">
        <v>38</v>
      </c>
      <c r="B21" s="12"/>
      <c r="C21" s="12"/>
      <c r="D21" s="12"/>
      <c r="E21" s="12"/>
      <c r="F21" s="12"/>
      <c r="G21" s="11"/>
      <c r="H21" s="12"/>
      <c r="I21" s="13"/>
      <c r="J21" s="13"/>
    </row>
    <row r="22" spans="1:10" ht="18.5" x14ac:dyDescent="0.45">
      <c r="A22" s="15"/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G26" s="5"/>
    </row>
    <row r="27" spans="1:10" x14ac:dyDescent="0.35">
      <c r="A27" s="22" t="s">
        <v>19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22</v>
      </c>
      <c r="B29" s="27"/>
      <c r="C29" s="28">
        <v>50</v>
      </c>
      <c r="G29" s="5"/>
    </row>
    <row r="30" spans="1:10" x14ac:dyDescent="0.35">
      <c r="A30" s="26" t="s">
        <v>23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24</v>
      </c>
      <c r="B34" s="27">
        <v>1708</v>
      </c>
      <c r="C34" s="28">
        <v>1558</v>
      </c>
      <c r="G34" s="5"/>
    </row>
    <row r="35" spans="1:7" x14ac:dyDescent="0.35">
      <c r="A35" s="26" t="s">
        <v>25</v>
      </c>
      <c r="B35" s="27"/>
      <c r="C35" s="28"/>
    </row>
    <row r="36" spans="1:7" x14ac:dyDescent="0.35">
      <c r="A36" s="26" t="s">
        <v>26</v>
      </c>
      <c r="B36" s="27"/>
      <c r="C36" s="28">
        <v>20</v>
      </c>
    </row>
    <row r="37" spans="1:7" x14ac:dyDescent="0.35">
      <c r="A37" s="26"/>
      <c r="B37" s="27"/>
      <c r="C37" s="28">
        <v>14</v>
      </c>
    </row>
    <row r="38" spans="1:7" x14ac:dyDescent="0.35">
      <c r="A38" s="26" t="s">
        <v>27</v>
      </c>
      <c r="B38" s="27"/>
      <c r="C38" s="28">
        <v>15</v>
      </c>
    </row>
    <row r="39" spans="1:7" x14ac:dyDescent="0.35">
      <c r="A39" s="26" t="s">
        <v>28</v>
      </c>
      <c r="B39" s="27"/>
      <c r="C39" s="28">
        <v>586</v>
      </c>
    </row>
    <row r="40" spans="1:7" x14ac:dyDescent="0.35">
      <c r="A40" s="26" t="s">
        <v>29</v>
      </c>
      <c r="B40" s="27"/>
      <c r="C40" s="28">
        <v>15</v>
      </c>
    </row>
    <row r="41" spans="1:7" x14ac:dyDescent="0.35">
      <c r="A41" s="26" t="s">
        <v>30</v>
      </c>
      <c r="B41" s="27"/>
      <c r="C41" s="28">
        <v>270</v>
      </c>
    </row>
    <row r="42" spans="1:7" x14ac:dyDescent="0.35">
      <c r="A42" s="26" t="s">
        <v>30</v>
      </c>
      <c r="B42" s="27"/>
      <c r="C42" s="28">
        <v>100</v>
      </c>
    </row>
    <row r="43" spans="1:7" x14ac:dyDescent="0.35">
      <c r="A43" s="26" t="s">
        <v>31</v>
      </c>
      <c r="B43" s="27"/>
      <c r="C43" s="28">
        <v>220</v>
      </c>
    </row>
    <row r="44" spans="1:7" x14ac:dyDescent="0.35">
      <c r="A44" s="26" t="s">
        <v>32</v>
      </c>
      <c r="B44" s="27"/>
      <c r="C44" s="28">
        <v>495</v>
      </c>
    </row>
    <row r="45" spans="1:7" x14ac:dyDescent="0.35">
      <c r="A45" s="26" t="s">
        <v>33</v>
      </c>
      <c r="B45" s="27"/>
      <c r="C45" s="28">
        <v>100</v>
      </c>
    </row>
    <row r="46" spans="1:7" x14ac:dyDescent="0.35">
      <c r="B46" s="29" t="s">
        <v>16</v>
      </c>
      <c r="C46">
        <f>SUM(C28:C45)</f>
        <v>9196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2BF4-AD15-4FBD-BC67-B8516E6AE9B5}">
  <dimension ref="A4:J47"/>
  <sheetViews>
    <sheetView workbookViewId="0">
      <selection activeCell="E19" sqref="E19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63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 t="s">
        <v>14</v>
      </c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 t="s">
        <v>66</v>
      </c>
    </row>
    <row r="13" spans="1:10" x14ac:dyDescent="0.35">
      <c r="A13" s="11" t="s">
        <v>49</v>
      </c>
      <c r="B13" s="12"/>
      <c r="C13" s="12"/>
      <c r="D13" s="12"/>
      <c r="E13" s="12" t="s">
        <v>14</v>
      </c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 t="s">
        <v>14</v>
      </c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 t="s">
        <v>14</v>
      </c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 t="s">
        <v>14</v>
      </c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x14ac:dyDescent="0.35">
      <c r="A21" s="11" t="s">
        <v>38</v>
      </c>
      <c r="B21" s="12"/>
      <c r="C21" s="12"/>
      <c r="D21" s="12"/>
      <c r="E21" s="12"/>
      <c r="F21" s="12"/>
      <c r="G21" s="11"/>
      <c r="H21" s="12"/>
      <c r="I21" s="13"/>
      <c r="J21" s="13"/>
    </row>
    <row r="22" spans="1:10" ht="18.5" x14ac:dyDescent="0.45">
      <c r="A22" s="15"/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G26" s="5"/>
    </row>
    <row r="27" spans="1:10" x14ac:dyDescent="0.35">
      <c r="A27" s="22" t="s">
        <v>19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22</v>
      </c>
      <c r="B29" s="27"/>
      <c r="C29" s="28">
        <v>50</v>
      </c>
      <c r="G29" s="5"/>
    </row>
    <row r="30" spans="1:10" x14ac:dyDescent="0.35">
      <c r="A30" s="26" t="s">
        <v>23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24</v>
      </c>
      <c r="B34" s="27">
        <v>1708</v>
      </c>
      <c r="C34" s="28">
        <v>1558</v>
      </c>
      <c r="G34" s="5"/>
    </row>
    <row r="35" spans="1:7" x14ac:dyDescent="0.35">
      <c r="A35" s="26" t="s">
        <v>25</v>
      </c>
      <c r="B35" s="27"/>
      <c r="C35" s="28"/>
    </row>
    <row r="36" spans="1:7" x14ac:dyDescent="0.35">
      <c r="A36" s="26" t="s">
        <v>26</v>
      </c>
      <c r="B36" s="27"/>
      <c r="C36" s="28">
        <v>20</v>
      </c>
    </row>
    <row r="37" spans="1:7" x14ac:dyDescent="0.35">
      <c r="A37" s="26"/>
      <c r="B37" s="27"/>
      <c r="C37" s="28"/>
    </row>
    <row r="38" spans="1:7" x14ac:dyDescent="0.35">
      <c r="A38" s="26"/>
      <c r="B38" s="27"/>
      <c r="C38" s="28">
        <v>14</v>
      </c>
    </row>
    <row r="39" spans="1:7" x14ac:dyDescent="0.35">
      <c r="A39" s="26" t="s">
        <v>27</v>
      </c>
      <c r="B39" s="27"/>
      <c r="C39" s="28">
        <v>15</v>
      </c>
    </row>
    <row r="40" spans="1:7" x14ac:dyDescent="0.35">
      <c r="A40" s="26" t="s">
        <v>28</v>
      </c>
      <c r="B40" s="27"/>
      <c r="C40" s="28">
        <v>586</v>
      </c>
    </row>
    <row r="41" spans="1:7" x14ac:dyDescent="0.35">
      <c r="A41" s="26" t="s">
        <v>29</v>
      </c>
      <c r="B41" s="27"/>
      <c r="C41" s="28">
        <v>15</v>
      </c>
    </row>
    <row r="42" spans="1:7" x14ac:dyDescent="0.35">
      <c r="A42" s="26" t="s">
        <v>30</v>
      </c>
      <c r="B42" s="27"/>
      <c r="C42" s="28">
        <v>270</v>
      </c>
    </row>
    <row r="43" spans="1:7" x14ac:dyDescent="0.35">
      <c r="A43" s="26" t="s">
        <v>30</v>
      </c>
      <c r="B43" s="27"/>
      <c r="C43" s="28">
        <v>100</v>
      </c>
    </row>
    <row r="44" spans="1:7" x14ac:dyDescent="0.35">
      <c r="A44" s="26" t="s">
        <v>31</v>
      </c>
      <c r="B44" s="27"/>
      <c r="C44" s="28">
        <v>220</v>
      </c>
    </row>
    <row r="45" spans="1:7" x14ac:dyDescent="0.35">
      <c r="A45" s="26" t="s">
        <v>32</v>
      </c>
      <c r="B45" s="27"/>
      <c r="C45" s="28">
        <v>495</v>
      </c>
    </row>
    <row r="46" spans="1:7" x14ac:dyDescent="0.35">
      <c r="A46" s="26" t="s">
        <v>33</v>
      </c>
      <c r="B46" s="27"/>
      <c r="C46" s="28">
        <v>100</v>
      </c>
    </row>
    <row r="47" spans="1:7" x14ac:dyDescent="0.35">
      <c r="B47" s="29" t="s">
        <v>16</v>
      </c>
      <c r="C47">
        <f>SUM(C28:C46)</f>
        <v>9196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7F80-2800-4DF5-8559-E594EAC5757D}">
  <dimension ref="A4:J46"/>
  <sheetViews>
    <sheetView topLeftCell="A10" workbookViewId="0">
      <selection activeCell="E27" sqref="E27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35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 t="s">
        <v>14</v>
      </c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 t="s">
        <v>14</v>
      </c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 t="s">
        <v>73</v>
      </c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 t="s">
        <v>14</v>
      </c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 t="s">
        <v>14</v>
      </c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x14ac:dyDescent="0.35">
      <c r="A21" s="11" t="s">
        <v>38</v>
      </c>
      <c r="B21" s="12"/>
      <c r="C21" s="12"/>
      <c r="D21" s="12"/>
      <c r="E21" s="12"/>
      <c r="F21" s="12"/>
      <c r="G21" s="11"/>
      <c r="H21" s="12"/>
      <c r="I21" s="13"/>
      <c r="J21" s="13"/>
    </row>
    <row r="22" spans="1:10" ht="18.5" x14ac:dyDescent="0.45">
      <c r="A22" s="15"/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G26" s="5"/>
    </row>
    <row r="27" spans="1:10" x14ac:dyDescent="0.35">
      <c r="A27" s="22" t="s">
        <v>19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22</v>
      </c>
      <c r="B29" s="27"/>
      <c r="C29" s="28">
        <v>50</v>
      </c>
      <c r="G29" s="5"/>
    </row>
    <row r="30" spans="1:10" x14ac:dyDescent="0.35">
      <c r="A30" s="26" t="s">
        <v>23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24</v>
      </c>
      <c r="B34" s="27">
        <v>1708</v>
      </c>
      <c r="C34" s="28">
        <v>1558</v>
      </c>
      <c r="G34" s="5"/>
    </row>
    <row r="35" spans="1:7" x14ac:dyDescent="0.35">
      <c r="A35" s="26" t="s">
        <v>25</v>
      </c>
      <c r="B35" s="27"/>
      <c r="C35" s="28"/>
    </row>
    <row r="36" spans="1:7" x14ac:dyDescent="0.35">
      <c r="A36" s="26" t="s">
        <v>26</v>
      </c>
      <c r="B36" s="27"/>
      <c r="C36" s="28">
        <v>20</v>
      </c>
    </row>
    <row r="37" spans="1:7" x14ac:dyDescent="0.35">
      <c r="A37" s="26"/>
      <c r="B37" s="27"/>
      <c r="C37" s="28">
        <v>14</v>
      </c>
    </row>
    <row r="38" spans="1:7" x14ac:dyDescent="0.35">
      <c r="A38" s="26" t="s">
        <v>27</v>
      </c>
      <c r="B38" s="27"/>
      <c r="C38" s="28">
        <v>15</v>
      </c>
    </row>
    <row r="39" spans="1:7" x14ac:dyDescent="0.35">
      <c r="A39" s="26" t="s">
        <v>28</v>
      </c>
      <c r="B39" s="27"/>
      <c r="C39" s="28">
        <v>586</v>
      </c>
    </row>
    <row r="40" spans="1:7" x14ac:dyDescent="0.35">
      <c r="A40" s="26" t="s">
        <v>29</v>
      </c>
      <c r="B40" s="27"/>
      <c r="C40" s="28">
        <v>15</v>
      </c>
    </row>
    <row r="41" spans="1:7" x14ac:dyDescent="0.35">
      <c r="A41" s="26" t="s">
        <v>30</v>
      </c>
      <c r="B41" s="27"/>
      <c r="C41" s="28">
        <v>270</v>
      </c>
    </row>
    <row r="42" spans="1:7" x14ac:dyDescent="0.35">
      <c r="A42" s="26" t="s">
        <v>30</v>
      </c>
      <c r="B42" s="27"/>
      <c r="C42" s="28">
        <v>100</v>
      </c>
    </row>
    <row r="43" spans="1:7" x14ac:dyDescent="0.35">
      <c r="A43" s="26" t="s">
        <v>31</v>
      </c>
      <c r="B43" s="27"/>
      <c r="C43" s="28">
        <v>220</v>
      </c>
    </row>
    <row r="44" spans="1:7" x14ac:dyDescent="0.35">
      <c r="A44" s="26" t="s">
        <v>32</v>
      </c>
      <c r="B44" s="27"/>
      <c r="C44" s="28">
        <v>495</v>
      </c>
    </row>
    <row r="45" spans="1:7" x14ac:dyDescent="0.35">
      <c r="A45" s="26" t="s">
        <v>33</v>
      </c>
      <c r="B45" s="27"/>
      <c r="C45" s="28">
        <v>100</v>
      </c>
    </row>
    <row r="46" spans="1:7" x14ac:dyDescent="0.35">
      <c r="B46" s="29" t="s">
        <v>16</v>
      </c>
      <c r="C46">
        <f>SUM(C28:C45)</f>
        <v>9196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7426-18C0-4185-9C57-CF5BF02B1413}">
  <dimension ref="A4:J46"/>
  <sheetViews>
    <sheetView topLeftCell="A4" workbookViewId="0">
      <selection activeCell="D17" sqref="D17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62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 t="s">
        <v>14</v>
      </c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 t="s">
        <v>14</v>
      </c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 t="s">
        <v>14</v>
      </c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 t="s">
        <v>14</v>
      </c>
      <c r="F20" s="12"/>
      <c r="G20" s="11"/>
      <c r="H20" s="12"/>
      <c r="I20" s="13"/>
      <c r="J20" s="13"/>
    </row>
    <row r="21" spans="1:10" x14ac:dyDescent="0.35">
      <c r="A21" s="11" t="s">
        <v>15</v>
      </c>
      <c r="B21" s="12"/>
      <c r="C21" s="12"/>
      <c r="D21" s="12"/>
      <c r="E21" s="12" t="s">
        <v>14</v>
      </c>
      <c r="F21" s="12"/>
      <c r="G21" s="11"/>
      <c r="H21" s="12"/>
      <c r="I21" s="13"/>
      <c r="J21" s="13"/>
    </row>
    <row r="22" spans="1:10" ht="18.5" x14ac:dyDescent="0.45">
      <c r="A22" s="15"/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G26" s="5"/>
    </row>
    <row r="27" spans="1:10" x14ac:dyDescent="0.35">
      <c r="A27" s="22" t="s">
        <v>19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22</v>
      </c>
      <c r="B29" s="27"/>
      <c r="C29" s="28">
        <v>50</v>
      </c>
      <c r="G29" s="5"/>
    </row>
    <row r="30" spans="1:10" x14ac:dyDescent="0.35">
      <c r="A30" s="26" t="s">
        <v>23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24</v>
      </c>
      <c r="B34" s="27">
        <v>1708</v>
      </c>
      <c r="C34" s="28">
        <v>1558</v>
      </c>
      <c r="G34" s="5"/>
    </row>
    <row r="35" spans="1:7" x14ac:dyDescent="0.35">
      <c r="A35" s="26" t="s">
        <v>25</v>
      </c>
      <c r="B35" s="27"/>
      <c r="C35" s="28"/>
    </row>
    <row r="36" spans="1:7" x14ac:dyDescent="0.35">
      <c r="A36" s="26" t="s">
        <v>26</v>
      </c>
      <c r="B36" s="27"/>
      <c r="C36" s="28">
        <v>20</v>
      </c>
    </row>
    <row r="37" spans="1:7" x14ac:dyDescent="0.35">
      <c r="A37" s="26"/>
      <c r="B37" s="27"/>
      <c r="C37" s="28">
        <v>14</v>
      </c>
    </row>
    <row r="38" spans="1:7" x14ac:dyDescent="0.35">
      <c r="A38" s="26" t="s">
        <v>27</v>
      </c>
      <c r="B38" s="27"/>
      <c r="C38" s="28">
        <v>15</v>
      </c>
    </row>
    <row r="39" spans="1:7" x14ac:dyDescent="0.35">
      <c r="A39" s="26" t="s">
        <v>28</v>
      </c>
      <c r="B39" s="27"/>
      <c r="C39" s="28">
        <v>586</v>
      </c>
    </row>
    <row r="40" spans="1:7" x14ac:dyDescent="0.35">
      <c r="A40" s="26" t="s">
        <v>29</v>
      </c>
      <c r="B40" s="27"/>
      <c r="C40" s="28">
        <v>15</v>
      </c>
    </row>
    <row r="41" spans="1:7" x14ac:dyDescent="0.35">
      <c r="A41" s="26" t="s">
        <v>30</v>
      </c>
      <c r="B41" s="27"/>
      <c r="C41" s="28">
        <v>270</v>
      </c>
    </row>
    <row r="42" spans="1:7" x14ac:dyDescent="0.35">
      <c r="A42" s="26" t="s">
        <v>30</v>
      </c>
      <c r="B42" s="27"/>
      <c r="C42" s="28">
        <v>100</v>
      </c>
    </row>
    <row r="43" spans="1:7" x14ac:dyDescent="0.35">
      <c r="A43" s="26" t="s">
        <v>31</v>
      </c>
      <c r="B43" s="27"/>
      <c r="C43" s="28">
        <v>220</v>
      </c>
    </row>
    <row r="44" spans="1:7" x14ac:dyDescent="0.35">
      <c r="A44" s="26" t="s">
        <v>32</v>
      </c>
      <c r="B44" s="27"/>
      <c r="C44" s="28">
        <v>495</v>
      </c>
    </row>
    <row r="45" spans="1:7" x14ac:dyDescent="0.35">
      <c r="A45" s="26" t="s">
        <v>33</v>
      </c>
      <c r="B45" s="27"/>
      <c r="C45" s="28">
        <v>100</v>
      </c>
    </row>
    <row r="46" spans="1:7" x14ac:dyDescent="0.35">
      <c r="B46" s="29" t="s">
        <v>16</v>
      </c>
      <c r="C46">
        <f>SUM(C28:C45)</f>
        <v>9196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566C-82A9-41E6-94C9-90EBA340063C}">
  <dimension ref="A4:J45"/>
  <sheetViews>
    <sheetView topLeftCell="A6" workbookViewId="0">
      <selection activeCell="E15" sqref="E15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61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 t="s">
        <v>14</v>
      </c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 t="s">
        <v>68</v>
      </c>
    </row>
    <row r="12" spans="1:10" x14ac:dyDescent="0.35">
      <c r="A12" s="11">
        <v>4</v>
      </c>
      <c r="B12" s="12"/>
      <c r="C12" s="12"/>
      <c r="D12" s="12"/>
      <c r="E12" s="12" t="s">
        <v>14</v>
      </c>
      <c r="F12" s="12"/>
      <c r="G12" s="11"/>
      <c r="H12" s="12"/>
      <c r="I12" s="13"/>
      <c r="J12" s="13"/>
    </row>
    <row r="13" spans="1:10" x14ac:dyDescent="0.35">
      <c r="A13" s="11">
        <v>5</v>
      </c>
      <c r="B13" s="12"/>
      <c r="C13" s="12"/>
      <c r="D13" s="12"/>
      <c r="E13" s="12"/>
      <c r="F13" s="12"/>
      <c r="G13" s="11"/>
      <c r="H13" s="12"/>
      <c r="I13" s="13"/>
      <c r="J13" s="13"/>
    </row>
    <row r="14" spans="1:10" x14ac:dyDescent="0.35">
      <c r="A14" s="11">
        <v>6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 t="s">
        <v>14</v>
      </c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 t="s">
        <v>14</v>
      </c>
      <c r="F18" s="12"/>
      <c r="G18" s="11"/>
      <c r="H18" s="12"/>
      <c r="I18" s="13"/>
      <c r="J18" s="14" t="s">
        <v>69</v>
      </c>
    </row>
    <row r="19" spans="1:10" x14ac:dyDescent="0.35">
      <c r="A19" s="11">
        <v>11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9668-B58C-4E86-99A6-73742CD9781E}">
  <dimension ref="A4:J46"/>
  <sheetViews>
    <sheetView topLeftCell="A10" workbookViewId="0">
      <selection activeCell="E21" sqref="E21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35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 t="s">
        <v>14</v>
      </c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>
        <v>200</v>
      </c>
    </row>
    <row r="11" spans="1:10" x14ac:dyDescent="0.35">
      <c r="A11" s="11">
        <v>3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 t="s">
        <v>14</v>
      </c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 t="s">
        <v>14</v>
      </c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 t="s">
        <v>14</v>
      </c>
      <c r="F15" s="12"/>
      <c r="G15" s="11"/>
      <c r="H15" s="12"/>
      <c r="I15" s="13"/>
      <c r="J15" s="13" t="s">
        <v>67</v>
      </c>
    </row>
    <row r="16" spans="1:10" x14ac:dyDescent="0.35">
      <c r="A16" s="11" t="s">
        <v>43</v>
      </c>
      <c r="B16" s="12"/>
      <c r="C16" s="12"/>
      <c r="D16" s="12"/>
      <c r="E16" s="12" t="s">
        <v>14</v>
      </c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>
        <v>11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x14ac:dyDescent="0.35">
      <c r="A21" s="11">
        <v>13</v>
      </c>
      <c r="B21" s="12"/>
      <c r="C21" s="12"/>
      <c r="D21" s="12"/>
      <c r="E21" s="12" t="s">
        <v>14</v>
      </c>
      <c r="F21" s="12"/>
      <c r="G21" s="11"/>
      <c r="H21" s="12"/>
      <c r="I21" s="13"/>
      <c r="J21" s="13"/>
    </row>
    <row r="22" spans="1:10" ht="18.5" x14ac:dyDescent="0.45">
      <c r="A22" s="15"/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G26" s="5"/>
    </row>
    <row r="27" spans="1:10" x14ac:dyDescent="0.35">
      <c r="A27" s="22" t="s">
        <v>19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22</v>
      </c>
      <c r="B29" s="27"/>
      <c r="C29" s="28">
        <v>50</v>
      </c>
      <c r="G29" s="5"/>
    </row>
    <row r="30" spans="1:10" x14ac:dyDescent="0.35">
      <c r="A30" s="26" t="s">
        <v>23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24</v>
      </c>
      <c r="B34" s="27">
        <v>1708</v>
      </c>
      <c r="C34" s="28">
        <v>1558</v>
      </c>
      <c r="G34" s="5"/>
    </row>
    <row r="35" spans="1:7" x14ac:dyDescent="0.35">
      <c r="A35" s="26" t="s">
        <v>25</v>
      </c>
      <c r="B35" s="27"/>
      <c r="C35" s="28"/>
    </row>
    <row r="36" spans="1:7" x14ac:dyDescent="0.35">
      <c r="A36" s="26" t="s">
        <v>26</v>
      </c>
      <c r="B36" s="27"/>
      <c r="C36" s="28">
        <v>20</v>
      </c>
    </row>
    <row r="37" spans="1:7" x14ac:dyDescent="0.35">
      <c r="A37" s="26"/>
      <c r="B37" s="27"/>
      <c r="C37" s="28">
        <v>14</v>
      </c>
    </row>
    <row r="38" spans="1:7" x14ac:dyDescent="0.35">
      <c r="A38" s="26" t="s">
        <v>27</v>
      </c>
      <c r="B38" s="27"/>
      <c r="C38" s="28">
        <v>15</v>
      </c>
    </row>
    <row r="39" spans="1:7" x14ac:dyDescent="0.35">
      <c r="A39" s="26" t="s">
        <v>28</v>
      </c>
      <c r="B39" s="27"/>
      <c r="C39" s="28">
        <v>586</v>
      </c>
    </row>
    <row r="40" spans="1:7" x14ac:dyDescent="0.35">
      <c r="A40" s="26" t="s">
        <v>29</v>
      </c>
      <c r="B40" s="27"/>
      <c r="C40" s="28">
        <v>15</v>
      </c>
    </row>
    <row r="41" spans="1:7" x14ac:dyDescent="0.35">
      <c r="A41" s="26" t="s">
        <v>30</v>
      </c>
      <c r="B41" s="27"/>
      <c r="C41" s="28">
        <v>270</v>
      </c>
    </row>
    <row r="42" spans="1:7" x14ac:dyDescent="0.35">
      <c r="A42" s="26" t="s">
        <v>30</v>
      </c>
      <c r="B42" s="27"/>
      <c r="C42" s="28">
        <v>100</v>
      </c>
    </row>
    <row r="43" spans="1:7" x14ac:dyDescent="0.35">
      <c r="A43" s="26" t="s">
        <v>31</v>
      </c>
      <c r="B43" s="27"/>
      <c r="C43" s="28">
        <v>220</v>
      </c>
    </row>
    <row r="44" spans="1:7" x14ac:dyDescent="0.35">
      <c r="A44" s="26" t="s">
        <v>32</v>
      </c>
      <c r="B44" s="27"/>
      <c r="C44" s="28">
        <v>495</v>
      </c>
    </row>
    <row r="45" spans="1:7" x14ac:dyDescent="0.35">
      <c r="A45" s="26" t="s">
        <v>33</v>
      </c>
      <c r="B45" s="27"/>
      <c r="C45" s="28">
        <v>100</v>
      </c>
    </row>
    <row r="46" spans="1:7" x14ac:dyDescent="0.35">
      <c r="B46" s="29" t="s">
        <v>16</v>
      </c>
      <c r="C46">
        <f>SUM(C28:C45)</f>
        <v>9196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79DA-F21A-4CFB-8F95-8B67423E4696}">
  <dimension ref="A4:J46"/>
  <sheetViews>
    <sheetView topLeftCell="A9" workbookViewId="0">
      <selection activeCell="E16" sqref="E16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+F24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60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 t="s">
        <v>47</v>
      </c>
      <c r="B10" s="12"/>
      <c r="C10" s="12"/>
      <c r="D10" s="12"/>
      <c r="E10" s="12"/>
      <c r="F10" s="12"/>
      <c r="G10" s="11"/>
      <c r="H10" s="12"/>
      <c r="I10" s="13"/>
      <c r="J10" s="13" t="s">
        <v>66</v>
      </c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 t="s">
        <v>14</v>
      </c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/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 t="s">
        <v>14</v>
      </c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 t="s">
        <v>14</v>
      </c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 t="s">
        <v>70</v>
      </c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x14ac:dyDescent="0.35">
      <c r="A21" s="11" t="s">
        <v>38</v>
      </c>
      <c r="B21" s="12"/>
      <c r="C21" s="12"/>
      <c r="D21" s="12"/>
      <c r="E21" s="12" t="s">
        <v>14</v>
      </c>
      <c r="F21" s="12"/>
      <c r="G21" s="11"/>
      <c r="H21" s="12"/>
      <c r="I21" s="13"/>
      <c r="J21" s="13"/>
    </row>
    <row r="22" spans="1:10" ht="18.5" x14ac:dyDescent="0.45">
      <c r="B22" s="16"/>
      <c r="C22" s="16"/>
      <c r="D22" s="16"/>
      <c r="E22" s="17" t="s">
        <v>16</v>
      </c>
      <c r="F22" s="18">
        <f>SUM(F9:F21)</f>
        <v>0</v>
      </c>
      <c r="G22" s="11"/>
      <c r="H22" s="12"/>
      <c r="I22" s="13"/>
      <c r="J22" s="13"/>
    </row>
    <row r="23" spans="1:10" x14ac:dyDescent="0.35">
      <c r="D23" s="19" t="s">
        <v>17</v>
      </c>
      <c r="E23" s="20"/>
      <c r="F23" s="12"/>
    </row>
    <row r="24" spans="1:10" ht="18.5" x14ac:dyDescent="0.45">
      <c r="E24" s="17" t="s">
        <v>16</v>
      </c>
      <c r="F24" s="1">
        <f>SUM(F22:F23)</f>
        <v>0</v>
      </c>
    </row>
    <row r="25" spans="1:10" ht="15.5" x14ac:dyDescent="0.35">
      <c r="B25" s="21" t="s">
        <v>18</v>
      </c>
      <c r="G25" s="5"/>
    </row>
    <row r="26" spans="1:10" x14ac:dyDescent="0.35">
      <c r="A26" s="22" t="s">
        <v>19</v>
      </c>
      <c r="G26" s="5"/>
    </row>
    <row r="27" spans="1:10" x14ac:dyDescent="0.35">
      <c r="A27" s="26" t="s">
        <v>22</v>
      </c>
      <c r="B27" s="22" t="s">
        <v>20</v>
      </c>
      <c r="C27" s="23" t="s">
        <v>21</v>
      </c>
      <c r="D27" s="24"/>
      <c r="E27" s="25"/>
      <c r="F27" s="25"/>
      <c r="G27" s="25"/>
    </row>
    <row r="28" spans="1:10" x14ac:dyDescent="0.35">
      <c r="A28" s="26" t="s">
        <v>22</v>
      </c>
      <c r="B28" s="27"/>
      <c r="C28" s="28">
        <v>1600</v>
      </c>
      <c r="G28" s="5"/>
    </row>
    <row r="29" spans="1:10" x14ac:dyDescent="0.35">
      <c r="A29" s="26" t="s">
        <v>23</v>
      </c>
      <c r="B29" s="27"/>
      <c r="C29" s="28">
        <v>50</v>
      </c>
      <c r="G29" s="5"/>
    </row>
    <row r="30" spans="1:10" x14ac:dyDescent="0.35">
      <c r="A30" s="26" t="s">
        <v>24</v>
      </c>
      <c r="B30" s="27"/>
      <c r="C30" s="28">
        <v>456</v>
      </c>
      <c r="G30" s="5"/>
    </row>
    <row r="31" spans="1:10" x14ac:dyDescent="0.35">
      <c r="A31" s="26" t="s">
        <v>24</v>
      </c>
      <c r="B31" s="27">
        <v>607</v>
      </c>
      <c r="C31" s="28">
        <v>311</v>
      </c>
      <c r="G31" s="5"/>
    </row>
    <row r="32" spans="1:10" x14ac:dyDescent="0.35">
      <c r="A32" s="26" t="s">
        <v>24</v>
      </c>
      <c r="B32" s="27">
        <v>1215</v>
      </c>
      <c r="C32" s="28">
        <v>1925</v>
      </c>
      <c r="G32" s="5"/>
    </row>
    <row r="33" spans="1:7" x14ac:dyDescent="0.35">
      <c r="A33" s="26" t="s">
        <v>24</v>
      </c>
      <c r="B33" s="27">
        <v>1705</v>
      </c>
      <c r="C33" s="28">
        <v>1461</v>
      </c>
      <c r="G33" s="5"/>
    </row>
    <row r="34" spans="1:7" x14ac:dyDescent="0.35">
      <c r="A34" s="26" t="s">
        <v>25</v>
      </c>
      <c r="B34" s="27">
        <v>1708</v>
      </c>
      <c r="C34" s="28">
        <v>1558</v>
      </c>
      <c r="G34" s="5"/>
    </row>
    <row r="35" spans="1:7" x14ac:dyDescent="0.35">
      <c r="A35" s="26" t="s">
        <v>26</v>
      </c>
      <c r="B35" s="27"/>
      <c r="C35" s="28"/>
    </row>
    <row r="36" spans="1:7" x14ac:dyDescent="0.35">
      <c r="A36" s="26"/>
      <c r="B36" s="27"/>
      <c r="C36" s="28">
        <v>20</v>
      </c>
    </row>
    <row r="37" spans="1:7" x14ac:dyDescent="0.35">
      <c r="A37" s="26" t="s">
        <v>27</v>
      </c>
      <c r="B37" s="27"/>
      <c r="C37" s="28">
        <v>14</v>
      </c>
    </row>
    <row r="38" spans="1:7" x14ac:dyDescent="0.35">
      <c r="A38" s="26" t="s">
        <v>28</v>
      </c>
      <c r="B38" s="27"/>
      <c r="C38" s="28">
        <v>15</v>
      </c>
    </row>
    <row r="39" spans="1:7" x14ac:dyDescent="0.35">
      <c r="A39" s="26" t="s">
        <v>29</v>
      </c>
      <c r="B39" s="27"/>
      <c r="C39" s="28">
        <v>586</v>
      </c>
    </row>
    <row r="40" spans="1:7" x14ac:dyDescent="0.35">
      <c r="A40" s="26" t="s">
        <v>30</v>
      </c>
      <c r="B40" s="27"/>
      <c r="C40" s="28">
        <v>15</v>
      </c>
    </row>
    <row r="41" spans="1:7" x14ac:dyDescent="0.35">
      <c r="A41" s="26" t="s">
        <v>30</v>
      </c>
      <c r="B41" s="27"/>
      <c r="C41" s="28">
        <v>270</v>
      </c>
    </row>
    <row r="42" spans="1:7" x14ac:dyDescent="0.35">
      <c r="A42" s="26" t="s">
        <v>31</v>
      </c>
      <c r="B42" s="27"/>
      <c r="C42" s="28">
        <v>100</v>
      </c>
    </row>
    <row r="43" spans="1:7" x14ac:dyDescent="0.35">
      <c r="A43" s="26" t="s">
        <v>32</v>
      </c>
      <c r="B43" s="27"/>
      <c r="C43" s="28">
        <v>220</v>
      </c>
    </row>
    <row r="44" spans="1:7" x14ac:dyDescent="0.35">
      <c r="A44" s="26" t="s">
        <v>33</v>
      </c>
      <c r="B44" s="27"/>
      <c r="C44" s="28">
        <v>495</v>
      </c>
    </row>
    <row r="45" spans="1:7" x14ac:dyDescent="0.35">
      <c r="B45" s="27"/>
      <c r="C45" s="28">
        <v>100</v>
      </c>
    </row>
    <row r="46" spans="1:7" x14ac:dyDescent="0.35">
      <c r="B46" s="29" t="s">
        <v>16</v>
      </c>
      <c r="C46">
        <f>SUM(C28:C45)</f>
        <v>9196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B583-AF65-4B2D-9A46-4892C5D07F3E}">
  <dimension ref="A4:J45"/>
  <sheetViews>
    <sheetView topLeftCell="A4" workbookViewId="0">
      <selection activeCell="D15" sqref="D15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58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31" t="s">
        <v>59</v>
      </c>
      <c r="E9" s="12"/>
      <c r="F9" s="12"/>
      <c r="G9" s="11"/>
      <c r="H9" s="12"/>
      <c r="I9" s="13"/>
      <c r="J9" s="13"/>
    </row>
    <row r="10" spans="1:10" x14ac:dyDescent="0.35">
      <c r="A10" s="11" t="s">
        <v>47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 t="s">
        <v>14</v>
      </c>
      <c r="E12" s="12"/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/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 t="s">
        <v>14</v>
      </c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 t="s">
        <v>14</v>
      </c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E402-FE52-484D-A313-82D8C30B9436}">
  <dimension ref="A4:J45"/>
  <sheetViews>
    <sheetView topLeftCell="A4" workbookViewId="0">
      <selection activeCell="E17" sqref="E17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57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>
        <v>3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 t="s">
        <v>14</v>
      </c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/>
      <c r="F13" s="12"/>
      <c r="G13" s="11"/>
      <c r="H13" s="12"/>
      <c r="I13" s="13"/>
      <c r="J13" s="13" t="s">
        <v>71</v>
      </c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 t="s">
        <v>14</v>
      </c>
      <c r="F17" s="12"/>
      <c r="G17" s="11"/>
      <c r="H17" s="12"/>
      <c r="I17" s="13"/>
      <c r="J17" s="13"/>
    </row>
    <row r="18" spans="1:10" x14ac:dyDescent="0.35">
      <c r="A18" s="11">
        <v>10</v>
      </c>
      <c r="B18" s="12"/>
      <c r="C18" s="12"/>
      <c r="D18" s="12"/>
      <c r="E18" s="12" t="s">
        <v>14</v>
      </c>
      <c r="F18" s="12"/>
      <c r="G18" s="11"/>
      <c r="H18" s="12"/>
      <c r="I18" s="13"/>
      <c r="J18" s="14"/>
    </row>
    <row r="19" spans="1:10" x14ac:dyDescent="0.35">
      <c r="A19" s="11">
        <v>11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B905-769B-409C-8826-D1C6C7BFADBC}">
  <dimension ref="A4:J45"/>
  <sheetViews>
    <sheetView topLeftCell="A5" workbookViewId="0">
      <selection activeCell="D22" sqref="D22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72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>
        <v>4</v>
      </c>
      <c r="B12" s="12"/>
      <c r="C12" s="12"/>
      <c r="D12" s="12" t="s">
        <v>56</v>
      </c>
      <c r="E12" s="12">
        <v>300</v>
      </c>
      <c r="F12" s="12"/>
      <c r="G12" s="11"/>
      <c r="H12" s="12"/>
      <c r="I12" s="13"/>
      <c r="J12" s="13"/>
    </row>
    <row r="13" spans="1:10" x14ac:dyDescent="0.35">
      <c r="A13" s="11">
        <v>5</v>
      </c>
      <c r="B13" s="12"/>
      <c r="C13" s="12"/>
      <c r="D13" s="12" t="s">
        <v>14</v>
      </c>
      <c r="E13" s="12"/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 t="s">
        <v>14</v>
      </c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 t="s">
        <v>14</v>
      </c>
      <c r="E17" s="12"/>
      <c r="F17" s="12"/>
      <c r="G17" s="11"/>
      <c r="H17" s="12"/>
      <c r="I17" s="13"/>
      <c r="J17" s="13"/>
    </row>
    <row r="18" spans="1:10" x14ac:dyDescent="0.35">
      <c r="A18" s="11">
        <v>10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>
        <v>11</v>
      </c>
      <c r="B19" s="12"/>
      <c r="C19" s="12">
        <v>552018086</v>
      </c>
      <c r="D19" s="12"/>
      <c r="E19" s="12"/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BD98-52CD-4DA1-A753-05D545D20727}">
  <dimension ref="A4:J45"/>
  <sheetViews>
    <sheetView topLeftCell="A4" workbookViewId="0">
      <selection activeCell="E16" sqref="E16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55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>
        <v>2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>
        <v>3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>
        <v>4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>
        <v>5</v>
      </c>
      <c r="B13" s="12"/>
      <c r="C13" s="12"/>
      <c r="D13" s="12"/>
      <c r="E13" s="12"/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>
        <v>200</v>
      </c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 t="s">
        <v>14</v>
      </c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>
        <v>10</v>
      </c>
      <c r="B18" s="12"/>
      <c r="C18" s="12"/>
      <c r="D18" s="12"/>
      <c r="E18" s="12" t="s">
        <v>14</v>
      </c>
      <c r="F18" s="12"/>
      <c r="G18" s="11"/>
      <c r="H18" s="12"/>
      <c r="I18" s="13"/>
      <c r="J18" s="14"/>
    </row>
    <row r="19" spans="1:10" x14ac:dyDescent="0.35">
      <c r="A19" s="11">
        <v>11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231E-FD76-415B-AEB3-2FE963EDC01B}">
  <dimension ref="A4:J45"/>
  <sheetViews>
    <sheetView topLeftCell="A2" workbookViewId="0">
      <selection activeCell="E19" sqref="E19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+F23</f>
        <v>2300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48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 t="s">
        <v>52</v>
      </c>
      <c r="E9" s="12">
        <v>400</v>
      </c>
      <c r="F9" s="12">
        <v>1300</v>
      </c>
      <c r="G9" s="11">
        <v>1300</v>
      </c>
      <c r="H9" s="12" t="s">
        <v>53</v>
      </c>
      <c r="I9" s="13"/>
      <c r="J9" s="13"/>
    </row>
    <row r="10" spans="1:10" x14ac:dyDescent="0.35">
      <c r="A10" s="11" t="s">
        <v>47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 t="s">
        <v>49</v>
      </c>
      <c r="B13" s="12"/>
      <c r="C13" s="12"/>
      <c r="D13" s="12"/>
      <c r="E13" s="12" t="s">
        <v>14</v>
      </c>
      <c r="F13" s="12"/>
      <c r="G13" s="11"/>
      <c r="H13" s="12"/>
      <c r="I13" s="13"/>
      <c r="J13" s="13"/>
    </row>
    <row r="14" spans="1:10" x14ac:dyDescent="0.35">
      <c r="A14" s="11" t="s">
        <v>50</v>
      </c>
      <c r="B14" s="12"/>
      <c r="C14" s="12"/>
      <c r="D14" s="12"/>
      <c r="E14" s="12" t="s">
        <v>14</v>
      </c>
      <c r="F14" s="12"/>
      <c r="G14" s="11"/>
      <c r="H14" s="12"/>
      <c r="I14" s="13"/>
      <c r="J14" s="13"/>
    </row>
    <row r="15" spans="1:10" x14ac:dyDescent="0.35">
      <c r="A15" s="11">
        <v>7</v>
      </c>
      <c r="B15" s="12"/>
      <c r="C15" s="12"/>
      <c r="D15" s="12"/>
      <c r="E15" s="12" t="s">
        <v>14</v>
      </c>
      <c r="F15" s="12"/>
      <c r="G15" s="11"/>
      <c r="H15" s="12"/>
      <c r="I15" s="13"/>
      <c r="J15" s="13"/>
    </row>
    <row r="16" spans="1:10" x14ac:dyDescent="0.35">
      <c r="A16" s="11">
        <v>8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>
        <v>9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>
        <v>10</v>
      </c>
      <c r="B18" s="12"/>
      <c r="C18" s="12"/>
      <c r="D18" s="12"/>
      <c r="E18" s="12" t="s">
        <v>14</v>
      </c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 t="s">
        <v>14</v>
      </c>
      <c r="F19" s="12"/>
      <c r="G19" s="11"/>
      <c r="H19" s="12"/>
      <c r="I19" s="13"/>
      <c r="J19" s="13"/>
    </row>
    <row r="20" spans="1:10" x14ac:dyDescent="0.35">
      <c r="A20" s="11">
        <v>12</v>
      </c>
      <c r="B20" s="12"/>
      <c r="C20" s="12"/>
      <c r="D20" s="12" t="s">
        <v>51</v>
      </c>
      <c r="E20" s="12">
        <v>200</v>
      </c>
      <c r="F20" s="12">
        <v>1000</v>
      </c>
      <c r="G20" s="11"/>
      <c r="H20" s="12"/>
      <c r="I20" s="13"/>
      <c r="J20" s="13" t="s">
        <v>54</v>
      </c>
    </row>
    <row r="21" spans="1:10" ht="18.5" x14ac:dyDescent="0.45">
      <c r="A21" s="15"/>
      <c r="B21" s="16"/>
      <c r="C21" s="16"/>
      <c r="D21" s="16"/>
      <c r="E21" s="17" t="s">
        <v>16</v>
      </c>
      <c r="F21" s="18">
        <f>SUM(F9:F20)</f>
        <v>2300</v>
      </c>
      <c r="G21" s="11"/>
      <c r="H21" s="12"/>
      <c r="I21" s="13"/>
      <c r="J21" s="13"/>
    </row>
    <row r="22" spans="1:10" x14ac:dyDescent="0.35">
      <c r="D22" s="19" t="s">
        <v>17</v>
      </c>
      <c r="E22" s="20"/>
      <c r="F22" s="12"/>
    </row>
    <row r="23" spans="1:10" ht="18.5" x14ac:dyDescent="0.45">
      <c r="E23" s="17" t="s">
        <v>16</v>
      </c>
      <c r="F23" s="1">
        <f>SUM(F21:F22)</f>
        <v>2300</v>
      </c>
    </row>
    <row r="24" spans="1:10" ht="15.5" x14ac:dyDescent="0.35">
      <c r="B24" s="21" t="s">
        <v>18</v>
      </c>
      <c r="G24" s="5"/>
    </row>
    <row r="25" spans="1:10" x14ac:dyDescent="0.35">
      <c r="G25" s="5"/>
    </row>
    <row r="26" spans="1:10" x14ac:dyDescent="0.35">
      <c r="A26" s="22" t="s">
        <v>19</v>
      </c>
      <c r="B26" s="22" t="s">
        <v>20</v>
      </c>
      <c r="C26" s="23" t="s">
        <v>21</v>
      </c>
      <c r="D26" s="24"/>
      <c r="E26" s="25"/>
      <c r="F26" s="25"/>
      <c r="G26" s="25"/>
    </row>
    <row r="27" spans="1:10" x14ac:dyDescent="0.35">
      <c r="A27" s="26" t="s">
        <v>22</v>
      </c>
      <c r="B27" s="27"/>
      <c r="C27" s="28">
        <v>1600</v>
      </c>
      <c r="G27" s="5"/>
    </row>
    <row r="28" spans="1:10" x14ac:dyDescent="0.35">
      <c r="A28" s="26" t="s">
        <v>22</v>
      </c>
      <c r="B28" s="27"/>
      <c r="C28" s="28">
        <v>50</v>
      </c>
      <c r="G28" s="5"/>
    </row>
    <row r="29" spans="1:10" x14ac:dyDescent="0.35">
      <c r="A29" s="26" t="s">
        <v>23</v>
      </c>
      <c r="B29" s="27"/>
      <c r="C29" s="28">
        <v>456</v>
      </c>
      <c r="G29" s="5"/>
    </row>
    <row r="30" spans="1:10" x14ac:dyDescent="0.35">
      <c r="A30" s="26" t="s">
        <v>24</v>
      </c>
      <c r="B30" s="27">
        <v>607</v>
      </c>
      <c r="C30" s="28">
        <v>311</v>
      </c>
      <c r="G30" s="5"/>
    </row>
    <row r="31" spans="1:10" x14ac:dyDescent="0.35">
      <c r="A31" s="26" t="s">
        <v>24</v>
      </c>
      <c r="B31" s="27">
        <v>1215</v>
      </c>
      <c r="C31" s="28">
        <v>1925</v>
      </c>
      <c r="G31" s="5"/>
    </row>
    <row r="32" spans="1:10" x14ac:dyDescent="0.35">
      <c r="A32" s="26" t="s">
        <v>24</v>
      </c>
      <c r="B32" s="27">
        <v>1705</v>
      </c>
      <c r="C32" s="28">
        <v>1461</v>
      </c>
      <c r="G32" s="5"/>
    </row>
    <row r="33" spans="1:7" x14ac:dyDescent="0.35">
      <c r="A33" s="26" t="s">
        <v>24</v>
      </c>
      <c r="B33" s="27">
        <v>1708</v>
      </c>
      <c r="C33" s="28">
        <v>1558</v>
      </c>
      <c r="G33" s="5"/>
    </row>
    <row r="34" spans="1:7" x14ac:dyDescent="0.35">
      <c r="A34" s="26" t="s">
        <v>25</v>
      </c>
      <c r="B34" s="27"/>
      <c r="C34" s="28"/>
    </row>
    <row r="35" spans="1:7" x14ac:dyDescent="0.35">
      <c r="A35" s="26" t="s">
        <v>26</v>
      </c>
      <c r="B35" s="27"/>
      <c r="C35" s="28">
        <v>20</v>
      </c>
    </row>
    <row r="36" spans="1:7" x14ac:dyDescent="0.35">
      <c r="A36" s="26"/>
      <c r="B36" s="27"/>
      <c r="C36" s="28">
        <v>14</v>
      </c>
    </row>
    <row r="37" spans="1:7" x14ac:dyDescent="0.35">
      <c r="A37" s="26" t="s">
        <v>27</v>
      </c>
      <c r="B37" s="27"/>
      <c r="C37" s="28">
        <v>15</v>
      </c>
    </row>
    <row r="38" spans="1:7" x14ac:dyDescent="0.35">
      <c r="A38" s="26" t="s">
        <v>28</v>
      </c>
      <c r="B38" s="27"/>
      <c r="C38" s="28">
        <v>586</v>
      </c>
    </row>
    <row r="39" spans="1:7" x14ac:dyDescent="0.35">
      <c r="A39" s="26" t="s">
        <v>29</v>
      </c>
      <c r="B39" s="27"/>
      <c r="C39" s="28">
        <v>15</v>
      </c>
    </row>
    <row r="40" spans="1:7" x14ac:dyDescent="0.35">
      <c r="A40" s="26" t="s">
        <v>30</v>
      </c>
      <c r="B40" s="27"/>
      <c r="C40" s="28">
        <v>270</v>
      </c>
    </row>
    <row r="41" spans="1:7" x14ac:dyDescent="0.35">
      <c r="A41" s="26" t="s">
        <v>30</v>
      </c>
      <c r="B41" s="27"/>
      <c r="C41" s="28">
        <v>100</v>
      </c>
    </row>
    <row r="42" spans="1:7" x14ac:dyDescent="0.35">
      <c r="A42" s="26" t="s">
        <v>31</v>
      </c>
      <c r="B42" s="27"/>
      <c r="C42" s="28">
        <v>220</v>
      </c>
    </row>
    <row r="43" spans="1:7" x14ac:dyDescent="0.35">
      <c r="A43" s="26" t="s">
        <v>32</v>
      </c>
      <c r="B43" s="27"/>
      <c r="C43" s="28">
        <v>495</v>
      </c>
    </row>
    <row r="44" spans="1:7" x14ac:dyDescent="0.35">
      <c r="A44" s="26" t="s">
        <v>33</v>
      </c>
      <c r="B44" s="27"/>
      <c r="C44" s="28">
        <v>100</v>
      </c>
    </row>
    <row r="45" spans="1:7" x14ac:dyDescent="0.35">
      <c r="B45" s="29" t="s">
        <v>16</v>
      </c>
      <c r="C45">
        <f>SUM(C27:C44)</f>
        <v>9196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5BD8-C4DF-4C36-8FDC-EC80F136A6A9}">
  <dimension ref="A4:J47"/>
  <sheetViews>
    <sheetView tabSelected="1" topLeftCell="A6" workbookViewId="0">
      <selection activeCell="D16" sqref="D16"/>
    </sheetView>
  </sheetViews>
  <sheetFormatPr defaultRowHeight="14.5" x14ac:dyDescent="0.35"/>
  <cols>
    <col min="1" max="1" width="14.90625" bestFit="1" customWidth="1"/>
    <col min="2" max="2" width="21.81640625" bestFit="1" customWidth="1"/>
    <col min="3" max="3" width="11.81640625" bestFit="1" customWidth="1"/>
    <col min="4" max="4" width="21.90625" bestFit="1" customWidth="1"/>
    <col min="5" max="5" width="9.90625" bestFit="1" customWidth="1"/>
    <col min="6" max="6" width="5.7265625" bestFit="1" customWidth="1"/>
    <col min="7" max="7" width="14.54296875" bestFit="1" customWidth="1"/>
    <col min="8" max="8" width="13.54296875" bestFit="1" customWidth="1"/>
    <col min="9" max="9" width="15.54296875" bestFit="1" customWidth="1"/>
    <col min="10" max="10" width="8.90625" bestFit="1" customWidth="1"/>
  </cols>
  <sheetData>
    <row r="4" spans="1:10" x14ac:dyDescent="0.35">
      <c r="D4" s="1" t="s">
        <v>0</v>
      </c>
      <c r="E4" s="1"/>
    </row>
    <row r="5" spans="1:10" x14ac:dyDescent="0.35">
      <c r="D5" s="1" t="s">
        <v>1</v>
      </c>
      <c r="E5" s="1">
        <f>+F25</f>
        <v>0</v>
      </c>
    </row>
    <row r="6" spans="1:10" ht="15.5" x14ac:dyDescent="0.35">
      <c r="B6" s="2" t="s">
        <v>2</v>
      </c>
      <c r="C6" s="2" t="s">
        <v>3</v>
      </c>
      <c r="D6" s="3"/>
      <c r="E6" s="4"/>
      <c r="G6" s="5"/>
    </row>
    <row r="7" spans="1:10" x14ac:dyDescent="0.35">
      <c r="A7" s="6" t="s">
        <v>36</v>
      </c>
      <c r="B7" s="30" t="s">
        <v>34</v>
      </c>
      <c r="C7" s="7">
        <v>46143</v>
      </c>
      <c r="D7" s="8"/>
      <c r="G7" s="5"/>
    </row>
    <row r="8" spans="1:10" ht="15.5" x14ac:dyDescent="0.3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10" t="s">
        <v>11</v>
      </c>
      <c r="I8" s="10" t="s">
        <v>12</v>
      </c>
      <c r="J8" s="10" t="s">
        <v>13</v>
      </c>
    </row>
    <row r="9" spans="1:10" x14ac:dyDescent="0.35">
      <c r="A9" s="11">
        <v>1</v>
      </c>
      <c r="B9" s="12"/>
      <c r="C9" s="12"/>
      <c r="D9" s="12"/>
      <c r="E9" s="12"/>
      <c r="F9" s="12"/>
      <c r="G9" s="11"/>
      <c r="H9" s="12"/>
      <c r="I9" s="13"/>
      <c r="J9" s="13"/>
    </row>
    <row r="10" spans="1:10" x14ac:dyDescent="0.35">
      <c r="A10" s="11" t="s">
        <v>47</v>
      </c>
      <c r="B10" s="12"/>
      <c r="C10" s="12"/>
      <c r="D10" s="12"/>
      <c r="E10" s="12"/>
      <c r="F10" s="12"/>
      <c r="G10" s="11"/>
      <c r="H10" s="12"/>
      <c r="I10" s="13"/>
      <c r="J10" s="13"/>
    </row>
    <row r="11" spans="1:10" x14ac:dyDescent="0.35">
      <c r="A11" s="11" t="s">
        <v>46</v>
      </c>
      <c r="B11" s="12"/>
      <c r="C11" s="12"/>
      <c r="D11" s="12"/>
      <c r="E11" s="12"/>
      <c r="F11" s="12"/>
      <c r="G11" s="11"/>
      <c r="H11" s="12"/>
      <c r="I11" s="13"/>
      <c r="J11" s="13"/>
    </row>
    <row r="12" spans="1:10" x14ac:dyDescent="0.35">
      <c r="A12" s="11" t="s">
        <v>45</v>
      </c>
      <c r="B12" s="12"/>
      <c r="C12" s="12"/>
      <c r="D12" s="12"/>
      <c r="E12" s="12"/>
      <c r="F12" s="12"/>
      <c r="G12" s="11"/>
      <c r="H12" s="12"/>
      <c r="I12" s="13"/>
      <c r="J12" s="13"/>
    </row>
    <row r="13" spans="1:10" x14ac:dyDescent="0.35">
      <c r="A13" s="11">
        <v>5</v>
      </c>
      <c r="B13" s="12"/>
      <c r="C13" s="12"/>
      <c r="D13" s="12"/>
      <c r="E13" s="12"/>
      <c r="F13" s="12"/>
      <c r="G13" s="11"/>
      <c r="H13" s="12"/>
      <c r="I13" s="13"/>
      <c r="J13" s="13"/>
    </row>
    <row r="14" spans="1:10" x14ac:dyDescent="0.35">
      <c r="A14" s="11">
        <v>6</v>
      </c>
      <c r="B14" s="12"/>
      <c r="C14" s="12"/>
      <c r="D14" s="12"/>
      <c r="E14" s="12"/>
      <c r="F14" s="12"/>
      <c r="G14" s="11"/>
      <c r="H14" s="12"/>
      <c r="I14" s="13"/>
      <c r="J14" s="13"/>
    </row>
    <row r="15" spans="1:10" x14ac:dyDescent="0.35">
      <c r="A15" s="11" t="s">
        <v>44</v>
      </c>
      <c r="B15" s="12"/>
      <c r="C15" s="12"/>
      <c r="D15" s="12"/>
      <c r="E15" s="12"/>
      <c r="F15" s="12"/>
      <c r="G15" s="11"/>
      <c r="H15" s="12"/>
      <c r="I15" s="13"/>
      <c r="J15" s="13"/>
    </row>
    <row r="16" spans="1:10" x14ac:dyDescent="0.35">
      <c r="A16" s="11" t="s">
        <v>43</v>
      </c>
      <c r="B16" s="12"/>
      <c r="C16" s="12"/>
      <c r="D16" s="12"/>
      <c r="E16" s="12"/>
      <c r="F16" s="12"/>
      <c r="G16" s="11"/>
      <c r="H16" s="12"/>
      <c r="I16" s="13"/>
      <c r="J16" s="13"/>
    </row>
    <row r="17" spans="1:10" x14ac:dyDescent="0.35">
      <c r="A17" s="11" t="s">
        <v>42</v>
      </c>
      <c r="B17" s="12"/>
      <c r="C17" s="12"/>
      <c r="D17" s="12"/>
      <c r="E17" s="12"/>
      <c r="F17" s="12"/>
      <c r="G17" s="11"/>
      <c r="H17" s="12"/>
      <c r="I17" s="13"/>
      <c r="J17" s="13"/>
    </row>
    <row r="18" spans="1:10" x14ac:dyDescent="0.35">
      <c r="A18" s="11" t="s">
        <v>41</v>
      </c>
      <c r="B18" s="12"/>
      <c r="C18" s="12"/>
      <c r="D18" s="12"/>
      <c r="E18" s="12"/>
      <c r="F18" s="12"/>
      <c r="G18" s="11"/>
      <c r="H18" s="12"/>
      <c r="I18" s="13"/>
      <c r="J18" s="14"/>
    </row>
    <row r="19" spans="1:10" x14ac:dyDescent="0.35">
      <c r="A19" s="11" t="s">
        <v>40</v>
      </c>
      <c r="B19" s="12"/>
      <c r="C19" s="12"/>
      <c r="D19" s="12"/>
      <c r="E19" s="12"/>
      <c r="F19" s="12"/>
      <c r="G19" s="11"/>
      <c r="H19" s="12"/>
      <c r="I19" s="13"/>
      <c r="J19" s="13"/>
    </row>
    <row r="20" spans="1:10" x14ac:dyDescent="0.35">
      <c r="A20" s="11" t="s">
        <v>39</v>
      </c>
      <c r="B20" s="12"/>
      <c r="C20" s="12"/>
      <c r="D20" s="12"/>
      <c r="E20" s="12"/>
      <c r="F20" s="12"/>
      <c r="G20" s="11"/>
      <c r="H20" s="12"/>
      <c r="I20" s="13"/>
      <c r="J20" s="13"/>
    </row>
    <row r="21" spans="1:10" x14ac:dyDescent="0.35">
      <c r="A21" s="11" t="s">
        <v>38</v>
      </c>
      <c r="B21" s="12"/>
      <c r="C21" s="12"/>
      <c r="D21" s="12"/>
      <c r="E21" s="12"/>
      <c r="F21" s="12"/>
      <c r="G21" s="11"/>
      <c r="H21" s="12"/>
      <c r="I21" s="13"/>
      <c r="J21" s="13"/>
    </row>
    <row r="22" spans="1:10" x14ac:dyDescent="0.35">
      <c r="A22" s="11" t="s">
        <v>37</v>
      </c>
      <c r="B22" s="12"/>
      <c r="C22" s="12"/>
      <c r="D22" s="12"/>
      <c r="E22" s="12" t="s">
        <v>14</v>
      </c>
      <c r="F22" s="12"/>
      <c r="G22" s="11"/>
      <c r="H22" s="12"/>
      <c r="I22" s="13"/>
      <c r="J22" s="13"/>
    </row>
    <row r="23" spans="1:10" ht="18.5" x14ac:dyDescent="0.45">
      <c r="A23" s="15"/>
      <c r="B23" s="16"/>
      <c r="C23" s="16"/>
      <c r="D23" s="16"/>
      <c r="E23" s="17" t="s">
        <v>16</v>
      </c>
      <c r="F23" s="18">
        <f>SUM(F9:F22)</f>
        <v>0</v>
      </c>
      <c r="G23" s="11"/>
      <c r="H23" s="12"/>
      <c r="I23" s="13"/>
      <c r="J23" s="13"/>
    </row>
    <row r="24" spans="1:10" x14ac:dyDescent="0.35">
      <c r="D24" s="19" t="s">
        <v>17</v>
      </c>
      <c r="E24" s="20"/>
      <c r="F24" s="12"/>
    </row>
    <row r="25" spans="1:10" ht="18.5" x14ac:dyDescent="0.45">
      <c r="E25" s="17" t="s">
        <v>16</v>
      </c>
      <c r="F25" s="1">
        <f>SUM(F23:F24)</f>
        <v>0</v>
      </c>
    </row>
    <row r="26" spans="1:10" ht="15.5" x14ac:dyDescent="0.35">
      <c r="B26" s="21" t="s">
        <v>18</v>
      </c>
      <c r="G26" s="5"/>
    </row>
    <row r="27" spans="1:10" x14ac:dyDescent="0.35">
      <c r="G27" s="5"/>
    </row>
    <row r="28" spans="1:10" x14ac:dyDescent="0.35">
      <c r="A28" s="22" t="s">
        <v>19</v>
      </c>
      <c r="B28" s="22" t="s">
        <v>20</v>
      </c>
      <c r="C28" s="23" t="s">
        <v>21</v>
      </c>
      <c r="D28" s="24"/>
      <c r="E28" s="25"/>
      <c r="F28" s="25"/>
      <c r="G28" s="25"/>
    </row>
    <row r="29" spans="1:10" x14ac:dyDescent="0.35">
      <c r="A29" s="26" t="s">
        <v>22</v>
      </c>
      <c r="B29" s="27"/>
      <c r="C29" s="28">
        <v>1600</v>
      </c>
      <c r="G29" s="5"/>
    </row>
    <row r="30" spans="1:10" x14ac:dyDescent="0.35">
      <c r="A30" s="26" t="s">
        <v>22</v>
      </c>
      <c r="B30" s="27"/>
      <c r="C30" s="28">
        <v>50</v>
      </c>
      <c r="G30" s="5"/>
    </row>
    <row r="31" spans="1:10" x14ac:dyDescent="0.35">
      <c r="A31" s="26" t="s">
        <v>23</v>
      </c>
      <c r="B31" s="27"/>
      <c r="C31" s="28">
        <v>456</v>
      </c>
      <c r="G31" s="5"/>
    </row>
    <row r="32" spans="1:10" x14ac:dyDescent="0.35">
      <c r="A32" s="26" t="s">
        <v>24</v>
      </c>
      <c r="B32" s="27">
        <v>607</v>
      </c>
      <c r="C32" s="28">
        <v>311</v>
      </c>
      <c r="G32" s="5"/>
    </row>
    <row r="33" spans="1:7" x14ac:dyDescent="0.35">
      <c r="A33" s="26" t="s">
        <v>24</v>
      </c>
      <c r="B33" s="27">
        <v>1215</v>
      </c>
      <c r="C33" s="28">
        <v>1925</v>
      </c>
      <c r="G33" s="5"/>
    </row>
    <row r="34" spans="1:7" x14ac:dyDescent="0.35">
      <c r="A34" s="26" t="s">
        <v>24</v>
      </c>
      <c r="B34" s="27">
        <v>1705</v>
      </c>
      <c r="C34" s="28">
        <v>1461</v>
      </c>
      <c r="G34" s="5"/>
    </row>
    <row r="35" spans="1:7" x14ac:dyDescent="0.35">
      <c r="A35" s="26" t="s">
        <v>24</v>
      </c>
      <c r="B35" s="27">
        <v>1708</v>
      </c>
      <c r="C35" s="28">
        <v>1558</v>
      </c>
      <c r="G35" s="5"/>
    </row>
    <row r="36" spans="1:7" x14ac:dyDescent="0.35">
      <c r="A36" s="26" t="s">
        <v>25</v>
      </c>
      <c r="B36" s="27"/>
      <c r="C36" s="28"/>
    </row>
    <row r="37" spans="1:7" x14ac:dyDescent="0.35">
      <c r="A37" s="26" t="s">
        <v>26</v>
      </c>
      <c r="B37" s="27"/>
      <c r="C37" s="28">
        <v>20</v>
      </c>
    </row>
    <row r="38" spans="1:7" x14ac:dyDescent="0.35">
      <c r="A38" s="26"/>
      <c r="B38" s="27"/>
      <c r="C38" s="28">
        <v>14</v>
      </c>
    </row>
    <row r="39" spans="1:7" x14ac:dyDescent="0.35">
      <c r="A39" s="26" t="s">
        <v>27</v>
      </c>
      <c r="B39" s="27"/>
      <c r="C39" s="28">
        <v>15</v>
      </c>
    </row>
    <row r="40" spans="1:7" x14ac:dyDescent="0.35">
      <c r="A40" s="26" t="s">
        <v>28</v>
      </c>
      <c r="B40" s="27"/>
      <c r="C40" s="28">
        <v>586</v>
      </c>
    </row>
    <row r="41" spans="1:7" x14ac:dyDescent="0.35">
      <c r="A41" s="26" t="s">
        <v>29</v>
      </c>
      <c r="B41" s="27"/>
      <c r="C41" s="28">
        <v>15</v>
      </c>
    </row>
    <row r="42" spans="1:7" x14ac:dyDescent="0.35">
      <c r="A42" s="26" t="s">
        <v>30</v>
      </c>
      <c r="B42" s="27"/>
      <c r="C42" s="28">
        <v>270</v>
      </c>
    </row>
    <row r="43" spans="1:7" x14ac:dyDescent="0.35">
      <c r="A43" s="26" t="s">
        <v>30</v>
      </c>
      <c r="B43" s="27"/>
      <c r="C43" s="28">
        <v>100</v>
      </c>
    </row>
    <row r="44" spans="1:7" x14ac:dyDescent="0.35">
      <c r="A44" s="26" t="s">
        <v>31</v>
      </c>
      <c r="B44" s="27"/>
      <c r="C44" s="28">
        <v>220</v>
      </c>
    </row>
    <row r="45" spans="1:7" x14ac:dyDescent="0.35">
      <c r="A45" s="26" t="s">
        <v>32</v>
      </c>
      <c r="B45" s="27"/>
      <c r="C45" s="28">
        <v>495</v>
      </c>
    </row>
    <row r="46" spans="1:7" x14ac:dyDescent="0.35">
      <c r="A46" s="26" t="s">
        <v>33</v>
      </c>
      <c r="B46" s="27"/>
      <c r="C46" s="28">
        <v>100</v>
      </c>
    </row>
    <row r="47" spans="1:7" x14ac:dyDescent="0.35">
      <c r="B47" s="29" t="s">
        <v>16</v>
      </c>
      <c r="C47">
        <f>SUM(C29:C46)</f>
        <v>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1006</vt:lpstr>
      <vt:lpstr>1301</vt:lpstr>
      <vt:lpstr>1306</vt:lpstr>
      <vt:lpstr>1504</vt:lpstr>
      <vt:lpstr>1705</vt:lpstr>
      <vt:lpstr>1706</vt:lpstr>
      <vt:lpstr>1806</vt:lpstr>
      <vt:lpstr>1808</vt:lpstr>
      <vt:lpstr>2205</vt:lpstr>
      <vt:lpstr>2601</vt:lpstr>
      <vt:lpstr>2701</vt:lpstr>
      <vt:lpstr>2703</vt:lpstr>
      <vt:lpstr>2704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2026-05-12T10:34:39Z</dcterms:modified>
</cp:coreProperties>
</file>