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14"/>
  <workbookPr/>
  <mc:AlternateContent xmlns:mc="http://schemas.openxmlformats.org/markup-compatibility/2006">
    <mc:Choice Requires="x15">
      <x15ac:absPath xmlns:x15ac="http://schemas.microsoft.com/office/spreadsheetml/2010/11/ac" url="/Users/rashid/Downloads/"/>
    </mc:Choice>
  </mc:AlternateContent>
  <xr:revisionPtr revIDLastSave="0" documentId="13_ncr:1_{2E44FD81-7DE6-EB4C-A332-E1F05B6F9910}" xr6:coauthVersionLast="47" xr6:coauthVersionMax="47" xr10:uidLastSave="{00000000-0000-0000-0000-000000000000}"/>
  <bookViews>
    <workbookView xWindow="0" yWindow="660" windowWidth="30240" windowHeight="17800" xr2:uid="{00000000-000D-0000-FFFF-FFFF00000000}"/>
  </bookViews>
  <sheets>
    <sheet name="Data" sheetId="1" r:id="rId1"/>
    <sheet name="Detail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1" l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</calcChain>
</file>

<file path=xl/sharedStrings.xml><?xml version="1.0" encoding="utf-8"?>
<sst xmlns="http://schemas.openxmlformats.org/spreadsheetml/2006/main" count="51" uniqueCount="15">
  <si>
    <t>Ra</t>
  </si>
  <si>
    <t>Hm</t>
  </si>
  <si>
    <t>I</t>
  </si>
  <si>
    <t>E</t>
  </si>
  <si>
    <t>D</t>
  </si>
  <si>
    <t>hc</t>
  </si>
  <si>
    <t>Data Set</t>
  </si>
  <si>
    <t>Output parameters</t>
  </si>
  <si>
    <t>Input Parameter</t>
  </si>
  <si>
    <t>O</t>
  </si>
  <si>
    <t>W</t>
  </si>
  <si>
    <t>C</t>
  </si>
  <si>
    <t>G</t>
  </si>
  <si>
    <t>RA: Surface Roughness</t>
  </si>
  <si>
    <t>HM: Hardness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</si>
</sst>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9"/>
      <color rgb="FF000000"/>
      <name val="URWPalladioL-Bold"/>
    </font>
    <font>
      <sz val="9"/>
      <color rgb="FF000000"/>
      <name val="URWPalladioL-Roma"/>
    </font>
    <font>
      <sz val="12"/>
      <color theme="1"/>
      <name val="Times New Roman"/>
      <family val="1"/>
    </font>
    <font>
      <sz val="12"/>
      <name val="Times New Roman"/>
      <family val="1"/>
    </font>
    <font>
      <sz val="11"/>
      <color theme="0"/>
      <name val="Calibri"/>
      <family val="2"/>
      <scheme val="minor"/>
    </font>
    <font>
      <sz val="12"/>
      <color theme="0"/>
      <name val="Times New Roman"/>
      <family val="1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/>
    <xf numFmtId="0" fontId="6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3"/>
  <sheetViews>
    <sheetView tabSelected="1" zoomScale="200" workbookViewId="0">
      <selection sqref="A1:F3"/>
    </sheetView>
  </sheetViews>
  <sheetFormatPr baseColWidth="10" defaultColWidth="8.83203125" defaultRowHeight="15"/>
  <sheetData>
    <row r="1" spans="1:12" ht="16">
      <c r="A1" s="8" t="s">
        <v>6</v>
      </c>
      <c r="B1" s="8"/>
      <c r="C1" s="8"/>
      <c r="D1" s="8"/>
      <c r="E1" s="8"/>
      <c r="F1" s="8"/>
    </row>
    <row r="2" spans="1:12" ht="16">
      <c r="A2" s="8" t="s">
        <v>8</v>
      </c>
      <c r="B2" s="8"/>
      <c r="C2" s="8"/>
      <c r="D2" s="8" t="s">
        <v>7</v>
      </c>
      <c r="E2" s="8"/>
      <c r="F2" s="8"/>
    </row>
    <row r="3" spans="1:12" ht="16">
      <c r="A3" s="9" t="s">
        <v>2</v>
      </c>
      <c r="B3" s="9" t="s">
        <v>3</v>
      </c>
      <c r="C3" s="9" t="s">
        <v>4</v>
      </c>
      <c r="D3" s="9" t="s">
        <v>0</v>
      </c>
      <c r="E3" s="9" t="s">
        <v>1</v>
      </c>
      <c r="F3" s="9" t="s">
        <v>5</v>
      </c>
    </row>
    <row r="4" spans="1:12" ht="16">
      <c r="A4" s="3">
        <v>4.5</v>
      </c>
      <c r="B4" s="3" t="s">
        <v>11</v>
      </c>
      <c r="C4" s="3" t="s">
        <v>9</v>
      </c>
      <c r="D4" s="3">
        <v>3.6070000000000002</v>
      </c>
      <c r="E4" s="3">
        <v>85</v>
      </c>
      <c r="F4" s="3">
        <v>7</v>
      </c>
      <c r="H4" s="5">
        <f>11/90</f>
        <v>0.12222222222222222</v>
      </c>
      <c r="I4" s="6">
        <v>85</v>
      </c>
    </row>
    <row r="5" spans="1:12" ht="16">
      <c r="A5" s="3">
        <v>4.5</v>
      </c>
      <c r="B5" s="3" t="s">
        <v>11</v>
      </c>
      <c r="C5" s="3" t="s">
        <v>10</v>
      </c>
      <c r="D5" s="3">
        <v>2.9870000000000001</v>
      </c>
      <c r="E5" s="4">
        <v>94</v>
      </c>
      <c r="F5" s="3">
        <v>5.85</v>
      </c>
      <c r="H5" s="5">
        <f t="shared" ref="H5:H23" si="0">11/90</f>
        <v>0.12222222222222222</v>
      </c>
      <c r="I5" s="6">
        <v>94</v>
      </c>
    </row>
    <row r="6" spans="1:12" ht="16">
      <c r="A6" s="3">
        <v>4.5</v>
      </c>
      <c r="B6" s="3" t="s">
        <v>12</v>
      </c>
      <c r="C6" s="3" t="s">
        <v>9</v>
      </c>
      <c r="D6" s="3">
        <v>3.7450000000000001</v>
      </c>
      <c r="E6" s="4">
        <v>101</v>
      </c>
      <c r="F6" s="3">
        <v>6.5</v>
      </c>
      <c r="H6" s="5">
        <f t="shared" si="0"/>
        <v>0.12222222222222222</v>
      </c>
      <c r="I6" s="6">
        <v>101</v>
      </c>
    </row>
    <row r="7" spans="1:12" ht="16">
      <c r="A7" s="3">
        <v>4.5</v>
      </c>
      <c r="B7" s="3" t="s">
        <v>12</v>
      </c>
      <c r="C7" s="3" t="s">
        <v>10</v>
      </c>
      <c r="D7" s="3">
        <v>3.5089999999999999</v>
      </c>
      <c r="E7" s="4">
        <v>91</v>
      </c>
      <c r="F7" s="3">
        <v>3.5</v>
      </c>
      <c r="H7" s="5">
        <f t="shared" si="0"/>
        <v>0.12222222222222222</v>
      </c>
      <c r="I7" s="6">
        <v>91</v>
      </c>
    </row>
    <row r="8" spans="1:12" ht="16">
      <c r="A8" s="3">
        <v>6</v>
      </c>
      <c r="B8" s="3" t="s">
        <v>11</v>
      </c>
      <c r="C8" s="3" t="s">
        <v>9</v>
      </c>
      <c r="D8" s="3">
        <v>4.6100000000000003</v>
      </c>
      <c r="E8" s="4">
        <v>97</v>
      </c>
      <c r="F8" s="3">
        <v>10.75</v>
      </c>
      <c r="H8" s="5">
        <f t="shared" si="0"/>
        <v>0.12222222222222222</v>
      </c>
      <c r="I8" s="6">
        <v>97</v>
      </c>
    </row>
    <row r="9" spans="1:12" ht="16">
      <c r="A9" s="3">
        <v>6</v>
      </c>
      <c r="B9" s="3" t="s">
        <v>11</v>
      </c>
      <c r="C9" s="3" t="s">
        <v>10</v>
      </c>
      <c r="D9" s="3">
        <v>3.7090000000000001</v>
      </c>
      <c r="E9" s="4">
        <v>95</v>
      </c>
      <c r="F9" s="3">
        <v>7.3</v>
      </c>
      <c r="H9" s="5">
        <f t="shared" si="0"/>
        <v>0.12222222222222222</v>
      </c>
      <c r="I9" s="6">
        <v>95</v>
      </c>
    </row>
    <row r="10" spans="1:12" ht="16">
      <c r="A10" s="3">
        <v>6</v>
      </c>
      <c r="B10" s="3" t="s">
        <v>12</v>
      </c>
      <c r="C10" s="3" t="s">
        <v>9</v>
      </c>
      <c r="D10" s="3">
        <v>4.766</v>
      </c>
      <c r="E10" s="4">
        <v>105</v>
      </c>
      <c r="F10" s="3">
        <v>8.15</v>
      </c>
      <c r="H10" s="5">
        <f t="shared" si="0"/>
        <v>0.12222222222222222</v>
      </c>
      <c r="I10" s="6">
        <v>105</v>
      </c>
    </row>
    <row r="11" spans="1:12" ht="16">
      <c r="A11" s="3">
        <v>6</v>
      </c>
      <c r="B11" s="3" t="s">
        <v>12</v>
      </c>
      <c r="C11" s="3" t="s">
        <v>10</v>
      </c>
      <c r="D11" s="3">
        <v>3.83</v>
      </c>
      <c r="E11" s="4">
        <v>99</v>
      </c>
      <c r="F11" s="3">
        <v>5.2</v>
      </c>
      <c r="H11" s="5">
        <f t="shared" si="0"/>
        <v>0.12222222222222222</v>
      </c>
      <c r="I11" s="6">
        <v>99</v>
      </c>
      <c r="K11" s="1"/>
    </row>
    <row r="12" spans="1:12" ht="16">
      <c r="A12" s="3">
        <v>9</v>
      </c>
      <c r="B12" s="3" t="s">
        <v>11</v>
      </c>
      <c r="C12" s="3" t="s">
        <v>9</v>
      </c>
      <c r="D12" s="3">
        <v>4.8419999999999996</v>
      </c>
      <c r="E12" s="4">
        <v>102</v>
      </c>
      <c r="F12" s="3">
        <v>15.05</v>
      </c>
      <c r="G12" s="1"/>
      <c r="H12" s="5">
        <f t="shared" si="0"/>
        <v>0.12222222222222222</v>
      </c>
      <c r="I12" s="6">
        <v>102</v>
      </c>
      <c r="K12" s="2"/>
      <c r="L12" s="1"/>
    </row>
    <row r="13" spans="1:12" ht="16">
      <c r="A13" s="3">
        <v>9</v>
      </c>
      <c r="B13" s="3" t="s">
        <v>11</v>
      </c>
      <c r="C13" s="3" t="s">
        <v>10</v>
      </c>
      <c r="D13" s="3">
        <v>4.2009999999999996</v>
      </c>
      <c r="E13" s="4">
        <v>96</v>
      </c>
      <c r="F13" s="3">
        <v>11.07</v>
      </c>
      <c r="G13" s="2"/>
      <c r="H13" s="5">
        <f t="shared" si="0"/>
        <v>0.12222222222222222</v>
      </c>
      <c r="I13" s="6">
        <v>96</v>
      </c>
      <c r="K13" s="2"/>
      <c r="L13" s="1"/>
    </row>
    <row r="14" spans="1:12" ht="16">
      <c r="A14" s="3">
        <v>9</v>
      </c>
      <c r="B14" s="3" t="s">
        <v>12</v>
      </c>
      <c r="C14" s="3" t="s">
        <v>9</v>
      </c>
      <c r="D14" s="3">
        <v>5.1630000000000003</v>
      </c>
      <c r="E14" s="4">
        <v>108</v>
      </c>
      <c r="F14" s="3">
        <v>12.15</v>
      </c>
      <c r="G14" s="2"/>
      <c r="H14" s="5">
        <f t="shared" si="0"/>
        <v>0.12222222222222222</v>
      </c>
      <c r="I14" s="6">
        <v>108</v>
      </c>
      <c r="K14" s="2"/>
      <c r="L14" s="2"/>
    </row>
    <row r="15" spans="1:12" ht="16">
      <c r="A15" s="3">
        <v>9</v>
      </c>
      <c r="B15" s="3" t="s">
        <v>12</v>
      </c>
      <c r="C15" s="3" t="s">
        <v>10</v>
      </c>
      <c r="D15" s="3">
        <v>4.4790000000000001</v>
      </c>
      <c r="E15" s="4">
        <v>104</v>
      </c>
      <c r="F15" s="3">
        <v>6.62</v>
      </c>
      <c r="G15" s="2"/>
      <c r="H15" s="5">
        <f t="shared" si="0"/>
        <v>0.12222222222222222</v>
      </c>
      <c r="I15" s="6">
        <v>104</v>
      </c>
      <c r="K15" s="2"/>
      <c r="L15" s="2"/>
    </row>
    <row r="16" spans="1:12" ht="16">
      <c r="A16" s="3">
        <v>12</v>
      </c>
      <c r="B16" s="3" t="s">
        <v>11</v>
      </c>
      <c r="C16" s="3" t="s">
        <v>9</v>
      </c>
      <c r="D16" s="3">
        <v>6.23</v>
      </c>
      <c r="E16" s="4">
        <v>107</v>
      </c>
      <c r="F16" s="3">
        <v>19.73</v>
      </c>
      <c r="G16" s="2"/>
      <c r="H16" s="5">
        <f t="shared" si="0"/>
        <v>0.12222222222222222</v>
      </c>
      <c r="I16" s="6">
        <v>107</v>
      </c>
      <c r="K16" s="2"/>
      <c r="L16" s="2"/>
    </row>
    <row r="17" spans="1:12" ht="16">
      <c r="A17" s="3">
        <v>12</v>
      </c>
      <c r="B17" s="3" t="s">
        <v>11</v>
      </c>
      <c r="C17" s="3" t="s">
        <v>10</v>
      </c>
      <c r="D17" s="3">
        <v>4.4000000000000004</v>
      </c>
      <c r="E17" s="4">
        <v>100</v>
      </c>
      <c r="F17" s="3">
        <v>14</v>
      </c>
      <c r="G17" s="2"/>
      <c r="H17" s="5">
        <f t="shared" si="0"/>
        <v>0.12222222222222222</v>
      </c>
      <c r="I17" s="6">
        <v>100</v>
      </c>
      <c r="L17" s="2"/>
    </row>
    <row r="18" spans="1:12" ht="16">
      <c r="A18" s="3">
        <v>12</v>
      </c>
      <c r="B18" s="3" t="s">
        <v>12</v>
      </c>
      <c r="C18" s="3" t="s">
        <v>9</v>
      </c>
      <c r="D18" s="3">
        <v>7.0350000000000001</v>
      </c>
      <c r="E18" s="4">
        <v>111</v>
      </c>
      <c r="F18" s="3">
        <v>17.34</v>
      </c>
      <c r="H18" s="5">
        <f t="shared" si="0"/>
        <v>0.12222222222222222</v>
      </c>
      <c r="I18" s="6">
        <v>111</v>
      </c>
      <c r="L18" s="2"/>
    </row>
    <row r="19" spans="1:12" ht="16">
      <c r="A19" s="3">
        <v>12</v>
      </c>
      <c r="B19" s="3" t="s">
        <v>12</v>
      </c>
      <c r="C19" s="3" t="s">
        <v>10</v>
      </c>
      <c r="D19" s="3">
        <v>5.2809999999999997</v>
      </c>
      <c r="E19" s="4">
        <v>110</v>
      </c>
      <c r="F19" s="3">
        <v>7.93</v>
      </c>
      <c r="H19" s="5">
        <f t="shared" si="0"/>
        <v>0.12222222222222222</v>
      </c>
      <c r="I19" s="6">
        <v>110</v>
      </c>
    </row>
    <row r="20" spans="1:12" ht="16">
      <c r="A20" s="3">
        <v>15</v>
      </c>
      <c r="B20" s="3" t="s">
        <v>11</v>
      </c>
      <c r="C20" s="3" t="s">
        <v>9</v>
      </c>
      <c r="D20" s="3">
        <v>8.9179999999999993</v>
      </c>
      <c r="E20" s="4">
        <v>115</v>
      </c>
      <c r="F20" s="3">
        <v>22.13</v>
      </c>
      <c r="H20" s="5">
        <f t="shared" si="0"/>
        <v>0.12222222222222222</v>
      </c>
      <c r="I20" s="6">
        <v>115</v>
      </c>
    </row>
    <row r="21" spans="1:12" ht="16">
      <c r="A21" s="3">
        <v>15</v>
      </c>
      <c r="B21" s="3" t="s">
        <v>11</v>
      </c>
      <c r="C21" s="3" t="s">
        <v>10</v>
      </c>
      <c r="D21" s="3">
        <v>4.8490000000000002</v>
      </c>
      <c r="E21" s="4">
        <v>109</v>
      </c>
      <c r="F21" s="3">
        <v>16</v>
      </c>
      <c r="H21" s="5">
        <f t="shared" si="0"/>
        <v>0.12222222222222222</v>
      </c>
      <c r="I21" s="6">
        <v>109</v>
      </c>
    </row>
    <row r="22" spans="1:12" ht="16">
      <c r="A22" s="3">
        <v>15</v>
      </c>
      <c r="B22" s="3" t="s">
        <v>12</v>
      </c>
      <c r="C22" s="3" t="s">
        <v>9</v>
      </c>
      <c r="D22" s="3">
        <v>11.183999999999999</v>
      </c>
      <c r="E22" s="4">
        <v>117</v>
      </c>
      <c r="F22" s="3">
        <v>21.83</v>
      </c>
      <c r="H22" s="5">
        <f t="shared" si="0"/>
        <v>0.12222222222222222</v>
      </c>
      <c r="I22" s="6">
        <v>117</v>
      </c>
    </row>
    <row r="23" spans="1:12" ht="16">
      <c r="A23" s="3">
        <v>15</v>
      </c>
      <c r="B23" s="3" t="s">
        <v>12</v>
      </c>
      <c r="C23" s="3" t="s">
        <v>10</v>
      </c>
      <c r="D23" s="3">
        <v>8.7189999999999994</v>
      </c>
      <c r="E23" s="4">
        <v>116</v>
      </c>
      <c r="F23" s="3">
        <v>10.130000000000001</v>
      </c>
      <c r="H23" s="5">
        <f t="shared" si="0"/>
        <v>0.12222222222222222</v>
      </c>
      <c r="I23" s="6">
        <v>116</v>
      </c>
    </row>
  </sheetData>
  <mergeCells count="3">
    <mergeCell ref="A1:F1"/>
    <mergeCell ref="A2:C2"/>
    <mergeCell ref="D2:F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FC3BA-3054-594B-B610-75A5D3F0CA4A}">
  <dimension ref="A1:A2"/>
  <sheetViews>
    <sheetView workbookViewId="0">
      <selection activeCell="A3" sqref="A3"/>
    </sheetView>
  </sheetViews>
  <sheetFormatPr baseColWidth="10" defaultRowHeight="15"/>
  <sheetData>
    <row r="1" spans="1:1">
      <c r="A1" t="s">
        <v>13</v>
      </c>
    </row>
    <row r="2" spans="1:1" ht="16">
      <c r="A2" s="7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Adnan</dc:creator>
  <cp:lastModifiedBy>Muhammad Rashid</cp:lastModifiedBy>
  <dcterms:created xsi:type="dcterms:W3CDTF">2015-06-05T18:17:20Z</dcterms:created>
  <dcterms:modified xsi:type="dcterms:W3CDTF">2026-08-22T12:27:30Z</dcterms:modified>
</cp:coreProperties>
</file>